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 activeTab="1"/>
  </bookViews>
  <sheets>
    <sheet name="Pivot Table 1" sheetId="2" r:id="rId1"/>
    <sheet name="Pivot Table 2" sheetId="3" r:id="rId2"/>
    <sheet name="Store Sales" sheetId="1" r:id="rId3"/>
  </sheets>
  <definedNames>
    <definedName name="_xlnm._FilterDatabase" localSheetId="2" hidden="1">'Store Sales'!$A$1:$M$8400</definedName>
  </definedNames>
  <calcPr calcId="0"/>
  <pivotCaches>
    <pivotCache cacheId="1" r:id="rId4"/>
  </pivotCaches>
  <fileRecoveryPr repairLoad="1"/>
</workbook>
</file>

<file path=xl/sharedStrings.xml><?xml version="1.0" encoding="utf-8"?>
<sst xmlns="http://schemas.openxmlformats.org/spreadsheetml/2006/main" count="58950" uniqueCount="85">
  <si>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</si>
  <si>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</si>
  <si>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</si>
  <si>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</si>
  <si>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</si>
  <si>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</si>
  <si>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</si>
  <si>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</si>
  <si>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</si>
  <si>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</si>
  <si>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</si>
  <si>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</si>
  <si>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</si>
  <si>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</si>
  <si>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</si>
  <si>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</si>
  <si>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</si>
  <si>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</si>
  <si>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</si>
  <si>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</si>
  <si>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</si>
  <si>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</si>
  <si>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</si>
  <si>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</si>
  <si>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</si>
  <si>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</si>
  <si>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</si>
  <si>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</si>
  <si>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</si>
  <si>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</si>
  <si>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</si>
  <si>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</si>
  <si>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</si>
  <si>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</si>
  <si>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</si>
  <si>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</si>
  <si>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</si>
  <si>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</si>
  <si>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</si>
  <si>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</si>
  <si>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</si>
  <si>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</si>
  <si>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</si>
  <si>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</si>
  <si>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</si>
  <si>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</si>
  <si>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</si>
  <si>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</si>
  <si>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</si>
  <si>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</si>
  <si>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</si>
  <si>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</si>
  <si>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</si>
  <si>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</si>
  <si>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</si>
  <si>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</si>
  <si>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</si>
  <si>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</si>
  <si>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</si>
  <si>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</si>
  <si>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</si>
  <si>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</si>
  <si>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</si>
  <si>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</si>
  <si>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</si>
  <si>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Row Labels</t>
  </si>
  <si>
    <t>Grand Total</t>
  </si>
  <si>
    <t>Sum of Sales</t>
  </si>
  <si>
    <t>Column Labels</t>
  </si>
  <si>
    <t>2009</t>
  </si>
  <si>
    <t>2010</t>
  </si>
  <si>
    <t>2011</t>
  </si>
  <si>
    <t>2012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</si>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</sst>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[Store-Sales-pivot charts.xlsx]Pivot Table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Pivots Charts : 2010/2011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2'!$A$5:$A$31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'Pivot Table 2'!$B$5:$B$31</c:f>
              <c:numCache>
                <c:formatCode>General</c:formatCode>
                <c:ptCount val="24"/>
                <c:pt idx="0">
                  <c:v>42052.417000000001</c:v>
                </c:pt>
                <c:pt idx="1">
                  <c:v>23476.550000000003</c:v>
                </c:pt>
                <c:pt idx="2">
                  <c:v>16476.815000000002</c:v>
                </c:pt>
                <c:pt idx="3">
                  <c:v>91495.165500000003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7805.2219999999998</c:v>
                </c:pt>
                <c:pt idx="8">
                  <c:v>45904.215499999998</c:v>
                </c:pt>
                <c:pt idx="9">
                  <c:v>18340.396999999997</c:v>
                </c:pt>
                <c:pt idx="10">
                  <c:v>21379.845999999998</c:v>
                </c:pt>
                <c:pt idx="11">
                  <c:v>11370.629499999995</c:v>
                </c:pt>
                <c:pt idx="12">
                  <c:v>5232.2400000000007</c:v>
                </c:pt>
                <c:pt idx="13">
                  <c:v>34093.273999999998</c:v>
                </c:pt>
                <c:pt idx="14">
                  <c:v>32301.227999999999</c:v>
                </c:pt>
                <c:pt idx="15">
                  <c:v>33435.870499999997</c:v>
                </c:pt>
                <c:pt idx="16">
                  <c:v>24519.050500000001</c:v>
                </c:pt>
                <c:pt idx="17">
                  <c:v>10757.46</c:v>
                </c:pt>
                <c:pt idx="18">
                  <c:v>90192.593500000003</c:v>
                </c:pt>
                <c:pt idx="19">
                  <c:v>19838.435000000001</c:v>
                </c:pt>
                <c:pt idx="20">
                  <c:v>63179.335499999986</c:v>
                </c:pt>
                <c:pt idx="21">
                  <c:v>76370.058000000019</c:v>
                </c:pt>
                <c:pt idx="22">
                  <c:v>43226.629500000003</c:v>
                </c:pt>
                <c:pt idx="23">
                  <c:v>17020.267999999996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1-4D85-9E99-B2A2B667D77B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2'!$A$5:$A$31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'Pivot Table 2'!$C$5:$C$31</c:f>
              <c:numCache>
                <c:formatCode>General</c:formatCode>
                <c:ptCount val="24"/>
                <c:pt idx="0">
                  <c:v>66242.562499999985</c:v>
                </c:pt>
                <c:pt idx="1">
                  <c:v>44456.880000000012</c:v>
                </c:pt>
                <c:pt idx="2">
                  <c:v>10030.416000000003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37881.989999999983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46036.824999999997</c:v>
                </c:pt>
                <c:pt idx="10">
                  <c:v>41791.174000000006</c:v>
                </c:pt>
                <c:pt idx="11">
                  <c:v>29752.972999999998</c:v>
                </c:pt>
                <c:pt idx="12">
                  <c:v>46664.231500000002</c:v>
                </c:pt>
                <c:pt idx="13">
                  <c:v>8952.3340000000007</c:v>
                </c:pt>
                <c:pt idx="14">
                  <c:v>6893.2445000000007</c:v>
                </c:pt>
                <c:pt idx="15">
                  <c:v>49286.2045</c:v>
                </c:pt>
                <c:pt idx="16">
                  <c:v>52058.983999999997</c:v>
                </c:pt>
                <c:pt idx="17">
                  <c:v>32863.500500000002</c:v>
                </c:pt>
                <c:pt idx="18">
                  <c:v>34429.674500000001</c:v>
                </c:pt>
                <c:pt idx="19">
                  <c:v>25466.9</c:v>
                </c:pt>
                <c:pt idx="20">
                  <c:v>33762.781499999997</c:v>
                </c:pt>
                <c:pt idx="21">
                  <c:v>23820.7235</c:v>
                </c:pt>
                <c:pt idx="22">
                  <c:v>35206.46</c:v>
                </c:pt>
                <c:pt idx="23">
                  <c:v>41216.804000000011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1-4D85-9E99-B2A2B667D77B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2'!$A$5:$A$31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'Pivot Table 2'!$D$5:$D$31</c:f>
              <c:numCache>
                <c:formatCode>General</c:formatCode>
                <c:ptCount val="24"/>
                <c:pt idx="0">
                  <c:v>4147.8999999999996</c:v>
                </c:pt>
                <c:pt idx="1">
                  <c:v>14338.800000000001</c:v>
                </c:pt>
                <c:pt idx="2">
                  <c:v>1804.24</c:v>
                </c:pt>
                <c:pt idx="3">
                  <c:v>3644.6480000000001</c:v>
                </c:pt>
                <c:pt idx="4">
                  <c:v>18436.93</c:v>
                </c:pt>
                <c:pt idx="5">
                  <c:v>1204.55</c:v>
                </c:pt>
                <c:pt idx="6">
                  <c:v>426.64</c:v>
                </c:pt>
                <c:pt idx="7">
                  <c:v>21022.915499999999</c:v>
                </c:pt>
                <c:pt idx="8">
                  <c:v>22324.303499999998</c:v>
                </c:pt>
                <c:pt idx="9">
                  <c:v>28830.34</c:v>
                </c:pt>
                <c:pt idx="10">
                  <c:v>16588.212499999998</c:v>
                </c:pt>
                <c:pt idx="11">
                  <c:v>22599.255499999999</c:v>
                </c:pt>
                <c:pt idx="12">
                  <c:v>11747.97</c:v>
                </c:pt>
                <c:pt idx="13">
                  <c:v>81.78</c:v>
                </c:pt>
                <c:pt idx="14">
                  <c:v>3874</c:v>
                </c:pt>
                <c:pt idx="15">
                  <c:v>4490.5899999999992</c:v>
                </c:pt>
                <c:pt idx="16">
                  <c:v>726.13</c:v>
                </c:pt>
                <c:pt idx="17">
                  <c:v>9438.0600000000013</c:v>
                </c:pt>
                <c:pt idx="18">
                  <c:v>1266.1300000000001</c:v>
                </c:pt>
                <c:pt idx="19">
                  <c:v>866.51</c:v>
                </c:pt>
                <c:pt idx="20">
                  <c:v>2743.71</c:v>
                </c:pt>
                <c:pt idx="21">
                  <c:v>3535.328</c:v>
                </c:pt>
                <c:pt idx="22">
                  <c:v>3066.6390000000001</c:v>
                </c:pt>
                <c:pt idx="23">
                  <c:v>7935.6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1-4D85-9E99-B2A2B667D77B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2'!$A$5:$A$31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'Pivot Table 2'!$E$5:$E$31</c:f>
              <c:numCache>
                <c:formatCode>General</c:formatCode>
                <c:ptCount val="24"/>
                <c:pt idx="0">
                  <c:v>54589.085500000001</c:v>
                </c:pt>
                <c:pt idx="1">
                  <c:v>40295.669000000009</c:v>
                </c:pt>
                <c:pt idx="2">
                  <c:v>50781.299000000006</c:v>
                </c:pt>
                <c:pt idx="3">
                  <c:v>41547.11</c:v>
                </c:pt>
                <c:pt idx="4">
                  <c:v>31787.982499999998</c:v>
                </c:pt>
                <c:pt idx="5">
                  <c:v>77882.692999999999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88353.870500000005</c:v>
                </c:pt>
                <c:pt idx="10">
                  <c:v>52672.211500000005</c:v>
                </c:pt>
                <c:pt idx="11">
                  <c:v>94006.258000000016</c:v>
                </c:pt>
                <c:pt idx="12">
                  <c:v>46096.546500000011</c:v>
                </c:pt>
                <c:pt idx="13">
                  <c:v>100237.23950000001</c:v>
                </c:pt>
                <c:pt idx="14">
                  <c:v>54366.312500000015</c:v>
                </c:pt>
                <c:pt idx="15">
                  <c:v>59024.434499999988</c:v>
                </c:pt>
                <c:pt idx="16">
                  <c:v>53451.73550000001</c:v>
                </c:pt>
                <c:pt idx="17">
                  <c:v>52400.6175</c:v>
                </c:pt>
                <c:pt idx="18">
                  <c:v>23445.419000000005</c:v>
                </c:pt>
                <c:pt idx="19">
                  <c:v>45435.03</c:v>
                </c:pt>
                <c:pt idx="20">
                  <c:v>43799.277000000002</c:v>
                </c:pt>
                <c:pt idx="21">
                  <c:v>44714.649000000005</c:v>
                </c:pt>
                <c:pt idx="22">
                  <c:v>66790.151500000007</c:v>
                </c:pt>
                <c:pt idx="23">
                  <c:v>66980.572999999989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B1-4D85-9E99-B2A2B667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73295"/>
        <c:axId val="758075375"/>
      </c:lineChart>
      <c:catAx>
        <c:axId val="7580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075375"/>
        <c:crosses val="autoZero"/>
        <c:auto val="1"/>
        <c:lblAlgn val="ctr"/>
        <c:lblOffset val="100"/>
        <c:noMultiLvlLbl val="0"/>
      </c:catAx>
      <c:valAx>
        <c:axId val="7580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0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31</xdr:row>
      <xdr:rowOff>104775</xdr:rowOff>
    </xdr:from>
    <xdr:to>
      <xdr:col>9</xdr:col>
      <xdr:colOff>428625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64.714358680554" createdVersion="6" refreshedVersion="6" minRefreshableVersion="3" recordCount="8399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01/01/20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12/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 count="3">
        <s v="Furniture"/>
        <s v="Technology"/>
        <s v="Office Supplies"/>
      </sharedItems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01/01/2009"/>
          <s v="2009"/>
          <s v="2010"/>
          <s v="2011"/>
          <s v="2012"/>
          <s v="&gt;31/1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9">
  <r>
    <n v="928"/>
    <x v="0"/>
    <s v="Low"/>
    <n v="26"/>
    <n v="390.2"/>
    <s v="Express Air"/>
    <n v="7.4"/>
    <x v="0"/>
    <s v="Consumer"/>
    <x v="0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x v="1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x v="2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x v="0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x v="1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x v="2"/>
    <s v="Paper"/>
    <s v="Small Box"/>
    <d v="2011-06-09T00:00:00"/>
  </r>
  <r>
    <n v="10369"/>
    <x v="6"/>
    <s v="Low"/>
    <n v="23"/>
    <n v="683.68"/>
    <s v="Regular Air"/>
    <n v="8.99"/>
    <x v="0"/>
    <s v="Home Office"/>
    <x v="1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x v="2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x v="2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x v="1"/>
    <s v="Copiers and Fax"/>
    <s v="Large Box"/>
    <d v="2009-02-27T00:00:00"/>
  </r>
  <r>
    <n v="21635"/>
    <x v="10"/>
    <s v="Low"/>
    <n v="2"/>
    <n v="65.31"/>
    <s v="Regular Air"/>
    <n v="12.98"/>
    <x v="6"/>
    <s v="Consumer"/>
    <x v="2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x v="1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x v="2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x v="0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x v="2"/>
    <s v="Paper"/>
    <s v="Wrap Bag"/>
    <d v="2011-01-17T00:00:00"/>
  </r>
  <r>
    <n v="775"/>
    <x v="15"/>
    <s v="Critical"/>
    <n v="8"/>
    <n v="31.87"/>
    <s v="Regular Air"/>
    <n v="1.2"/>
    <x v="9"/>
    <s v="Small Business"/>
    <x v="2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x v="2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x v="1"/>
    <s v="Office Machines"/>
    <s v="Medium Box"/>
    <d v="2011-06-08T00:00:00"/>
  </r>
  <r>
    <n v="57382"/>
    <x v="18"/>
    <s v="Medium"/>
    <n v="45"/>
    <n v="452.93"/>
    <s v="Express Air"/>
    <n v="5.76"/>
    <x v="1"/>
    <s v="Consumer"/>
    <x v="2"/>
    <s v="Envelopes"/>
    <s v="Small Box"/>
    <d v="2009-03-25T00:00:00"/>
  </r>
  <r>
    <n v="7136"/>
    <x v="19"/>
    <s v="High"/>
    <n v="9"/>
    <n v="47.28"/>
    <s v="Regular Air"/>
    <n v="0.5"/>
    <x v="0"/>
    <s v="Home Office"/>
    <x v="2"/>
    <s v="Labels"/>
    <s v="Small Box"/>
    <d v="2009-03-24T00:00:00"/>
  </r>
  <r>
    <n v="57542"/>
    <x v="20"/>
    <s v="High"/>
    <n v="23"/>
    <n v="1256.29"/>
    <s v="Regular Air"/>
    <n v="6.79"/>
    <x v="1"/>
    <s v="Corporate"/>
    <x v="2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x v="1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x v="2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x v="1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x v="2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x v="1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x v="2"/>
    <s v="Paper"/>
    <s v="Small Box"/>
    <d v="2012-03-13T00:00:00"/>
  </r>
  <r>
    <n v="13536"/>
    <x v="27"/>
    <s v="Medium"/>
    <n v="23"/>
    <n v="123.15"/>
    <s v="Regular Air"/>
    <n v="2.04"/>
    <x v="3"/>
    <s v="Home Office"/>
    <x v="2"/>
    <s v="Paper"/>
    <s v="Wrap Bag"/>
    <d v="2009-08-20T00:00:00"/>
  </r>
  <r>
    <n v="32996"/>
    <x v="28"/>
    <s v="Critical"/>
    <n v="2"/>
    <n v="116.31399999999999"/>
    <s v="Regular Air"/>
    <n v="3.9"/>
    <x v="6"/>
    <s v="Consumer"/>
    <x v="1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x v="0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x v="1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x v="2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x v="2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x v="1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x v="1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x v="2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x v="1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x v="1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x v="0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x v="1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x v="1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x v="2"/>
    <s v="Paper"/>
    <s v="Small Box"/>
    <d v="2012-07-11T00:00:00"/>
  </r>
  <r>
    <n v="24644"/>
    <x v="41"/>
    <s v="Critical"/>
    <n v="46"/>
    <n v="5897.47"/>
    <s v="Delivery Truck"/>
    <n v="70.2"/>
    <x v="9"/>
    <s v="Corporate"/>
    <x v="0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x v="0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x v="1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x v="2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x v="0"/>
    <s v="Tables"/>
    <s v="Jumbo Drum"/>
    <d v="2011-03-22T00:00:00"/>
  </r>
  <r>
    <n v="27460"/>
    <x v="46"/>
    <s v="Not Specified"/>
    <n v="31"/>
    <n v="196.58"/>
    <s v="Regular Air"/>
    <n v="4.38"/>
    <x v="8"/>
    <s v="Corporate"/>
    <x v="1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x v="2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x v="1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x v="2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x v="0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x v="2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x v="1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x v="2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x v="1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x v="2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x v="1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x v="0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x v="2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x v="0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x v="1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x v="0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x v="1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x v="2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x v="2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x v="1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x v="1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x v="2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x v="2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x v="2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x v="2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x v="1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x v="2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x v="0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x v="2"/>
    <s v="Paper"/>
    <s v="Small Box"/>
    <d v="2010-01-10T00:00:00"/>
  </r>
  <r>
    <n v="13765"/>
    <x v="74"/>
    <s v="Not Specified"/>
    <n v="45"/>
    <n v="1553.38"/>
    <s v="Regular Air"/>
    <n v="13.89"/>
    <x v="8"/>
    <s v="Corporate"/>
    <x v="2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x v="1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x v="0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x v="2"/>
    <s v="Rubber Bands"/>
    <s v="Wrap Bag"/>
    <d v="2012-03-30T00:00:00"/>
  </r>
  <r>
    <n v="54245"/>
    <x v="78"/>
    <s v="Medium"/>
    <n v="5"/>
    <n v="83.3"/>
    <s v="Regular Air"/>
    <n v="2.5"/>
    <x v="1"/>
    <s v="Corporate"/>
    <x v="1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x v="2"/>
    <s v="Paper"/>
    <s v="Small Box"/>
    <d v="2011-06-05T00:00:00"/>
  </r>
  <r>
    <n v="31781"/>
    <x v="79"/>
    <s v="Medium"/>
    <n v="46"/>
    <n v="249.02"/>
    <s v="Regular Air"/>
    <n v="8.49"/>
    <x v="2"/>
    <s v="Corporate"/>
    <x v="2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x v="2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x v="1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x v="2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x v="2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x v="2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x v="1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x v="2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x v="0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x v="2"/>
    <s v="Paper"/>
    <s v="Small Box"/>
    <d v="2011-04-21T00:00:00"/>
  </r>
  <r>
    <n v="43653"/>
    <x v="89"/>
    <s v="High"/>
    <n v="3"/>
    <n v="10.62"/>
    <s v="Regular Air"/>
    <n v="1.35"/>
    <x v="6"/>
    <s v="Small Business"/>
    <x v="2"/>
    <s v="Rubber Bands"/>
    <s v="Wrap Bag"/>
    <d v="2012-10-30T00:00:00"/>
  </r>
  <r>
    <n v="18592"/>
    <x v="90"/>
    <s v="Critical"/>
    <n v="2"/>
    <n v="25.72"/>
    <s v="Regular Air"/>
    <n v="3.37"/>
    <x v="8"/>
    <s v="Corporate"/>
    <x v="2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x v="2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x v="1"/>
    <s v="Office Machines"/>
    <s v="Jumbo Drum"/>
    <d v="2009-11-21T00:00:00"/>
  </r>
  <r>
    <n v="32199"/>
    <x v="93"/>
    <s v="High"/>
    <n v="8"/>
    <n v="46.97"/>
    <s v="Regular Air"/>
    <n v="1.2"/>
    <x v="7"/>
    <s v="Corporate"/>
    <x v="2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x v="1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x v="0"/>
    <s v="Bookcases"/>
    <s v="Jumbo Box"/>
    <d v="2012-02-16T00:00:00"/>
  </r>
  <r>
    <n v="42947"/>
    <x v="96"/>
    <s v="Low"/>
    <n v="5"/>
    <n v="177.05"/>
    <s v="Regular Air"/>
    <n v="1.99"/>
    <x v="0"/>
    <s v="Home Office"/>
    <x v="1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x v="0"/>
    <s v="Bookcases"/>
    <s v="Jumbo Box"/>
    <d v="2010-12-28T00:00:00"/>
  </r>
  <r>
    <n v="45248"/>
    <x v="98"/>
    <s v="Medium"/>
    <n v="38"/>
    <n v="154.85"/>
    <s v="Regular Air"/>
    <n v="5.13"/>
    <x v="8"/>
    <s v="Corporate"/>
    <x v="2"/>
    <s v="Appliances"/>
    <s v="Small Box"/>
    <d v="2011-04-18T00:00:00"/>
  </r>
  <r>
    <n v="51365"/>
    <x v="24"/>
    <s v="High"/>
    <n v="35"/>
    <n v="4051.8"/>
    <s v="Delivery Truck"/>
    <n v="51.94"/>
    <x v="8"/>
    <s v="Corporate"/>
    <x v="0"/>
    <s v="Tables"/>
    <s v="Jumbo Box"/>
    <d v="2012-08-08T00:00:00"/>
  </r>
  <r>
    <n v="11943"/>
    <x v="99"/>
    <s v="Low"/>
    <n v="19"/>
    <n v="1270.73"/>
    <s v="Delivery Truck"/>
    <n v="30"/>
    <x v="5"/>
    <s v="Consumer"/>
    <x v="0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x v="2"/>
    <s v="Paper"/>
    <s v="Wrap Bag"/>
    <d v="2012-03-01T00:00:00"/>
  </r>
  <r>
    <n v="55554"/>
    <x v="101"/>
    <s v="Critical"/>
    <n v="49"/>
    <n v="150.06"/>
    <s v="Regular Air"/>
    <n v="0.7"/>
    <x v="0"/>
    <s v="Small Business"/>
    <x v="2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x v="0"/>
    <s v="Tables"/>
    <s v="Jumbo Box"/>
    <d v="2010-12-06T00:00:00"/>
  </r>
  <r>
    <n v="59909"/>
    <x v="103"/>
    <s v="Low"/>
    <n v="11"/>
    <n v="1255.48"/>
    <s v="Delivery Truck"/>
    <n v="56.14"/>
    <x v="1"/>
    <s v="Small Business"/>
    <x v="1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x v="0"/>
    <s v="Tables"/>
    <s v="Jumbo Box"/>
    <d v="2010-09-21T00:00:00"/>
  </r>
  <r>
    <n v="3654"/>
    <x v="61"/>
    <s v="Low"/>
    <n v="39"/>
    <n v="7338.79"/>
    <s v="Regular Air"/>
    <n v="13.99"/>
    <x v="9"/>
    <s v="Corporate"/>
    <x v="1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x v="0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x v="2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x v="2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x v="2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x v="0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x v="2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x v="2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x v="0"/>
    <s v="Tables"/>
    <s v="Jumbo Box"/>
    <d v="2011-11-13T00:00:00"/>
  </r>
  <r>
    <n v="39585"/>
    <x v="112"/>
    <s v="Not Specified"/>
    <n v="32"/>
    <n v="166.17"/>
    <s v="Regular Air"/>
    <n v="3.63"/>
    <x v="5"/>
    <s v="Corporate"/>
    <x v="0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x v="0"/>
    <s v="Tables"/>
    <s v="Jumbo Box"/>
    <d v="2011-05-01T00:00:00"/>
  </r>
  <r>
    <n v="15329"/>
    <x v="114"/>
    <s v="High"/>
    <n v="34"/>
    <n v="1014.87"/>
    <s v="Express Air"/>
    <n v="1.99"/>
    <x v="0"/>
    <s v="Consumer"/>
    <x v="1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x v="0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x v="2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x v="1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x v="1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x v="2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x v="2"/>
    <s v="Labels"/>
    <s v="Small Box"/>
    <d v="2011-07-22T00:00:00"/>
  </r>
  <r>
    <n v="50626"/>
    <x v="120"/>
    <s v="Medium"/>
    <n v="42"/>
    <n v="26126.92"/>
    <s v="Regular Air"/>
    <n v="24.49"/>
    <x v="10"/>
    <s v="Consumer"/>
    <x v="1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x v="0"/>
    <s v="Tables"/>
    <s v="Jumbo Box"/>
    <d v="2011-05-03T00:00:00"/>
  </r>
  <r>
    <n v="43109"/>
    <x v="122"/>
    <s v="Critical"/>
    <n v="10"/>
    <n v="97.02"/>
    <s v="Regular Air"/>
    <n v="1.99"/>
    <x v="2"/>
    <s v="Corporate"/>
    <x v="1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x v="1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x v="1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x v="0"/>
    <s v="Bookcases"/>
    <s v="Jumbo Box"/>
    <d v="2012-02-02T00:00:00"/>
  </r>
  <r>
    <n v="34976"/>
    <x v="125"/>
    <s v="Medium"/>
    <n v="29"/>
    <n v="168.2"/>
    <s v="Regular Air"/>
    <n v="5.46"/>
    <x v="5"/>
    <s v="Home Office"/>
    <x v="2"/>
    <s v="Paper"/>
    <s v="Small Box"/>
    <d v="2012-11-25T00:00:00"/>
  </r>
  <r>
    <n v="9124"/>
    <x v="126"/>
    <s v="Low"/>
    <n v="17"/>
    <n v="2637.78"/>
    <s v="Regular Air"/>
    <n v="6.5"/>
    <x v="8"/>
    <s v="Small Business"/>
    <x v="1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x v="2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x v="2"/>
    <s v="Appliances"/>
    <s v="Large Box"/>
    <d v="2011-07-28T00:00:00"/>
  </r>
  <r>
    <n v="59425"/>
    <x v="129"/>
    <s v="Medium"/>
    <n v="46"/>
    <n v="1714.02"/>
    <s v="Regular Air"/>
    <n v="5.08"/>
    <x v="0"/>
    <s v="Home Office"/>
    <x v="2"/>
    <s v="Paper"/>
    <s v="Wrap Bag"/>
    <d v="2012-05-20T00:00:00"/>
  </r>
  <r>
    <n v="47846"/>
    <x v="16"/>
    <s v="High"/>
    <n v="25"/>
    <n v="2674.18"/>
    <s v="Regular Air"/>
    <n v="13.99"/>
    <x v="7"/>
    <s v="Corporate"/>
    <x v="0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x v="2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x v="0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x v="1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x v="2"/>
    <s v="Paper"/>
    <s v="Wrap Bag"/>
    <d v="2011-12-06T00:00:00"/>
  </r>
  <r>
    <n v="21766"/>
    <x v="86"/>
    <s v="High"/>
    <n v="41"/>
    <n v="5178.17"/>
    <s v="Delivery Truck"/>
    <n v="30"/>
    <x v="9"/>
    <s v="Consumer"/>
    <x v="0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x v="2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x v="1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x v="2"/>
    <s v="Envelopes"/>
    <s v="Small Box"/>
    <d v="2010-11-21T00:00:00"/>
  </r>
  <r>
    <n v="20322"/>
    <x v="136"/>
    <s v="Critical"/>
    <n v="15"/>
    <n v="89.89"/>
    <s v="Regular Air"/>
    <n v="7.96"/>
    <x v="0"/>
    <s v="Home Office"/>
    <x v="2"/>
    <s v="Paper"/>
    <s v="Small Box"/>
    <d v="2009-06-28T00:00:00"/>
  </r>
  <r>
    <n v="8132"/>
    <x v="137"/>
    <s v="Low"/>
    <n v="45"/>
    <n v="294.86"/>
    <s v="Regular Air"/>
    <n v="6.92"/>
    <x v="3"/>
    <s v="Home Office"/>
    <x v="2"/>
    <s v="Paper"/>
    <s v="Small Box"/>
    <d v="2009-05-21T00:00:00"/>
  </r>
  <r>
    <n v="12707"/>
    <x v="138"/>
    <s v="High"/>
    <n v="20"/>
    <n v="2213.92"/>
    <s v="Regular Air"/>
    <n v="13.99"/>
    <x v="5"/>
    <s v="Small Business"/>
    <x v="0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x v="2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x v="1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x v="2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x v="2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x v="2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x v="2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x v="2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x v="2"/>
    <s v="Paper"/>
    <s v="Wrap Bag"/>
    <d v="2010-07-21T00:00:00"/>
  </r>
  <r>
    <n v="32613"/>
    <x v="141"/>
    <s v="Low"/>
    <n v="41"/>
    <n v="7174.9435000000003"/>
    <s v="Express Air"/>
    <n v="3.99"/>
    <x v="4"/>
    <s v="Consumer"/>
    <x v="1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x v="2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x v="2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x v="2"/>
    <s v="Paper"/>
    <s v="Small Box"/>
    <d v="2011-11-24T00:00:00"/>
  </r>
  <r>
    <n v="3907"/>
    <x v="148"/>
    <s v="Medium"/>
    <n v="34"/>
    <n v="729.83"/>
    <s v="Regular Air"/>
    <n v="15.1"/>
    <x v="0"/>
    <s v="Small Business"/>
    <x v="2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x v="0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x v="1"/>
    <s v="Office Machines"/>
    <s v="Jumbo Box"/>
    <d v="2012-07-23T00:00:00"/>
  </r>
  <r>
    <n v="28130"/>
    <x v="151"/>
    <s v="Low"/>
    <n v="32"/>
    <n v="1381.88"/>
    <s v="Express Air"/>
    <n v="6.77"/>
    <x v="1"/>
    <s v="Corporate"/>
    <x v="0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x v="1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x v="2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x v="2"/>
    <s v="Paper"/>
    <s v="Small Box"/>
    <d v="2010-08-14T00:00:00"/>
  </r>
  <r>
    <n v="26469"/>
    <x v="155"/>
    <s v="Medium"/>
    <n v="50"/>
    <n v="350.01"/>
    <s v="Regular Air"/>
    <n v="6.93"/>
    <x v="1"/>
    <s v="Home Office"/>
    <x v="2"/>
    <s v="Paper"/>
    <s v="Small Box"/>
    <d v="2012-07-31T00:00:00"/>
  </r>
  <r>
    <n v="35910"/>
    <x v="34"/>
    <s v="High"/>
    <n v="25"/>
    <n v="161.72"/>
    <s v="Regular Air"/>
    <n v="8.4"/>
    <x v="6"/>
    <s v="Corporate"/>
    <x v="2"/>
    <s v="Paper"/>
    <s v="Small Box"/>
    <d v="2010-11-26T00:00:00"/>
  </r>
  <r>
    <n v="53412"/>
    <x v="156"/>
    <s v="Critical"/>
    <n v="45"/>
    <n v="2544.73"/>
    <s v="Regular Air"/>
    <n v="11.1"/>
    <x v="8"/>
    <s v="Small Business"/>
    <x v="0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x v="2"/>
    <s v="Paper"/>
    <s v="Small Box"/>
    <d v="2009-08-16T00:00:00"/>
  </r>
  <r>
    <n v="8546"/>
    <x v="158"/>
    <s v="High"/>
    <n v="4"/>
    <n v="51.94"/>
    <s v="Express Air"/>
    <n v="1.99"/>
    <x v="10"/>
    <s v="Small Business"/>
    <x v="1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x v="1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x v="2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x v="2"/>
    <s v="Paper"/>
    <s v="Small Box"/>
    <d v="2012-03-12T00:00:00"/>
  </r>
  <r>
    <n v="36838"/>
    <x v="162"/>
    <s v="Low"/>
    <n v="3"/>
    <n v="32.76"/>
    <s v="Express Air"/>
    <n v="0.5"/>
    <x v="8"/>
    <s v="Corporate"/>
    <x v="2"/>
    <s v="Labels"/>
    <s v="Small Box"/>
    <d v="2009-04-17T00:00:00"/>
  </r>
  <r>
    <n v="13730"/>
    <x v="163"/>
    <s v="High"/>
    <n v="26"/>
    <n v="3617.64"/>
    <s v="Delivery Truck"/>
    <n v="43.75"/>
    <x v="4"/>
    <s v="Corporate"/>
    <x v="0"/>
    <s v="Tables"/>
    <s v="Jumbo Box"/>
    <d v="2011-05-11T00:00:00"/>
  </r>
  <r>
    <n v="47520"/>
    <x v="152"/>
    <s v="Not Specified"/>
    <n v="36"/>
    <n v="277.88"/>
    <s v="Regular Air"/>
    <n v="6.16"/>
    <x v="9"/>
    <s v="Consumer"/>
    <x v="2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x v="2"/>
    <s v="Labels"/>
    <s v="Small Box"/>
    <d v="2009-01-24T00:00:00"/>
  </r>
  <r>
    <n v="7461"/>
    <x v="165"/>
    <s v="Low"/>
    <n v="12"/>
    <n v="4080.3"/>
    <s v="Delivery Truck"/>
    <n v="39"/>
    <x v="0"/>
    <s v="Home Office"/>
    <x v="0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x v="1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x v="0"/>
    <s v="Tables"/>
    <s v="Jumbo Box"/>
    <d v="2009-08-05T00:00:00"/>
  </r>
  <r>
    <n v="21988"/>
    <x v="168"/>
    <s v="Medium"/>
    <n v="4"/>
    <n v="1337.19"/>
    <s v="Delivery Truck"/>
    <n v="91.05"/>
    <x v="3"/>
    <s v="Corporate"/>
    <x v="2"/>
    <s v="Appliances"/>
    <s v="Jumbo Drum"/>
    <d v="2010-03-30T00:00:00"/>
  </r>
  <r>
    <n v="56967"/>
    <x v="169"/>
    <s v="Low"/>
    <n v="17"/>
    <n v="1383.9"/>
    <s v="Express Air"/>
    <n v="6.13"/>
    <x v="1"/>
    <s v="Home Office"/>
    <x v="1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x v="2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x v="0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x v="0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x v="2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x v="0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x v="2"/>
    <s v="Rubber Bands"/>
    <s v="Wrap Bag"/>
    <d v="2011-08-02T00:00:00"/>
  </r>
  <r>
    <n v="58851"/>
    <x v="176"/>
    <s v="Low"/>
    <n v="3"/>
    <n v="23.93"/>
    <s v="Regular Air"/>
    <n v="0.96"/>
    <x v="1"/>
    <s v="Corporate"/>
    <x v="0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x v="2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x v="1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x v="1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x v="1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x v="0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x v="2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x v="2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x v="2"/>
    <s v="Envelopes"/>
    <s v="Small Box"/>
    <d v="2010-12-15T00:00:00"/>
  </r>
  <r>
    <n v="36356"/>
    <x v="184"/>
    <s v="Medium"/>
    <n v="33"/>
    <n v="117.77"/>
    <s v="Regular Air"/>
    <n v="0.5"/>
    <x v="0"/>
    <s v="Consumer"/>
    <x v="2"/>
    <s v="Labels"/>
    <s v="Small Box"/>
    <d v="2011-12-27T00:00:00"/>
  </r>
  <r>
    <n v="7079"/>
    <x v="185"/>
    <s v="Medium"/>
    <n v="44"/>
    <n v="12296.49"/>
    <s v="Delivery Truck"/>
    <n v="57"/>
    <x v="4"/>
    <s v="Small Business"/>
    <x v="0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x v="0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x v="2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x v="0"/>
    <s v="Tables"/>
    <s v="Jumbo Drum"/>
    <d v="2011-03-26T00:00:00"/>
  </r>
  <r>
    <n v="52933"/>
    <x v="96"/>
    <s v="Low"/>
    <n v="44"/>
    <n v="210.46"/>
    <s v="Express Air"/>
    <n v="1.49"/>
    <x v="9"/>
    <s v="Consumer"/>
    <x v="2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x v="1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x v="2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x v="2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x v="2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x v="2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x v="0"/>
    <s v="Tables"/>
    <s v="Jumbo Box"/>
    <d v="2010-04-12T00:00:00"/>
  </r>
  <r>
    <n v="28898"/>
    <x v="193"/>
    <s v="Low"/>
    <n v="44"/>
    <n v="246"/>
    <s v="Regular Air"/>
    <n v="7.96"/>
    <x v="0"/>
    <s v="Corporate"/>
    <x v="2"/>
    <s v="Paper"/>
    <s v="Small Box"/>
    <d v="2011-05-28T00:00:00"/>
  </r>
  <r>
    <n v="49798"/>
    <x v="194"/>
    <s v="Critical"/>
    <n v="5"/>
    <n v="1424.95"/>
    <s v="Delivery Truck"/>
    <n v="57"/>
    <x v="5"/>
    <s v="Home Office"/>
    <x v="0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x v="0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x v="2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x v="0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x v="1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x v="0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x v="2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x v="2"/>
    <s v="Paper"/>
    <s v="Small Box"/>
    <d v="2012-05-02T00:00:00"/>
  </r>
  <r>
    <n v="53511"/>
    <x v="202"/>
    <s v="Medium"/>
    <n v="49"/>
    <n v="491.93"/>
    <s v="Regular Air"/>
    <n v="6.22"/>
    <x v="2"/>
    <s v="Small Business"/>
    <x v="0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x v="2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x v="0"/>
    <s v="Tables"/>
    <s v="Jumbo Box"/>
    <d v="2011-10-23T00:00:00"/>
  </r>
  <r>
    <n v="29475"/>
    <x v="205"/>
    <s v="High"/>
    <n v="49"/>
    <n v="235.12"/>
    <s v="Regular Air"/>
    <n v="3.05"/>
    <x v="1"/>
    <s v="Home Office"/>
    <x v="0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x v="2"/>
    <s v="Envelopes"/>
    <s v="Small Box"/>
    <d v="2012-05-06T00:00:00"/>
  </r>
  <r>
    <n v="35875"/>
    <x v="206"/>
    <s v="High"/>
    <n v="31"/>
    <n v="348.92"/>
    <s v="Regular Air"/>
    <n v="3.37"/>
    <x v="0"/>
    <s v="Corporate"/>
    <x v="2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x v="2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x v="1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x v="2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x v="1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x v="2"/>
    <s v="Appliances"/>
    <s v="Large Box"/>
    <d v="2010-04-24T00:00:00"/>
  </r>
  <r>
    <n v="55300"/>
    <x v="202"/>
    <s v="High"/>
    <n v="31"/>
    <n v="350.48"/>
    <s v="Regular Air"/>
    <n v="13.04"/>
    <x v="1"/>
    <s v="Consumer"/>
    <x v="0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x v="0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x v="1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x v="2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x v="2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x v="2"/>
    <s v="Paper"/>
    <s v="Small Box"/>
    <d v="2009-10-09T00:00:00"/>
  </r>
  <r>
    <n v="13440"/>
    <x v="44"/>
    <s v="Not Specified"/>
    <n v="22"/>
    <n v="971.82"/>
    <s v="Regular Air"/>
    <n v="1.99"/>
    <x v="1"/>
    <s v="Consumer"/>
    <x v="1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x v="2"/>
    <s v="Appliances"/>
    <s v="Large Box"/>
    <d v="2011-04-04T00:00:00"/>
  </r>
  <r>
    <n v="37543"/>
    <x v="85"/>
    <s v="Medium"/>
    <n v="6"/>
    <n v="241.85"/>
    <s v="Regular Air"/>
    <n v="13.89"/>
    <x v="3"/>
    <s v="Home Office"/>
    <x v="2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x v="1"/>
    <s v="Office Machines"/>
    <s v="Jumbo Box"/>
    <d v="2009-08-05T00:00:00"/>
  </r>
  <r>
    <n v="9093"/>
    <x v="217"/>
    <s v="Medium"/>
    <n v="36"/>
    <n v="268.55"/>
    <s v="Regular Air"/>
    <n v="2.83"/>
    <x v="3"/>
    <s v="Consumer"/>
    <x v="1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x v="2"/>
    <s v="Appliances"/>
    <s v="Small Box"/>
    <d v="2011-04-26T00:00:00"/>
  </r>
  <r>
    <n v="40005"/>
    <x v="219"/>
    <s v="High"/>
    <n v="9"/>
    <n v="130.43"/>
    <s v="Regular Air"/>
    <n v="4.51"/>
    <x v="4"/>
    <s v="Small Business"/>
    <x v="2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x v="2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x v="2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x v="2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x v="2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x v="2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x v="2"/>
    <s v="Paper"/>
    <s v="Wrap Bag"/>
    <d v="2012-11-10T00:00:00"/>
  </r>
  <r>
    <n v="25443"/>
    <x v="223"/>
    <s v="Medium"/>
    <n v="33"/>
    <n v="570.24"/>
    <s v="Regular Air"/>
    <n v="11.28"/>
    <x v="6"/>
    <s v="Corporate"/>
    <x v="1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x v="0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x v="2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x v="2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x v="2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x v="1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x v="2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x v="2"/>
    <s v="Paper"/>
    <s v="Small Box"/>
    <d v="2010-07-23T00:00:00"/>
  </r>
  <r>
    <n v="17668"/>
    <x v="230"/>
    <s v="Medium"/>
    <n v="49"/>
    <n v="848.92"/>
    <s v="Regular Air"/>
    <n v="1.99"/>
    <x v="1"/>
    <s v="Corporate"/>
    <x v="1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x v="2"/>
    <s v="Rubber Bands"/>
    <s v="Wrap Bag"/>
    <d v="2012-10-15T00:00:00"/>
  </r>
  <r>
    <n v="34209"/>
    <x v="232"/>
    <s v="High"/>
    <n v="48"/>
    <n v="705.44"/>
    <s v="Regular Air"/>
    <n v="5.3"/>
    <x v="1"/>
    <s v="Corporate"/>
    <x v="0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x v="2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x v="1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x v="0"/>
    <s v="Bookcases"/>
    <s v="Jumbo Box"/>
    <d v="2012-11-11T00:00:00"/>
  </r>
  <r>
    <n v="22755"/>
    <x v="235"/>
    <s v="Medium"/>
    <n v="45"/>
    <n v="240.6"/>
    <s v="Regular Air"/>
    <n v="2.99"/>
    <x v="0"/>
    <s v="Home Office"/>
    <x v="2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x v="2"/>
    <s v="Paper"/>
    <s v="Small Box"/>
    <d v="2011-01-16T00:00:00"/>
  </r>
  <r>
    <n v="58051"/>
    <x v="237"/>
    <s v="High"/>
    <n v="6"/>
    <n v="256.60000000000002"/>
    <s v="Regular Air"/>
    <n v="7.12"/>
    <x v="1"/>
    <s v="Corporate"/>
    <x v="1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x v="2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x v="0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x v="1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x v="2"/>
    <s v="Paper"/>
    <s v="Small Box"/>
    <d v="2011-09-03T00:00:00"/>
  </r>
  <r>
    <n v="36257"/>
    <x v="240"/>
    <s v="High"/>
    <n v="43"/>
    <n v="894.51"/>
    <s v="Regular Air"/>
    <n v="1.99"/>
    <x v="5"/>
    <s v="Small Business"/>
    <x v="1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x v="0"/>
    <s v="Tables"/>
    <s v="Jumbo Box"/>
    <d v="2010-12-04T00:00:00"/>
  </r>
  <r>
    <n v="50469"/>
    <x v="242"/>
    <s v="Not Specified"/>
    <n v="44"/>
    <n v="839.19"/>
    <s v="Regular Air"/>
    <n v="8.51"/>
    <x v="8"/>
    <s v="Consumer"/>
    <x v="1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x v="0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x v="1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x v="0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x v="2"/>
    <s v="Paper"/>
    <s v="Small Box"/>
    <d v="2009-09-13T00:00:00"/>
  </r>
  <r>
    <n v="8834"/>
    <x v="247"/>
    <s v="High"/>
    <n v="1"/>
    <n v="16.73"/>
    <s v="Regular Air"/>
    <n v="4.9800000000000004"/>
    <x v="8"/>
    <s v="Consumer"/>
    <x v="0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x v="2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x v="1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x v="2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x v="2"/>
    <s v="Paper"/>
    <s v="Small Box"/>
    <d v="2009-05-20T00:00:00"/>
  </r>
  <r>
    <n v="12676"/>
    <x v="251"/>
    <s v="High"/>
    <n v="25"/>
    <n v="201.06"/>
    <s v="Express Air"/>
    <n v="7.96"/>
    <x v="6"/>
    <s v="Home Office"/>
    <x v="0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x v="1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x v="2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x v="2"/>
    <s v="Appliances"/>
    <s v="Small Box"/>
    <d v="2009-10-15T00:00:00"/>
  </r>
  <r>
    <n v="58784"/>
    <x v="254"/>
    <s v="Medium"/>
    <n v="20"/>
    <n v="331.21"/>
    <s v="Express Air"/>
    <n v="9.4"/>
    <x v="1"/>
    <s v="Corporate"/>
    <x v="1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x v="0"/>
    <s v="Tables"/>
    <s v="Jumbo Box"/>
    <d v="2012-08-01T00:00:00"/>
  </r>
  <r>
    <n v="4389"/>
    <x v="256"/>
    <s v="Medium"/>
    <n v="35"/>
    <n v="179.45"/>
    <s v="Regular Air"/>
    <n v="5.63"/>
    <x v="5"/>
    <s v="Corporate"/>
    <x v="2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x v="0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x v="1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x v="2"/>
    <s v="Paper"/>
    <s v="Small Box"/>
    <d v="2011-11-11T00:00:00"/>
  </r>
  <r>
    <n v="55937"/>
    <x v="259"/>
    <s v="Medium"/>
    <n v="10"/>
    <n v="392.77"/>
    <s v="Regular Air"/>
    <n v="7.12"/>
    <x v="8"/>
    <s v="Small Business"/>
    <x v="1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x v="2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x v="0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x v="2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x v="2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x v="1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x v="0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x v="2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x v="1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x v="2"/>
    <s v="Paper"/>
    <s v="Small Box"/>
    <d v="2009-03-12T00:00:00"/>
  </r>
  <r>
    <n v="23907"/>
    <x v="267"/>
    <s v="Not Specified"/>
    <n v="7"/>
    <n v="384.2"/>
    <s v="Regular Air"/>
    <n v="2.5"/>
    <x v="0"/>
    <s v="Corporate"/>
    <x v="1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x v="2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x v="2"/>
    <s v="Labels"/>
    <s v="Small Box"/>
    <d v="2012-08-17T00:00:00"/>
  </r>
  <r>
    <n v="34852"/>
    <x v="270"/>
    <s v="Low"/>
    <n v="26"/>
    <n v="53.93"/>
    <s v="Regular Air"/>
    <n v="1.49"/>
    <x v="0"/>
    <s v="Corporate"/>
    <x v="2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x v="0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x v="2"/>
    <s v="Labels"/>
    <s v="Small Box"/>
    <d v="2010-05-03T00:00:00"/>
  </r>
  <r>
    <n v="39649"/>
    <x v="273"/>
    <s v="High"/>
    <n v="9"/>
    <n v="63"/>
    <s v="Regular Air"/>
    <n v="5.46"/>
    <x v="0"/>
    <s v="Corporate"/>
    <x v="2"/>
    <s v="Paper"/>
    <s v="Small Box"/>
    <d v="2009-10-21T00:00:00"/>
  </r>
  <r>
    <n v="57415"/>
    <x v="274"/>
    <s v="Medium"/>
    <n v="6"/>
    <n v="101.52"/>
    <s v="Regular Air"/>
    <n v="5.41"/>
    <x v="1"/>
    <s v="Consumer"/>
    <x v="2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x v="1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x v="1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x v="0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x v="1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x v="2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x v="2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x v="1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x v="2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x v="2"/>
    <s v="Paper"/>
    <s v="Small Box"/>
    <d v="2011-08-18T00:00:00"/>
  </r>
  <r>
    <n v="42692"/>
    <x v="282"/>
    <s v="Medium"/>
    <n v="42"/>
    <n v="278.01"/>
    <s v="Regular Air"/>
    <n v="8.73"/>
    <x v="0"/>
    <s v="Small Business"/>
    <x v="2"/>
    <s v="Paper"/>
    <s v="Small Box"/>
    <d v="2011-12-21T00:00:00"/>
  </r>
  <r>
    <n v="28929"/>
    <x v="283"/>
    <s v="Medium"/>
    <n v="37"/>
    <n v="230.97"/>
    <s v="Regular Air"/>
    <n v="8.19"/>
    <x v="6"/>
    <s v="Corporate"/>
    <x v="2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x v="2"/>
    <s v="Paper"/>
    <s v="Wrap Bag"/>
    <d v="2010-09-15T00:00:00"/>
  </r>
  <r>
    <n v="27330"/>
    <x v="109"/>
    <s v="Low"/>
    <n v="8"/>
    <n v="507.74"/>
    <s v="Regular Air"/>
    <n v="52.2"/>
    <x v="0"/>
    <s v="Home Office"/>
    <x v="0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x v="2"/>
    <s v="Paper"/>
    <s v="Small Box"/>
    <d v="2010-08-31T00:00:00"/>
  </r>
  <r>
    <n v="28805"/>
    <x v="215"/>
    <s v="Medium"/>
    <n v="46"/>
    <n v="487.5"/>
    <s v="Regular Air"/>
    <n v="4.68"/>
    <x v="1"/>
    <s v="Corporate"/>
    <x v="2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x v="2"/>
    <s v="Paper"/>
    <s v="Wrap Bag"/>
    <d v="2009-06-07T00:00:00"/>
  </r>
  <r>
    <n v="12099"/>
    <x v="246"/>
    <s v="Critical"/>
    <n v="48"/>
    <n v="308.81"/>
    <s v="Regular Air"/>
    <n v="1.02"/>
    <x v="3"/>
    <s v="Corporate"/>
    <x v="2"/>
    <s v="Paper"/>
    <s v="Wrap Bag"/>
    <d v="2009-09-13T00:00:00"/>
  </r>
  <r>
    <n v="19174"/>
    <x v="286"/>
    <s v="Medium"/>
    <n v="49"/>
    <n v="214.62"/>
    <s v="Regular Air"/>
    <n v="5.41"/>
    <x v="9"/>
    <s v="Small Business"/>
    <x v="2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x v="1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x v="2"/>
    <s v="Rubber Bands"/>
    <s v="Wrap Bag"/>
    <d v="2011-04-12T00:00:00"/>
  </r>
  <r>
    <n v="57249"/>
    <x v="145"/>
    <s v="High"/>
    <n v="30"/>
    <n v="1775.33"/>
    <s v="Regular Air"/>
    <n v="12.23"/>
    <x v="1"/>
    <s v="Home Office"/>
    <x v="0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x v="2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x v="1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x v="1"/>
    <s v="Copiers and Fax"/>
    <s v="Large Box"/>
    <d v="2009-04-21T00:00:00"/>
  </r>
  <r>
    <n v="35555"/>
    <x v="291"/>
    <s v="Medium"/>
    <n v="15"/>
    <n v="71.61"/>
    <s v="Regular Air"/>
    <n v="4.93"/>
    <x v="1"/>
    <s v="Corporate"/>
    <x v="1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x v="2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x v="0"/>
    <s v="Tables"/>
    <s v="Jumbo Box"/>
    <d v="2011-10-21T00:00:00"/>
  </r>
  <r>
    <n v="10978"/>
    <x v="294"/>
    <s v="Critical"/>
    <n v="9"/>
    <n v="566.53"/>
    <s v="Delivery Truck"/>
    <n v="30"/>
    <x v="6"/>
    <s v="Small Business"/>
    <x v="0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x v="0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x v="2"/>
    <s v="Paper"/>
    <s v="Small Box"/>
    <d v="2011-04-21T00:00:00"/>
  </r>
  <r>
    <n v="41702"/>
    <x v="11"/>
    <s v="Not Specified"/>
    <n v="5"/>
    <n v="27.9"/>
    <s v="Regular Air"/>
    <n v="6.72"/>
    <x v="1"/>
    <s v="Corporate"/>
    <x v="2"/>
    <s v="Paper"/>
    <s v="Small Box"/>
    <d v="2010-12-24T00:00:00"/>
  </r>
  <r>
    <n v="48772"/>
    <x v="46"/>
    <s v="Medium"/>
    <n v="11"/>
    <n v="81.25"/>
    <s v="Regular Air"/>
    <n v="7.86"/>
    <x v="8"/>
    <s v="Small Business"/>
    <x v="2"/>
    <s v="Paper"/>
    <s v="Small Box"/>
    <d v="2009-05-13T00:00:00"/>
  </r>
  <r>
    <n v="44451"/>
    <x v="296"/>
    <s v="Critical"/>
    <n v="4"/>
    <n v="103.9"/>
    <s v="Express Air"/>
    <n v="7.58"/>
    <x v="9"/>
    <s v="Home Office"/>
    <x v="0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x v="2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x v="1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x v="0"/>
    <s v="Office Furnishings"/>
    <s v="Small Box"/>
    <d v="2011-12-03T00:00:00"/>
  </r>
  <r>
    <n v="56069"/>
    <x v="300"/>
    <s v="Low"/>
    <n v="10"/>
    <n v="55.66"/>
    <s v="Regular Air"/>
    <n v="1.39"/>
    <x v="5"/>
    <s v="Corporate"/>
    <x v="2"/>
    <s v="Envelopes"/>
    <s v="Small Box"/>
    <d v="2012-10-19T00:00:00"/>
  </r>
  <r>
    <n v="47271"/>
    <x v="301"/>
    <s v="Medium"/>
    <n v="44"/>
    <n v="221.42"/>
    <s v="Regular Air"/>
    <n v="4.62"/>
    <x v="10"/>
    <s v="Corporate"/>
    <x v="1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x v="1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x v="2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x v="0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x v="0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x v="2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x v="0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x v="0"/>
    <s v="Office Furnishings"/>
    <s v="Wrap Bag"/>
    <d v="2012-09-24T00:00:00"/>
  </r>
  <r>
    <n v="37792"/>
    <x v="112"/>
    <s v="High"/>
    <n v="14"/>
    <n v="36.74"/>
    <s v="Regular Air"/>
    <n v="0.97"/>
    <x v="4"/>
    <s v="Corporate"/>
    <x v="2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x v="2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x v="0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x v="2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x v="0"/>
    <s v="Bookcases"/>
    <s v="Jumbo Box"/>
    <d v="2010-05-06T00:00:00"/>
  </r>
  <r>
    <n v="48577"/>
    <x v="309"/>
    <s v="Medium"/>
    <n v="6"/>
    <n v="201.83"/>
    <s v="Regular Air"/>
    <n v="5.09"/>
    <x v="6"/>
    <s v="Corporate"/>
    <x v="2"/>
    <s v="Paper"/>
    <s v="Small Box"/>
    <d v="2012-07-10T00:00:00"/>
  </r>
  <r>
    <n v="53825"/>
    <x v="288"/>
    <s v="Low"/>
    <n v="36"/>
    <n v="1646.05"/>
    <s v="Regular Air"/>
    <n v="7.23"/>
    <x v="0"/>
    <s v="Consumer"/>
    <x v="2"/>
    <s v="Paper"/>
    <s v="Small Box"/>
    <d v="2011-04-11T00:00:00"/>
  </r>
  <r>
    <n v="46119"/>
    <x v="310"/>
    <s v="Critical"/>
    <n v="20"/>
    <n v="154.13"/>
    <s v="Regular Air"/>
    <n v="1.25"/>
    <x v="7"/>
    <s v="Consumer"/>
    <x v="2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x v="0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x v="2"/>
    <s v="Paper"/>
    <s v="Small Box"/>
    <d v="2012-05-25T00:00:00"/>
  </r>
  <r>
    <n v="19206"/>
    <x v="313"/>
    <s v="Low"/>
    <n v="32"/>
    <n v="800"/>
    <s v="Delivery Truck"/>
    <n v="14.36"/>
    <x v="6"/>
    <s v="Corporate"/>
    <x v="0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x v="1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x v="0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x v="0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x v="2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x v="2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x v="2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x v="2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x v="2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x v="1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x v="1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x v="2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x v="2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x v="2"/>
    <s v="Envelopes"/>
    <s v="Small Box"/>
    <d v="2010-05-13T00:00:00"/>
  </r>
  <r>
    <n v="49216"/>
    <x v="325"/>
    <s v="High"/>
    <n v="9"/>
    <n v="2503.86"/>
    <s v="Delivery Truck"/>
    <n v="28.06"/>
    <x v="8"/>
    <s v="Home Office"/>
    <x v="1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x v="2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x v="2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x v="1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x v="1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x v="1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x v="1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x v="0"/>
    <s v="Tables"/>
    <s v="Jumbo Box"/>
    <d v="2011-04-22T00:00:00"/>
  </r>
  <r>
    <n v="30593"/>
    <x v="315"/>
    <s v="Critical"/>
    <n v="20"/>
    <n v="97.65"/>
    <s v="Express Air"/>
    <n v="6.92"/>
    <x v="1"/>
    <s v="Small Business"/>
    <x v="0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x v="0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x v="1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x v="1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x v="1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x v="2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x v="2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x v="2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x v="0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x v="0"/>
    <s v="Bookcases"/>
    <s v="Jumbo Box"/>
    <d v="2009-06-16T00:00:00"/>
  </r>
  <r>
    <n v="31140"/>
    <x v="335"/>
    <s v="Critical"/>
    <n v="4"/>
    <n v="13.42"/>
    <s v="Regular Air"/>
    <n v="0.99"/>
    <x v="6"/>
    <s v="Home Office"/>
    <x v="2"/>
    <s v="Labels"/>
    <s v="Small Box"/>
    <d v="2011-02-02T00:00:00"/>
  </r>
  <r>
    <n v="50017"/>
    <x v="336"/>
    <s v="Low"/>
    <n v="43"/>
    <n v="1502.47"/>
    <s v="Regular Air"/>
    <n v="8.99"/>
    <x v="1"/>
    <s v="Home Office"/>
    <x v="2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x v="1"/>
    <s v="Office Machines"/>
    <s v="Medium Box"/>
    <d v="2012-05-29T00:00:00"/>
  </r>
  <r>
    <n v="41440"/>
    <x v="338"/>
    <s v="High"/>
    <n v="20"/>
    <n v="92.94"/>
    <s v="Regular Air"/>
    <n v="0.5"/>
    <x v="0"/>
    <s v="Corporate"/>
    <x v="2"/>
    <s v="Labels"/>
    <s v="Small Box"/>
    <d v="2009-09-23T00:00:00"/>
  </r>
  <r>
    <n v="52327"/>
    <x v="282"/>
    <s v="Medium"/>
    <n v="5"/>
    <n v="28.23"/>
    <s v="Regular Air"/>
    <n v="4.7"/>
    <x v="1"/>
    <s v="Home Office"/>
    <x v="2"/>
    <s v="Paper"/>
    <s v="Small Box"/>
    <d v="2011-12-22T00:00:00"/>
  </r>
  <r>
    <n v="28486"/>
    <x v="339"/>
    <s v="High"/>
    <n v="2"/>
    <n v="811.13"/>
    <s v="Regular Air"/>
    <n v="11.37"/>
    <x v="2"/>
    <s v="Corporate"/>
    <x v="2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x v="2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x v="2"/>
    <s v="Appliances"/>
    <s v="Small Box"/>
    <d v="2012-10-08T00:00:00"/>
  </r>
  <r>
    <n v="4099"/>
    <x v="342"/>
    <s v="Critical"/>
    <n v="42"/>
    <n v="1691.51"/>
    <s v="Regular Air"/>
    <n v="6.22"/>
    <x v="3"/>
    <s v="Consumer"/>
    <x v="2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x v="2"/>
    <s v="Paper"/>
    <s v="Small Box"/>
    <d v="2010-02-08T00:00:00"/>
  </r>
  <r>
    <n v="44962"/>
    <x v="344"/>
    <s v="Medium"/>
    <n v="27"/>
    <n v="575.74"/>
    <s v="Regular Air"/>
    <n v="1.99"/>
    <x v="6"/>
    <s v="Small Business"/>
    <x v="1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x v="2"/>
    <s v="Paper"/>
    <s v="Small Box"/>
    <d v="2012-01-26T00:00:00"/>
  </r>
  <r>
    <n v="11456"/>
    <x v="30"/>
    <s v="Low"/>
    <n v="15"/>
    <n v="1519.9"/>
    <s v="Regular Air"/>
    <n v="24.49"/>
    <x v="2"/>
    <s v="Corporate"/>
    <x v="0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x v="1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x v="2"/>
    <s v="Envelopes"/>
    <s v="Small Box"/>
    <d v="2012-01-13T00:00:00"/>
  </r>
  <r>
    <n v="10657"/>
    <x v="345"/>
    <s v="Medium"/>
    <n v="8"/>
    <n v="1848.52"/>
    <s v="Delivery Truck"/>
    <n v="69.64"/>
    <x v="10"/>
    <s v="Consumer"/>
    <x v="0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x v="2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x v="2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x v="2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x v="2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x v="0"/>
    <s v="Bookcases"/>
    <s v="Jumbo Box"/>
    <d v="2011-08-26T00:00:00"/>
  </r>
  <r>
    <n v="57061"/>
    <x v="350"/>
    <s v="Low"/>
    <n v="3"/>
    <n v="55.17"/>
    <s v="Regular Air"/>
    <n v="5.03"/>
    <x v="4"/>
    <s v="Small Business"/>
    <x v="0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x v="0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x v="0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x v="0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x v="2"/>
    <s v="Paper"/>
    <s v="Small Box"/>
    <d v="2010-05-13T00:00:00"/>
  </r>
  <r>
    <n v="13125"/>
    <x v="183"/>
    <s v="Not Specified"/>
    <n v="30"/>
    <n v="990.73"/>
    <s v="Express Air"/>
    <n v="4"/>
    <x v="1"/>
    <s v="Corporate"/>
    <x v="1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x v="0"/>
    <s v="Tables"/>
    <s v="Jumbo Box"/>
    <d v="2009-03-10T00:00:00"/>
  </r>
  <r>
    <n v="2023"/>
    <x v="140"/>
    <s v="Low"/>
    <n v="4"/>
    <n v="294.89"/>
    <s v="Regular Air"/>
    <n v="12.14"/>
    <x v="6"/>
    <s v="Home Office"/>
    <x v="1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x v="2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x v="0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x v="2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x v="2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x v="1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x v="0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x v="2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x v="0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x v="1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x v="2"/>
    <s v="Paper"/>
    <s v="Small Box"/>
    <d v="2009-02-07T00:00:00"/>
  </r>
  <r>
    <n v="16706"/>
    <x v="362"/>
    <s v="High"/>
    <n v="49"/>
    <n v="6175.777"/>
    <s v="Express Air"/>
    <n v="3.9"/>
    <x v="2"/>
    <s v="Corporate"/>
    <x v="1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x v="1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x v="2"/>
    <s v="Paper"/>
    <s v="Wrap Bag"/>
    <d v="2011-06-17T00:00:00"/>
  </r>
  <r>
    <n v="3395"/>
    <x v="365"/>
    <s v="Not Specified"/>
    <n v="1"/>
    <n v="13.16"/>
    <s v="Regular Air"/>
    <n v="5.96"/>
    <x v="0"/>
    <s v="Consumer"/>
    <x v="2"/>
    <s v="Paper"/>
    <s v="Small Box"/>
    <d v="2009-10-31T00:00:00"/>
  </r>
  <r>
    <n v="52578"/>
    <x v="366"/>
    <s v="Critical"/>
    <n v="38"/>
    <n v="6230.68"/>
    <s v="Delivery Truck"/>
    <n v="29.1"/>
    <x v="5"/>
    <s v="Consumer"/>
    <x v="0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x v="0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x v="2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x v="1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x v="2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x v="2"/>
    <s v="Rubber Bands"/>
    <s v="Wrap Bag"/>
    <d v="2011-08-09T00:00:00"/>
  </r>
  <r>
    <n v="54913"/>
    <x v="372"/>
    <s v="High"/>
    <n v="11"/>
    <n v="54.61"/>
    <s v="Express Air"/>
    <n v="0.88"/>
    <x v="5"/>
    <s v="Consumer"/>
    <x v="2"/>
    <s v="Paper"/>
    <s v="Wrap Bag"/>
    <d v="2010-07-05T00:00:00"/>
  </r>
  <r>
    <n v="10278"/>
    <x v="373"/>
    <s v="Low"/>
    <n v="25"/>
    <n v="1907.71"/>
    <s v="Delivery Truck"/>
    <n v="26.74"/>
    <x v="6"/>
    <s v="Home Office"/>
    <x v="0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x v="1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x v="2"/>
    <s v="Paper"/>
    <s v="Small Box"/>
    <d v="2009-01-23T00:00:00"/>
  </r>
  <r>
    <n v="130"/>
    <x v="179"/>
    <s v="High"/>
    <n v="3"/>
    <n v="461.89"/>
    <s v="Express Air"/>
    <n v="13.99"/>
    <x v="6"/>
    <s v="Corporate"/>
    <x v="1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x v="1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x v="2"/>
    <s v="Paper"/>
    <s v="Small Box"/>
    <d v="2009-12-14T00:00:00"/>
  </r>
  <r>
    <n v="53152"/>
    <x v="378"/>
    <s v="Medium"/>
    <n v="9"/>
    <n v="196.41"/>
    <s v="Regular Air"/>
    <n v="11.17"/>
    <x v="1"/>
    <s v="Corporate"/>
    <x v="0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x v="0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x v="1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x v="2"/>
    <s v="Paper"/>
    <s v="Small Box"/>
    <d v="2010-01-08T00:00:00"/>
  </r>
  <r>
    <n v="3907"/>
    <x v="148"/>
    <s v="Medium"/>
    <n v="36"/>
    <n v="218.12"/>
    <s v="Regular Air"/>
    <n v="49"/>
    <x v="0"/>
    <s v="Small Business"/>
    <x v="2"/>
    <s v="Appliances"/>
    <s v="Large Box"/>
    <d v="2012-08-18T00:00:00"/>
  </r>
  <r>
    <n v="1539"/>
    <x v="381"/>
    <s v="Low"/>
    <n v="38"/>
    <n v="184.99"/>
    <s v="Regular Air"/>
    <n v="4.93"/>
    <x v="11"/>
    <s v="Corporate"/>
    <x v="1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x v="0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x v="2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x v="2"/>
    <s v="Paper"/>
    <s v="Small Box"/>
    <d v="2012-06-16T00:00:00"/>
  </r>
  <r>
    <n v="28832"/>
    <x v="383"/>
    <s v="Medium"/>
    <n v="46"/>
    <n v="1500.84"/>
    <s v="Express Air"/>
    <n v="14.72"/>
    <x v="3"/>
    <s v="Corporate"/>
    <x v="2"/>
    <s v="Envelopes"/>
    <s v="Small Box"/>
    <d v="2010-09-25T00:00:00"/>
  </r>
  <r>
    <n v="49891"/>
    <x v="384"/>
    <s v="Not Specified"/>
    <n v="19"/>
    <n v="88.4"/>
    <s v="Regular Air"/>
    <n v="0.5"/>
    <x v="9"/>
    <s v="Consumer"/>
    <x v="2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x v="2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x v="0"/>
    <s v="Office Furnishings"/>
    <s v="Wrap Bag"/>
    <d v="2009-05-21T00:00:00"/>
  </r>
  <r>
    <n v="57889"/>
    <x v="99"/>
    <s v="Low"/>
    <n v="39"/>
    <n v="723.3075"/>
    <s v="Regular Air"/>
    <n v="0.99"/>
    <x v="3"/>
    <s v="Consumer"/>
    <x v="1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x v="2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x v="0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x v="1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x v="1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x v="2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x v="2"/>
    <s v="Labels"/>
    <s v="Small Box"/>
    <d v="2012-11-27T00:00:00"/>
  </r>
  <r>
    <n v="2503"/>
    <x v="242"/>
    <s v="Medium"/>
    <n v="46"/>
    <n v="171.48"/>
    <s v="Regular Air"/>
    <n v="0.5"/>
    <x v="5"/>
    <s v="Corporate"/>
    <x v="2"/>
    <s v="Labels"/>
    <s v="Small Box"/>
    <d v="2010-06-20T00:00:00"/>
  </r>
  <r>
    <n v="37606"/>
    <x v="205"/>
    <s v="Critical"/>
    <n v="41"/>
    <n v="148.99"/>
    <s v="Regular Air"/>
    <n v="4.17"/>
    <x v="0"/>
    <s v="Consumer"/>
    <x v="2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x v="0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x v="0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x v="1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x v="2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x v="0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x v="2"/>
    <s v="Paper"/>
    <s v="Small Box"/>
    <d v="2012-03-20T00:00:00"/>
  </r>
  <r>
    <n v="26016"/>
    <x v="152"/>
    <s v="High"/>
    <n v="2"/>
    <n v="154.94"/>
    <s v="Regular Air"/>
    <n v="4"/>
    <x v="8"/>
    <s v="Consumer"/>
    <x v="1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x v="2"/>
    <s v="Paper"/>
    <s v="Small Box"/>
    <d v="2010-10-17T00:00:00"/>
  </r>
  <r>
    <n v="58755"/>
    <x v="398"/>
    <s v="Low"/>
    <n v="18"/>
    <n v="47.11"/>
    <s v="Regular Air"/>
    <n v="7.09"/>
    <x v="6"/>
    <s v="Home Office"/>
    <x v="2"/>
    <s v="Paper"/>
    <s v="Wrap Bag"/>
    <d v="2011-12-12T00:00:00"/>
  </r>
  <r>
    <n v="55394"/>
    <x v="399"/>
    <s v="Critical"/>
    <n v="21"/>
    <n v="340.7"/>
    <s v="Delivery Truck"/>
    <n v="27.75"/>
    <x v="1"/>
    <s v="Corporate"/>
    <x v="0"/>
    <s v="Tables"/>
    <s v="Jumbo Box"/>
    <d v="2010-02-28T00:00:00"/>
  </r>
  <r>
    <n v="54694"/>
    <x v="173"/>
    <s v="Critical"/>
    <n v="43"/>
    <n v="112.63"/>
    <s v="Regular Air"/>
    <n v="6.35"/>
    <x v="1"/>
    <s v="Consumer"/>
    <x v="2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x v="2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x v="0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x v="2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x v="1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x v="0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x v="2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x v="1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x v="0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x v="2"/>
    <s v="Appliances"/>
    <s v="Large Box"/>
    <d v="2011-06-22T00:00:00"/>
  </r>
  <r>
    <n v="17797"/>
    <x v="408"/>
    <s v="Low"/>
    <n v="16"/>
    <n v="61.52"/>
    <s v="Regular Air"/>
    <n v="2.5"/>
    <x v="1"/>
    <s v="Home Office"/>
    <x v="2"/>
    <s v="Envelopes"/>
    <s v="Small Box"/>
    <d v="2012-07-14T00:00:00"/>
  </r>
  <r>
    <n v="58470"/>
    <x v="409"/>
    <s v="High"/>
    <n v="24"/>
    <n v="1811.55"/>
    <s v="Regular Air"/>
    <n v="0.99"/>
    <x v="0"/>
    <s v="Small Business"/>
    <x v="2"/>
    <s v="Appliances"/>
    <s v="Small Box"/>
    <d v="2011-06-09T00:00:00"/>
  </r>
  <r>
    <n v="58789"/>
    <x v="410"/>
    <s v="Low"/>
    <n v="38"/>
    <n v="377.13"/>
    <s v="Regular Air"/>
    <n v="6.02"/>
    <x v="1"/>
    <s v="Small Business"/>
    <x v="0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x v="0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x v="2"/>
    <s v="Paper"/>
    <s v="Small Box"/>
    <d v="2012-02-09T00:00:00"/>
  </r>
  <r>
    <n v="24070"/>
    <x v="413"/>
    <s v="High"/>
    <n v="48"/>
    <n v="294.26"/>
    <s v="Express Air"/>
    <n v="0.7"/>
    <x v="0"/>
    <s v="Corporate"/>
    <x v="2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x v="2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x v="0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x v="1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x v="2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x v="2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x v="2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x v="2"/>
    <s v="Paper"/>
    <s v="Small Box"/>
    <d v="2011-11-21T00:00:00"/>
  </r>
  <r>
    <n v="29926"/>
    <x v="419"/>
    <s v="Medium"/>
    <n v="9"/>
    <n v="20.21"/>
    <s v="Regular Air"/>
    <n v="1.49"/>
    <x v="5"/>
    <s v="Corporate"/>
    <x v="2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x v="1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x v="2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x v="1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x v="2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x v="1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x v="2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x v="0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x v="0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x v="0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x v="2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x v="2"/>
    <s v="Labels"/>
    <s v="Small Box"/>
    <d v="2010-05-21T00:00:00"/>
  </r>
  <r>
    <n v="58917"/>
    <x v="169"/>
    <s v="High"/>
    <n v="27"/>
    <n v="14300.26"/>
    <s v="Regular Air"/>
    <n v="24.49"/>
    <x v="4"/>
    <s v="Small Business"/>
    <x v="1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x v="2"/>
    <s v="Appliances"/>
    <s v="Small Box"/>
    <d v="2010-05-09T00:00:00"/>
  </r>
  <r>
    <n v="41636"/>
    <x v="50"/>
    <s v="Critical"/>
    <n v="47"/>
    <n v="5294.48"/>
    <s v="Regular Air"/>
    <n v="5.81"/>
    <x v="6"/>
    <s v="Home Office"/>
    <x v="0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x v="2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x v="2"/>
    <s v="Paper"/>
    <s v="Small Box"/>
    <d v="2009-09-30T00:00:00"/>
  </r>
  <r>
    <n v="4931"/>
    <x v="101"/>
    <s v="Critical"/>
    <n v="22"/>
    <n v="168.31"/>
    <s v="Regular Air"/>
    <n v="1.69"/>
    <x v="3"/>
    <s v="Corporate"/>
    <x v="2"/>
    <s v="Paper"/>
    <s v="Wrap Bag"/>
    <d v="2009-11-16T00:00:00"/>
  </r>
  <r>
    <n v="12194"/>
    <x v="0"/>
    <s v="Critical"/>
    <n v="19"/>
    <n v="3355.154"/>
    <s v="Regular Air"/>
    <n v="3.99"/>
    <x v="6"/>
    <s v="Corporate"/>
    <x v="1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x v="2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x v="0"/>
    <s v="Tables"/>
    <s v="Jumbo Box"/>
    <d v="2009-05-25T00:00:00"/>
  </r>
  <r>
    <n v="9254"/>
    <x v="435"/>
    <s v="Medium"/>
    <n v="24"/>
    <n v="131.65"/>
    <s v="Express Air"/>
    <n v="0.5"/>
    <x v="6"/>
    <s v="Consumer"/>
    <x v="2"/>
    <s v="Labels"/>
    <s v="Small Box"/>
    <d v="2010-05-16T00:00:00"/>
  </r>
  <r>
    <n v="6433"/>
    <x v="180"/>
    <s v="Medium"/>
    <n v="41"/>
    <n v="159.26"/>
    <s v="Regular Air"/>
    <n v="0.5"/>
    <x v="4"/>
    <s v="Home Office"/>
    <x v="2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x v="1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x v="1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x v="1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x v="2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x v="2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x v="2"/>
    <s v="Paper"/>
    <s v="Wrap Bag"/>
    <d v="2012-04-04T00:00:00"/>
  </r>
  <r>
    <n v="18598"/>
    <x v="436"/>
    <s v="Critical"/>
    <n v="46"/>
    <n v="4814.12"/>
    <s v="Regular Air"/>
    <n v="21.26"/>
    <x v="0"/>
    <s v="Home Office"/>
    <x v="0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x v="2"/>
    <s v="Envelopes"/>
    <s v="Small Box"/>
    <d v="2011-07-20T00:00:00"/>
  </r>
  <r>
    <n v="53152"/>
    <x v="378"/>
    <s v="Medium"/>
    <n v="5"/>
    <n v="185.79"/>
    <s v="Regular Air"/>
    <n v="7.53"/>
    <x v="1"/>
    <s v="Corporate"/>
    <x v="1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x v="1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x v="1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x v="2"/>
    <s v="Appliances"/>
    <s v="Small Box"/>
    <d v="2012-05-09T00:00:00"/>
  </r>
  <r>
    <n v="37731"/>
    <x v="440"/>
    <s v="Critical"/>
    <n v="24"/>
    <n v="752.63"/>
    <s v="Regular Air"/>
    <n v="9.18"/>
    <x v="1"/>
    <s v="Home Office"/>
    <x v="2"/>
    <s v="Paper"/>
    <s v="Small Box"/>
    <d v="2009-11-04T00:00:00"/>
  </r>
  <r>
    <n v="55363"/>
    <x v="441"/>
    <s v="High"/>
    <n v="14"/>
    <n v="2232.06"/>
    <s v="Regular Air"/>
    <n v="7.07"/>
    <x v="2"/>
    <s v="Consumer"/>
    <x v="2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x v="2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x v="2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x v="2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x v="1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x v="2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x v="0"/>
    <s v="Tables"/>
    <s v="Jumbo Box"/>
    <d v="2010-12-07T00:00:00"/>
  </r>
  <r>
    <n v="14854"/>
    <x v="446"/>
    <s v="Low"/>
    <n v="24"/>
    <n v="391.23"/>
    <s v="Regular Air"/>
    <n v="6.25"/>
    <x v="1"/>
    <s v="Corporate"/>
    <x v="2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x v="2"/>
    <s v="Envelopes"/>
    <s v="Small Box"/>
    <d v="2012-04-07T00:00:00"/>
  </r>
  <r>
    <n v="25249"/>
    <x v="305"/>
    <s v="Medium"/>
    <n v="34"/>
    <n v="926.85"/>
    <s v="Regular Air"/>
    <n v="1.49"/>
    <x v="4"/>
    <s v="Consumer"/>
    <x v="2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x v="2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x v="1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x v="2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x v="1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x v="0"/>
    <s v="Tables"/>
    <s v="Jumbo Box"/>
    <d v="2012-11-15T00:00:00"/>
  </r>
  <r>
    <n v="18241"/>
    <x v="452"/>
    <s v="Low"/>
    <n v="3"/>
    <n v="64.5"/>
    <s v="Regular Air"/>
    <n v="1.99"/>
    <x v="1"/>
    <s v="Home Office"/>
    <x v="1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x v="2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x v="1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x v="1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x v="1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x v="1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x v="0"/>
    <s v="Bookcases"/>
    <s v="Jumbo Box"/>
    <d v="2012-01-14T00:00:00"/>
  </r>
  <r>
    <n v="44294"/>
    <x v="243"/>
    <s v="Low"/>
    <n v="15"/>
    <n v="107.86"/>
    <s v="Express Air"/>
    <n v="9.68"/>
    <x v="5"/>
    <s v="Consumer"/>
    <x v="2"/>
    <s v="Paper"/>
    <s v="Small Box"/>
    <d v="2009-06-10T00:00:00"/>
  </r>
  <r>
    <n v="49154"/>
    <x v="353"/>
    <s v="Medium"/>
    <n v="26"/>
    <n v="1523.5"/>
    <s v="Regular Air"/>
    <n v="49"/>
    <x v="2"/>
    <s v="Home Office"/>
    <x v="2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x v="2"/>
    <s v="Paper"/>
    <s v="Wrap Bag"/>
    <d v="2009-04-26T00:00:00"/>
  </r>
  <r>
    <n v="41760"/>
    <x v="278"/>
    <s v="Low"/>
    <n v="22"/>
    <n v="247.45"/>
    <s v="Regular Air"/>
    <n v="12.52"/>
    <x v="5"/>
    <s v="Small Business"/>
    <x v="0"/>
    <s v="Office Furnishings"/>
    <s v="Small Box"/>
    <d v="2012-02-03T00:00:00"/>
  </r>
  <r>
    <n v="39527"/>
    <x v="458"/>
    <s v="Low"/>
    <n v="29"/>
    <n v="213.35"/>
    <s v="Regular Air"/>
    <n v="2"/>
    <x v="0"/>
    <s v="Corporate"/>
    <x v="2"/>
    <s v="Paper"/>
    <s v="Wrap Bag"/>
    <d v="2011-04-26T00:00:00"/>
  </r>
  <r>
    <n v="17670"/>
    <x v="66"/>
    <s v="Medium"/>
    <n v="14"/>
    <n v="36.520000000000003"/>
    <s v="Regular Air"/>
    <n v="0.5"/>
    <x v="1"/>
    <s v="Corporate"/>
    <x v="2"/>
    <s v="Labels"/>
    <s v="Small Box"/>
    <d v="2009-08-27T00:00:00"/>
  </r>
  <r>
    <n v="39266"/>
    <x v="459"/>
    <s v="High"/>
    <n v="16"/>
    <n v="981.26"/>
    <s v="Regular Air"/>
    <n v="49"/>
    <x v="1"/>
    <s v="Small Business"/>
    <x v="2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x v="0"/>
    <s v="Bookcases"/>
    <s v="Jumbo Box"/>
    <d v="2012-05-08T00:00:00"/>
  </r>
  <r>
    <n v="17090"/>
    <x v="446"/>
    <s v="Low"/>
    <n v="26"/>
    <n v="3351.08"/>
    <s v="Delivery Truck"/>
    <n v="70.2"/>
    <x v="7"/>
    <s v="Corporate"/>
    <x v="0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x v="2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x v="2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x v="0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x v="2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x v="2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x v="2"/>
    <s v="Envelopes"/>
    <s v="Small Box"/>
    <d v="2011-11-08T00:00:00"/>
  </r>
  <r>
    <n v="45381"/>
    <x v="195"/>
    <s v="Medium"/>
    <n v="23"/>
    <n v="1316.87"/>
    <s v="Express Air"/>
    <n v="5.5"/>
    <x v="9"/>
    <s v="Small Business"/>
    <x v="1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x v="1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x v="2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x v="2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x v="0"/>
    <s v="Office Furnishings"/>
    <s v="Medium Box"/>
    <d v="2010-05-16T00:00:00"/>
  </r>
  <r>
    <n v="20038"/>
    <x v="399"/>
    <s v="Low"/>
    <n v="42"/>
    <n v="173.44"/>
    <s v="Regular Air"/>
    <n v="6.6"/>
    <x v="0"/>
    <s v="Consumer"/>
    <x v="0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x v="0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x v="0"/>
    <s v="Office Furnishings"/>
    <s v="Small Box"/>
    <d v="2010-09-30T00:00:00"/>
  </r>
  <r>
    <n v="28932"/>
    <x v="468"/>
    <s v="Low"/>
    <n v="24"/>
    <n v="269.57"/>
    <s v="Express Air"/>
    <n v="5.4"/>
    <x v="1"/>
    <s v="Consumer"/>
    <x v="0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x v="0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x v="0"/>
    <s v="Tables"/>
    <s v="Jumbo Box"/>
    <d v="2009-10-07T00:00:00"/>
  </r>
  <r>
    <n v="12356"/>
    <x v="470"/>
    <s v="Critical"/>
    <n v="39"/>
    <n v="243.05"/>
    <s v="Regular Air"/>
    <n v="5.35"/>
    <x v="5"/>
    <s v="Consumer"/>
    <x v="2"/>
    <s v="Paper"/>
    <s v="Small Box"/>
    <d v="2012-10-21T00:00:00"/>
  </r>
  <r>
    <n v="22849"/>
    <x v="471"/>
    <s v="Not Specified"/>
    <n v="25"/>
    <n v="4366.348"/>
    <s v="Regular Air"/>
    <n v="3"/>
    <x v="1"/>
    <s v="Corporate"/>
    <x v="1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x v="2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x v="0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x v="2"/>
    <s v="Paper"/>
    <s v="Small Box"/>
    <d v="2011-08-22T00:00:00"/>
  </r>
  <r>
    <n v="59015"/>
    <x v="208"/>
    <s v="Medium"/>
    <n v="32"/>
    <n v="254.46"/>
    <s v="Regular Air"/>
    <n v="1.99"/>
    <x v="1"/>
    <s v="Small Business"/>
    <x v="1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x v="0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x v="2"/>
    <s v="Labels"/>
    <s v="Small Box"/>
    <d v="2010-08-29T00:00:00"/>
  </r>
  <r>
    <n v="8551"/>
    <x v="473"/>
    <s v="Critical"/>
    <n v="25"/>
    <n v="185.64"/>
    <s v="Regular Air"/>
    <n v="6.28"/>
    <x v="8"/>
    <s v="Corporate"/>
    <x v="2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x v="2"/>
    <s v="Paper"/>
    <s v="Small Box"/>
    <d v="2009-12-29T00:00:00"/>
  </r>
  <r>
    <n v="48963"/>
    <x v="474"/>
    <s v="Not Specified"/>
    <n v="12"/>
    <n v="81.87"/>
    <s v="Regular Air"/>
    <n v="5.94"/>
    <x v="9"/>
    <s v="Home Office"/>
    <x v="2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x v="2"/>
    <s v="Paper"/>
    <s v="Small Box"/>
    <d v="2010-01-04T00:00:00"/>
  </r>
  <r>
    <n v="46311"/>
    <x v="315"/>
    <s v="High"/>
    <n v="42"/>
    <n v="1244.01"/>
    <s v="Regular Air"/>
    <n v="1.99"/>
    <x v="6"/>
    <s v="Consumer"/>
    <x v="1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x v="2"/>
    <s v="Paper"/>
    <s v="Small Box"/>
    <d v="2011-05-26T00:00:00"/>
  </r>
  <r>
    <n v="57477"/>
    <x v="477"/>
    <s v="High"/>
    <n v="50"/>
    <n v="745.48"/>
    <s v="Regular Air"/>
    <n v="3.5"/>
    <x v="8"/>
    <s v="Home Office"/>
    <x v="2"/>
    <s v="Appliances"/>
    <s v="Small Box"/>
    <d v="2010-09-28T00:00:00"/>
  </r>
  <r>
    <n v="11169"/>
    <x v="429"/>
    <s v="Medium"/>
    <n v="46"/>
    <n v="398.86"/>
    <s v="Regular Air"/>
    <n v="5.6"/>
    <x v="5"/>
    <s v="Corporate"/>
    <x v="2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x v="1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x v="1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x v="2"/>
    <s v="Paper"/>
    <s v="Small Box"/>
    <d v="2010-03-05T00:00:00"/>
  </r>
  <r>
    <n v="41120"/>
    <x v="479"/>
    <s v="Low"/>
    <n v="35"/>
    <n v="870.75"/>
    <s v="Regular Air"/>
    <n v="5.3"/>
    <x v="1"/>
    <s v="Consumer"/>
    <x v="0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x v="0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x v="2"/>
    <s v="Envelopes"/>
    <s v="Small Box"/>
    <d v="2011-02-14T00:00:00"/>
  </r>
  <r>
    <n v="39426"/>
    <x v="370"/>
    <s v="Critical"/>
    <n v="21"/>
    <n v="56.21"/>
    <s v="Regular Air"/>
    <n v="0.8"/>
    <x v="4"/>
    <s v="Small Business"/>
    <x v="2"/>
    <s v="Rubber Bands"/>
    <s v="Wrap Bag"/>
    <d v="2009-05-27T00:00:00"/>
  </r>
  <r>
    <n v="27265"/>
    <x v="421"/>
    <s v="Critical"/>
    <n v="49"/>
    <n v="401.39"/>
    <s v="Express Air"/>
    <n v="0.96"/>
    <x v="6"/>
    <s v="Corporate"/>
    <x v="0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x v="2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x v="2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x v="1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x v="2"/>
    <s v="Paper"/>
    <s v="Small Box"/>
    <d v="2009-03-20T00:00:00"/>
  </r>
  <r>
    <n v="16103"/>
    <x v="484"/>
    <s v="Not Specified"/>
    <n v="31"/>
    <n v="217.14"/>
    <s v="Regular Air"/>
    <n v="6.22"/>
    <x v="1"/>
    <s v="Corporate"/>
    <x v="2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x v="1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x v="2"/>
    <s v="Paper"/>
    <s v="Wrap Bag"/>
    <d v="2010-12-27T00:00:00"/>
  </r>
  <r>
    <n v="50404"/>
    <x v="485"/>
    <s v="High"/>
    <n v="10"/>
    <n v="1961.68"/>
    <s v="Regular Air"/>
    <n v="69"/>
    <x v="8"/>
    <s v="Corporate"/>
    <x v="0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x v="1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x v="2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x v="0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x v="2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x v="1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x v="0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x v="2"/>
    <s v="Paper"/>
    <s v="Small Box"/>
    <d v="2009-07-18T00:00:00"/>
  </r>
  <r>
    <n v="46721"/>
    <x v="491"/>
    <s v="Medium"/>
    <n v="17"/>
    <n v="1912.76"/>
    <s v="Regular Air"/>
    <n v="8.64"/>
    <x v="8"/>
    <s v="Corporate"/>
    <x v="2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x v="0"/>
    <s v="Tables"/>
    <s v="Jumbo Box"/>
    <d v="2012-10-06T00:00:00"/>
  </r>
  <r>
    <n v="42209"/>
    <x v="492"/>
    <s v="High"/>
    <n v="5"/>
    <n v="324.55"/>
    <s v="Regular Air"/>
    <n v="0.99"/>
    <x v="2"/>
    <s v="Corporate"/>
    <x v="2"/>
    <s v="Appliances"/>
    <s v="Small Box"/>
    <d v="2010-03-29T00:00:00"/>
  </r>
  <r>
    <n v="21862"/>
    <x v="493"/>
    <s v="Not Specified"/>
    <n v="1"/>
    <n v="28.75"/>
    <s v="Express Air"/>
    <n v="7.27"/>
    <x v="5"/>
    <s v="Consumer"/>
    <x v="2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x v="2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x v="2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x v="2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x v="2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x v="1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x v="1"/>
    <s v="Office Machines"/>
    <s v="Jumbo Drum"/>
    <d v="2012-03-04T00:00:00"/>
  </r>
  <r>
    <n v="55040"/>
    <x v="499"/>
    <s v="High"/>
    <n v="24"/>
    <n v="191.79"/>
    <s v="Regular Air"/>
    <n v="2.64"/>
    <x v="0"/>
    <s v="Consumer"/>
    <x v="2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x v="2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x v="0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x v="1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x v="2"/>
    <s v="Paper"/>
    <s v="Wrap Bag"/>
    <d v="2010-03-21T00:00:00"/>
  </r>
  <r>
    <n v="9922"/>
    <x v="503"/>
    <s v="Not Specified"/>
    <n v="24"/>
    <n v="6408.3"/>
    <s v="Delivery Truck"/>
    <n v="35.67"/>
    <x v="9"/>
    <s v="Consumer"/>
    <x v="0"/>
    <s v="Tables"/>
    <s v="Jumbo Box"/>
    <d v="2011-04-04T00:00:00"/>
  </r>
  <r>
    <n v="44450"/>
    <x v="348"/>
    <s v="Critical"/>
    <n v="24"/>
    <n v="1326.51"/>
    <s v="Regular Air"/>
    <n v="8.99"/>
    <x v="0"/>
    <s v="Corporate"/>
    <x v="1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x v="1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x v="0"/>
    <s v="Bookcases"/>
    <s v="Jumbo Box"/>
    <d v="2010-06-15T00:00:00"/>
  </r>
  <r>
    <n v="52006"/>
    <x v="302"/>
    <s v="Medium"/>
    <n v="42"/>
    <n v="375.76"/>
    <s v="Regular Air"/>
    <n v="10.16"/>
    <x v="9"/>
    <s v="Corporate"/>
    <x v="0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x v="2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x v="0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x v="2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x v="1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x v="1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x v="2"/>
    <s v="Labels"/>
    <s v="Small Box"/>
    <d v="2011-07-23T00:00:00"/>
  </r>
  <r>
    <n v="54630"/>
    <x v="511"/>
    <s v="Low"/>
    <n v="11"/>
    <n v="73.22"/>
    <s v="Regular Air"/>
    <n v="6.22"/>
    <x v="3"/>
    <s v="Home Office"/>
    <x v="2"/>
    <s v="Paper"/>
    <s v="Small Box"/>
    <d v="2012-08-14T00:00:00"/>
  </r>
  <r>
    <n v="4612"/>
    <x v="104"/>
    <s v="Medium"/>
    <n v="9"/>
    <n v="89.55"/>
    <s v="Regular Air"/>
    <n v="49"/>
    <x v="11"/>
    <s v="Corporate"/>
    <x v="2"/>
    <s v="Appliances"/>
    <s v="Large Box"/>
    <d v="2010-09-21T00:00:00"/>
  </r>
  <r>
    <n v="20192"/>
    <x v="303"/>
    <s v="Low"/>
    <n v="35"/>
    <n v="1624.67"/>
    <s v="Regular Air"/>
    <n v="1.99"/>
    <x v="8"/>
    <s v="Home Office"/>
    <x v="1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x v="2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x v="1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x v="1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x v="2"/>
    <s v="Paper"/>
    <s v="Small Box"/>
    <d v="2011-11-18T00:00:00"/>
  </r>
  <r>
    <n v="27553"/>
    <x v="515"/>
    <s v="Medium"/>
    <n v="16"/>
    <n v="2631.107"/>
    <s v="Regular Air"/>
    <n v="13.99"/>
    <x v="2"/>
    <s v="Corporate"/>
    <x v="1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x v="2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x v="2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x v="0"/>
    <s v="Tables"/>
    <s v="Jumbo Box"/>
    <d v="2012-12-09T00:00:00"/>
  </r>
  <r>
    <n v="33219"/>
    <x v="517"/>
    <s v="High"/>
    <n v="32"/>
    <n v="7341.96"/>
    <s v="Delivery Truck"/>
    <n v="64.2"/>
    <x v="1"/>
    <s v="Consumer"/>
    <x v="0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x v="0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x v="2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x v="0"/>
    <s v="Tables"/>
    <s v="Jumbo Box"/>
    <d v="2010-04-01T00:00:00"/>
  </r>
  <r>
    <n v="15808"/>
    <x v="520"/>
    <s v="Critical"/>
    <n v="42"/>
    <n v="906.64"/>
    <s v="Express Air"/>
    <n v="15.1"/>
    <x v="1"/>
    <s v="Corporate"/>
    <x v="2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x v="2"/>
    <s v="Paper"/>
    <s v="Small Box"/>
    <d v="2011-01-10T00:00:00"/>
  </r>
  <r>
    <n v="12067"/>
    <x v="23"/>
    <s v="Critical"/>
    <n v="12"/>
    <n v="1211.72"/>
    <s v="Regular Air"/>
    <n v="8.99"/>
    <x v="6"/>
    <s v="Small Business"/>
    <x v="0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x v="2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x v="2"/>
    <s v="Paper"/>
    <s v="Small Box"/>
    <d v="2012-05-27T00:00:00"/>
  </r>
  <r>
    <n v="35457"/>
    <x v="523"/>
    <s v="Low"/>
    <n v="45"/>
    <n v="3286.27"/>
    <s v="Regular Air"/>
    <n v="3.5"/>
    <x v="10"/>
    <s v="Consumer"/>
    <x v="2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x v="1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x v="2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x v="0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x v="0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x v="0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x v="2"/>
    <s v="Paper"/>
    <s v="Small Box"/>
    <d v="2011-10-31T00:00:00"/>
  </r>
  <r>
    <n v="2628"/>
    <x v="528"/>
    <s v="Low"/>
    <n v="14"/>
    <n v="34.590000000000003"/>
    <s v="Regular Air"/>
    <n v="5"/>
    <x v="1"/>
    <s v="Consumer"/>
    <x v="2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x v="1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x v="1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x v="2"/>
    <s v="Paper"/>
    <s v="Small Box"/>
    <d v="2009-05-22T00:00:00"/>
  </r>
  <r>
    <n v="19234"/>
    <x v="531"/>
    <s v="High"/>
    <n v="24"/>
    <n v="359.65"/>
    <s v="Regular Air"/>
    <n v="6.75"/>
    <x v="0"/>
    <s v="Corporate"/>
    <x v="2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x v="2"/>
    <s v="Paper"/>
    <s v="Small Box"/>
    <d v="2012-10-18T00:00:00"/>
  </r>
  <r>
    <n v="44871"/>
    <x v="394"/>
    <s v="Critical"/>
    <n v="27"/>
    <n v="94.46"/>
    <s v="Regular Air"/>
    <n v="4.2"/>
    <x v="8"/>
    <s v="Home Office"/>
    <x v="2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x v="2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x v="2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x v="1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x v="0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x v="2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x v="2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x v="2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x v="2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x v="1"/>
    <s v="Office Machines"/>
    <s v="Jumbo Drum"/>
    <d v="2009-08-03T00:00:00"/>
  </r>
  <r>
    <n v="50208"/>
    <x v="509"/>
    <s v="Medium"/>
    <n v="4"/>
    <n v="38.76"/>
    <s v="Express Air"/>
    <n v="6.97"/>
    <x v="9"/>
    <s v="Corporate"/>
    <x v="2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x v="2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x v="2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x v="2"/>
    <s v="Envelopes"/>
    <s v="Small Box"/>
    <d v="2009-08-26T00:00:00"/>
  </r>
  <r>
    <n v="30913"/>
    <x v="223"/>
    <s v="Medium"/>
    <n v="23"/>
    <n v="143.1"/>
    <s v="Regular Air"/>
    <n v="1.49"/>
    <x v="5"/>
    <s v="Corporate"/>
    <x v="2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x v="2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x v="2"/>
    <s v="Labels"/>
    <s v="Small Box"/>
    <d v="2011-10-27T00:00:00"/>
  </r>
  <r>
    <n v="12611"/>
    <x v="540"/>
    <s v="Medium"/>
    <n v="13"/>
    <n v="189.99"/>
    <s v="Express Air"/>
    <n v="1.49"/>
    <x v="6"/>
    <s v="Home Office"/>
    <x v="2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x v="2"/>
    <s v="Paper"/>
    <s v="Small Box"/>
    <d v="2012-07-25T00:00:00"/>
  </r>
  <r>
    <n v="40327"/>
    <x v="541"/>
    <s v="Medium"/>
    <n v="36"/>
    <n v="152.96"/>
    <s v="Regular Air"/>
    <n v="5.74"/>
    <x v="7"/>
    <s v="Corporate"/>
    <x v="2"/>
    <s v="Paper"/>
    <s v="Small Box"/>
    <d v="2011-05-15T00:00:00"/>
  </r>
  <r>
    <n v="47524"/>
    <x v="75"/>
    <s v="Medium"/>
    <n v="8"/>
    <n v="269.14"/>
    <s v="Regular Air"/>
    <n v="9.02"/>
    <x v="5"/>
    <s v="Corporate"/>
    <x v="1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x v="2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x v="2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x v="2"/>
    <s v="Paper"/>
    <s v="Small Box"/>
    <d v="2010-03-02T00:00:00"/>
  </r>
  <r>
    <n v="15781"/>
    <x v="545"/>
    <s v="High"/>
    <n v="29"/>
    <n v="824.51"/>
    <s v="Regular Air"/>
    <n v="4"/>
    <x v="12"/>
    <s v="Home Office"/>
    <x v="1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x v="1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x v="1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x v="0"/>
    <s v="Tables"/>
    <s v="Jumbo Box"/>
    <d v="2009-09-05T00:00:00"/>
  </r>
  <r>
    <n v="21792"/>
    <x v="547"/>
    <s v="Not Specified"/>
    <n v="26"/>
    <n v="362.76"/>
    <s v="Regular Air"/>
    <n v="6.46"/>
    <x v="5"/>
    <s v="Consumer"/>
    <x v="2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x v="2"/>
    <s v="Paper"/>
    <s v="Small Box"/>
    <d v="2011-01-14T00:00:00"/>
  </r>
  <r>
    <n v="56672"/>
    <x v="21"/>
    <s v="High"/>
    <n v="34"/>
    <n v="1132.32"/>
    <s v="Regular Air"/>
    <n v="13.89"/>
    <x v="4"/>
    <s v="Consumer"/>
    <x v="2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x v="2"/>
    <s v="Paper"/>
    <s v="Small Box"/>
    <d v="2012-03-05T00:00:00"/>
  </r>
  <r>
    <n v="42851"/>
    <x v="86"/>
    <s v="High"/>
    <n v="7"/>
    <n v="344.30099999999999"/>
    <s v="Express Air"/>
    <n v="1.25"/>
    <x v="1"/>
    <s v="Corporate"/>
    <x v="1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x v="2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x v="1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x v="2"/>
    <s v="Labels"/>
    <s v="Small Box"/>
    <d v="2009-06-21T00:00:00"/>
  </r>
  <r>
    <n v="51205"/>
    <x v="550"/>
    <s v="High"/>
    <n v="5"/>
    <n v="225.72"/>
    <s v="Regular Air"/>
    <n v="9.83"/>
    <x v="1"/>
    <s v="Home Office"/>
    <x v="2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x v="2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x v="2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x v="2"/>
    <s v="Envelopes"/>
    <s v="Small Box"/>
    <d v="2009-01-12T00:00:00"/>
  </r>
  <r>
    <n v="19652"/>
    <x v="61"/>
    <s v="Critical"/>
    <n v="34"/>
    <n v="1829.8715"/>
    <s v="Regular Air"/>
    <n v="3.99"/>
    <x v="5"/>
    <s v="Corporate"/>
    <x v="1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x v="1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x v="2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x v="1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x v="0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x v="2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x v="1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x v="0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x v="2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x v="2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x v="1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x v="0"/>
    <s v="Tables"/>
    <s v="Jumbo Box"/>
    <d v="2012-04-14T00:00:00"/>
  </r>
  <r>
    <n v="3456"/>
    <x v="560"/>
    <s v="Low"/>
    <n v="20"/>
    <n v="5418.68"/>
    <s v="Delivery Truck"/>
    <n v="35.67"/>
    <x v="9"/>
    <s v="Small Business"/>
    <x v="0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x v="1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x v="2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x v="1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x v="2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x v="2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x v="2"/>
    <s v="Paper"/>
    <s v="Small Box"/>
    <d v="2011-06-02T00:00:00"/>
  </r>
  <r>
    <n v="9249"/>
    <x v="225"/>
    <s v="High"/>
    <n v="35"/>
    <n v="3457.56"/>
    <s v="Delivery Truck"/>
    <n v="51.94"/>
    <x v="5"/>
    <s v="Small Business"/>
    <x v="0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x v="1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x v="2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x v="1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x v="0"/>
    <s v="Tables"/>
    <s v="Jumbo Box"/>
    <d v="2009-06-05T00:00:00"/>
  </r>
  <r>
    <n v="11045"/>
    <x v="570"/>
    <s v="Medium"/>
    <n v="35"/>
    <n v="710.86"/>
    <s v="Regular Air"/>
    <n v="5.97"/>
    <x v="0"/>
    <s v="Home Office"/>
    <x v="2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x v="1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x v="0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x v="2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x v="2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x v="2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x v="2"/>
    <s v="Paper"/>
    <s v="Small Box"/>
    <d v="2010-01-26T00:00:00"/>
  </r>
  <r>
    <n v="3488"/>
    <x v="576"/>
    <s v="Medium"/>
    <n v="6"/>
    <n v="133.4"/>
    <s v="Regular Air"/>
    <n v="2.87"/>
    <x v="8"/>
    <s v="Home Office"/>
    <x v="2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x v="1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x v="1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x v="2"/>
    <s v="Paper"/>
    <s v="Wrap Bag"/>
    <d v="2012-03-30T00:00:00"/>
  </r>
  <r>
    <n v="33921"/>
    <x v="313"/>
    <s v="Low"/>
    <n v="35"/>
    <n v="1794.03"/>
    <s v="Delivery Truck"/>
    <n v="14.19"/>
    <x v="4"/>
    <s v="Small Business"/>
    <x v="0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x v="0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x v="1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x v="0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x v="1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x v="1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x v="1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x v="1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x v="2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x v="2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x v="2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x v="2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x v="1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x v="1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x v="0"/>
    <s v="Tables"/>
    <s v="Jumbo Box"/>
    <d v="2012-12-01T00:00:00"/>
  </r>
  <r>
    <n v="14147"/>
    <x v="580"/>
    <s v="Not Specified"/>
    <n v="16"/>
    <n v="74.13"/>
    <s v="Regular Air"/>
    <n v="6.72"/>
    <x v="1"/>
    <s v="Home Office"/>
    <x v="2"/>
    <s v="Paper"/>
    <s v="Small Box"/>
    <d v="2010-03-08T00:00:00"/>
  </r>
  <r>
    <n v="10212"/>
    <x v="62"/>
    <s v="Low"/>
    <n v="14"/>
    <n v="74.02"/>
    <s v="Regular Air"/>
    <n v="3.63"/>
    <x v="5"/>
    <s v="Consumer"/>
    <x v="0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x v="1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x v="1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x v="2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x v="1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x v="2"/>
    <s v="Paper"/>
    <s v="Wrap Bag"/>
    <d v="2009-11-26T00:00:00"/>
  </r>
  <r>
    <n v="8388"/>
    <x v="171"/>
    <s v="Low"/>
    <n v="42"/>
    <n v="288.89999999999998"/>
    <s v="Regular Air"/>
    <n v="1.6"/>
    <x v="1"/>
    <s v="Home Office"/>
    <x v="2"/>
    <s v="Paper"/>
    <s v="Wrap Bag"/>
    <d v="2012-02-25T00:00:00"/>
  </r>
  <r>
    <n v="832"/>
    <x v="587"/>
    <s v="Low"/>
    <n v="7"/>
    <n v="53.46"/>
    <s v="Regular Air"/>
    <n v="5.9"/>
    <x v="5"/>
    <s v="Corporate"/>
    <x v="2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x v="2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x v="1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x v="0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x v="2"/>
    <s v="Appliances"/>
    <s v="Medium Box"/>
    <d v="2009-03-19T00:00:00"/>
  </r>
  <r>
    <n v="53060"/>
    <x v="591"/>
    <s v="Critical"/>
    <n v="4"/>
    <n v="38.58"/>
    <s v="Regular Air"/>
    <n v="2.15"/>
    <x v="0"/>
    <s v="Consumer"/>
    <x v="2"/>
    <s v="Paper"/>
    <s v="Wrap Bag"/>
    <d v="2010-03-24T00:00:00"/>
  </r>
  <r>
    <n v="23333"/>
    <x v="289"/>
    <s v="Medium"/>
    <n v="32"/>
    <n v="196.84"/>
    <s v="Regular Air"/>
    <n v="5.79"/>
    <x v="1"/>
    <s v="Home Office"/>
    <x v="2"/>
    <s v="Paper"/>
    <s v="Small Box"/>
    <d v="2009-08-07T00:00:00"/>
  </r>
  <r>
    <n v="58086"/>
    <x v="592"/>
    <s v="Medium"/>
    <n v="27"/>
    <n v="154.62"/>
    <s v="Regular Air"/>
    <n v="6.98"/>
    <x v="8"/>
    <s v="Corporate"/>
    <x v="2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x v="1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x v="1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x v="2"/>
    <s v="Paper"/>
    <s v="Small Box"/>
    <d v="2012-04-06T00:00:00"/>
  </r>
  <r>
    <n v="5894"/>
    <x v="595"/>
    <s v="High"/>
    <n v="3"/>
    <n v="239.03"/>
    <s v="Regular Air"/>
    <n v="4.5"/>
    <x v="11"/>
    <s v="Corporate"/>
    <x v="2"/>
    <s v="Appliances"/>
    <s v="Small Box"/>
    <d v="2009-08-15T00:00:00"/>
  </r>
  <r>
    <n v="16161"/>
    <x v="596"/>
    <s v="Medium"/>
    <n v="49"/>
    <n v="2692.6895"/>
    <s v="Regular Air"/>
    <n v="4.2"/>
    <x v="0"/>
    <s v="Consumer"/>
    <x v="1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x v="2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x v="1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x v="2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x v="2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x v="1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x v="2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x v="2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x v="2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x v="2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x v="2"/>
    <s v="Envelopes"/>
    <s v="Small Box"/>
    <d v="2012-09-10T00:00:00"/>
  </r>
  <r>
    <n v="36480"/>
    <x v="600"/>
    <s v="Medium"/>
    <n v="44"/>
    <n v="1190.8"/>
    <s v="Regular Air"/>
    <n v="1.49"/>
    <x v="0"/>
    <s v="Corporate"/>
    <x v="2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x v="2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x v="2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x v="1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x v="2"/>
    <s v="Paper"/>
    <s v="Small Box"/>
    <d v="2010-12-09T00:00:00"/>
  </r>
  <r>
    <n v="13923"/>
    <x v="309"/>
    <s v="High"/>
    <n v="39"/>
    <n v="220.09"/>
    <s v="Regular Air"/>
    <n v="49"/>
    <x v="3"/>
    <s v="Home Office"/>
    <x v="2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x v="2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x v="2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x v="1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x v="1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x v="2"/>
    <s v="Paper"/>
    <s v="Small Box"/>
    <d v="2012-09-01T00:00:00"/>
  </r>
  <r>
    <n v="32231"/>
    <x v="264"/>
    <s v="Low"/>
    <n v="44"/>
    <n v="192.33"/>
    <s v="Regular Air"/>
    <n v="1.2"/>
    <x v="1"/>
    <s v="Consumer"/>
    <x v="2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x v="2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x v="2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x v="2"/>
    <s v="Rubber Bands"/>
    <s v="Wrap Bag"/>
    <d v="2011-02-28T00:00:00"/>
  </r>
  <r>
    <n v="54819"/>
    <x v="606"/>
    <s v="Low"/>
    <n v="26"/>
    <n v="64.03"/>
    <s v="Regular Air"/>
    <n v="0.8"/>
    <x v="8"/>
    <s v="Small Business"/>
    <x v="2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x v="2"/>
    <s v="Paper"/>
    <s v="Small Box"/>
    <d v="2011-01-03T00:00:00"/>
  </r>
  <r>
    <n v="10659"/>
    <x v="137"/>
    <s v="Critical"/>
    <n v="40"/>
    <n v="227.37"/>
    <s v="Regular Air"/>
    <n v="5.61"/>
    <x v="8"/>
    <s v="Corporate"/>
    <x v="2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x v="2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x v="1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x v="0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x v="2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x v="2"/>
    <s v="Paper"/>
    <s v="Small Box"/>
    <d v="2011-09-23T00:00:00"/>
  </r>
  <r>
    <n v="20389"/>
    <x v="340"/>
    <s v="High"/>
    <n v="24"/>
    <n v="270.39"/>
    <s v="Regular Air"/>
    <n v="7.94"/>
    <x v="0"/>
    <s v="Corporate"/>
    <x v="0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x v="0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x v="2"/>
    <s v="Labels"/>
    <s v="Small Box"/>
    <d v="2011-11-17T00:00:00"/>
  </r>
  <r>
    <n v="4261"/>
    <x v="613"/>
    <s v="Critical"/>
    <n v="22"/>
    <n v="1556.87"/>
    <s v="Delivery Truck"/>
    <n v="60"/>
    <x v="0"/>
    <s v="Corporate"/>
    <x v="2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x v="1"/>
    <s v="Office Machines"/>
    <s v="Jumbo Drum"/>
    <d v="2009-12-22T00:00:00"/>
  </r>
  <r>
    <n v="5409"/>
    <x v="615"/>
    <s v="Low"/>
    <n v="11"/>
    <n v="48.91"/>
    <s v="Regular Air"/>
    <n v="2.97"/>
    <x v="11"/>
    <s v="Corporate"/>
    <x v="2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x v="1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x v="1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x v="1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x v="0"/>
    <s v="Tables"/>
    <s v="Jumbo Box"/>
    <d v="2012-05-26T00:00:00"/>
  </r>
  <r>
    <n v="53443"/>
    <x v="563"/>
    <s v="Critical"/>
    <n v="3"/>
    <n v="19.46"/>
    <s v="Regular Air"/>
    <n v="0.5"/>
    <x v="5"/>
    <s v="Consumer"/>
    <x v="2"/>
    <s v="Labels"/>
    <s v="Small Box"/>
    <d v="2011-10-10T00:00:00"/>
  </r>
  <r>
    <n v="34916"/>
    <x v="318"/>
    <s v="High"/>
    <n v="3"/>
    <n v="24.36"/>
    <s v="Express Air"/>
    <n v="5.72"/>
    <x v="4"/>
    <s v="Consumer"/>
    <x v="0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x v="1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x v="0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x v="2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x v="2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x v="1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x v="2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x v="2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x v="2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x v="1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x v="1"/>
    <s v="Office Machines"/>
    <s v="Medium Box"/>
    <d v="2012-05-06T00:00:00"/>
  </r>
  <r>
    <n v="22469"/>
    <x v="624"/>
    <s v="High"/>
    <n v="24"/>
    <n v="1482.81"/>
    <s v="Regular Air"/>
    <n v="49"/>
    <x v="7"/>
    <s v="Corporate"/>
    <x v="2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x v="2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x v="2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x v="0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x v="2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x v="1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x v="2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x v="0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x v="2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x v="0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x v="1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x v="1"/>
    <s v="Copiers and Fax"/>
    <s v="Large Box"/>
    <d v="2012-04-12T00:00:00"/>
  </r>
  <r>
    <n v="34791"/>
    <x v="631"/>
    <s v="Medium"/>
    <n v="37"/>
    <n v="284.58"/>
    <s v="Regular Air"/>
    <n v="4"/>
    <x v="0"/>
    <s v="Home Office"/>
    <x v="0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x v="2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x v="1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x v="0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x v="2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x v="2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x v="0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x v="2"/>
    <s v="Rubber Bands"/>
    <s v="Wrap Bag"/>
    <d v="2010-03-30T00:00:00"/>
  </r>
  <r>
    <n v="1445"/>
    <x v="636"/>
    <s v="Medium"/>
    <n v="30"/>
    <n v="339.49"/>
    <s v="Regular Air"/>
    <n v="5.81"/>
    <x v="0"/>
    <s v="Corporate"/>
    <x v="2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x v="0"/>
    <s v="Tables"/>
    <s v="Jumbo Box"/>
    <d v="2009-06-14T00:00:00"/>
  </r>
  <r>
    <n v="59585"/>
    <x v="223"/>
    <s v="High"/>
    <n v="45"/>
    <n v="712.04"/>
    <s v="Regular Air"/>
    <n v="9.4"/>
    <x v="7"/>
    <s v="Consumer"/>
    <x v="1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x v="0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x v="2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x v="0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x v="2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x v="1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x v="2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x v="2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x v="1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x v="2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x v="0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x v="0"/>
    <s v="Tables"/>
    <s v="Jumbo Box"/>
    <d v="2009-08-01T00:00:00"/>
  </r>
  <r>
    <n v="27684"/>
    <x v="640"/>
    <s v="Low"/>
    <n v="1"/>
    <n v="13.04"/>
    <s v="Regular Air"/>
    <n v="2.89"/>
    <x v="1"/>
    <s v="Corporate"/>
    <x v="2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x v="1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x v="2"/>
    <s v="Appliances"/>
    <s v="Small Box"/>
    <d v="2011-05-30T00:00:00"/>
  </r>
  <r>
    <n v="57381"/>
    <x v="641"/>
    <s v="High"/>
    <n v="22"/>
    <n v="41.65"/>
    <s v="Regular Air"/>
    <n v="0.7"/>
    <x v="0"/>
    <s v="Consumer"/>
    <x v="2"/>
    <s v="Rubber Bands"/>
    <s v="Wrap Bag"/>
    <d v="2009-08-07T00:00:00"/>
  </r>
  <r>
    <n v="59425"/>
    <x v="129"/>
    <s v="Medium"/>
    <n v="24"/>
    <n v="2094.12"/>
    <s v="Regular Air"/>
    <n v="6.13"/>
    <x v="0"/>
    <s v="Home Office"/>
    <x v="1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x v="2"/>
    <s v="Paper"/>
    <s v="Wrap Bag"/>
    <d v="2010-06-08T00:00:00"/>
  </r>
  <r>
    <n v="17735"/>
    <x v="643"/>
    <s v="Low"/>
    <n v="28"/>
    <n v="101.19"/>
    <s v="Regular Air"/>
    <n v="0.71"/>
    <x v="1"/>
    <s v="Consumer"/>
    <x v="2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x v="1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x v="0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x v="2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x v="2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x v="2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x v="1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x v="2"/>
    <s v="Paper"/>
    <s v="Small Box"/>
    <d v="2010-03-08T00:00:00"/>
  </r>
  <r>
    <n v="57382"/>
    <x v="18"/>
    <s v="Medium"/>
    <n v="25"/>
    <n v="106.04"/>
    <s v="Regular Air"/>
    <n v="1.49"/>
    <x v="1"/>
    <s v="Consumer"/>
    <x v="2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x v="2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x v="2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x v="2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x v="1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x v="0"/>
    <s v="Tables"/>
    <s v="Large Box"/>
    <d v="2009-12-24T00:00:00"/>
  </r>
  <r>
    <n v="39078"/>
    <x v="650"/>
    <s v="Low"/>
    <n v="8"/>
    <n v="2155.84"/>
    <s v="Regular Air"/>
    <n v="11.25"/>
    <x v="1"/>
    <s v="Corporate"/>
    <x v="1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x v="2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x v="2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x v="2"/>
    <s v="Paper"/>
    <s v="Wrap Bag"/>
    <d v="2012-01-18T00:00:00"/>
  </r>
  <r>
    <n v="14789"/>
    <x v="652"/>
    <s v="Not Specified"/>
    <n v="37"/>
    <n v="438.07"/>
    <s v="Express Air"/>
    <n v="4.5"/>
    <x v="5"/>
    <s v="Consumer"/>
    <x v="2"/>
    <s v="Appliances"/>
    <s v="Small Box"/>
    <d v="2010-12-01T00:00:00"/>
  </r>
  <r>
    <n v="52225"/>
    <x v="653"/>
    <s v="Critical"/>
    <n v="10"/>
    <n v="131.09"/>
    <s v="Regular Air"/>
    <n v="2.85"/>
    <x v="8"/>
    <s v="Corporate"/>
    <x v="0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x v="0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x v="2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x v="1"/>
    <s v="Copiers and Fax"/>
    <s v="Large Box"/>
    <d v="2012-12-04T00:00:00"/>
  </r>
  <r>
    <n v="52932"/>
    <x v="21"/>
    <s v="Low"/>
    <n v="3"/>
    <n v="26.23"/>
    <s v="Regular Air"/>
    <n v="6.6"/>
    <x v="1"/>
    <s v="Home Office"/>
    <x v="2"/>
    <s v="Paper"/>
    <s v="Small Box"/>
    <d v="2012-05-17T00:00:00"/>
  </r>
  <r>
    <n v="47494"/>
    <x v="625"/>
    <s v="High"/>
    <n v="9"/>
    <n v="52.59"/>
    <s v="Regular Air"/>
    <n v="6.07"/>
    <x v="8"/>
    <s v="Consumer"/>
    <x v="2"/>
    <s v="Paper"/>
    <s v="Small Box"/>
    <d v="2009-07-01T00:00:00"/>
  </r>
  <r>
    <n v="4960"/>
    <x v="605"/>
    <s v="Low"/>
    <n v="4"/>
    <n v="40.869999999999997"/>
    <s v="Express Air"/>
    <n v="8.74"/>
    <x v="4"/>
    <s v="Corporate"/>
    <x v="2"/>
    <s v="Paper"/>
    <s v="Small Box"/>
    <d v="2011-02-27T00:00:00"/>
  </r>
  <r>
    <n v="96"/>
    <x v="656"/>
    <s v="High"/>
    <n v="37"/>
    <n v="4158.1234999999997"/>
    <s v="Regular Air"/>
    <n v="8.99"/>
    <x v="8"/>
    <s v="Home Office"/>
    <x v="1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x v="2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x v="1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x v="2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x v="2"/>
    <s v="Appliances"/>
    <s v="Small Box"/>
    <d v="2012-01-19T00:00:00"/>
  </r>
  <r>
    <n v="2241"/>
    <x v="658"/>
    <s v="Critical"/>
    <n v="38"/>
    <n v="967.78"/>
    <s v="Regular Air"/>
    <n v="2.99"/>
    <x v="6"/>
    <s v="Consumer"/>
    <x v="2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x v="2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x v="2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x v="2"/>
    <s v="Labels"/>
    <s v="Small Box"/>
    <d v="2009-04-24T00:00:00"/>
  </r>
  <r>
    <n v="9925"/>
    <x v="662"/>
    <s v="Critical"/>
    <n v="31"/>
    <n v="684.5"/>
    <s v="Regular Air"/>
    <n v="8.99"/>
    <x v="9"/>
    <s v="Corporate"/>
    <x v="2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x v="1"/>
    <s v="Copiers and Fax"/>
    <s v="Jumbo Drum"/>
    <d v="2011-09-06T00:00:00"/>
  </r>
  <r>
    <n v="54146"/>
    <x v="603"/>
    <s v="Low"/>
    <n v="3"/>
    <n v="124.75"/>
    <s v="Regular Air"/>
    <n v="1.99"/>
    <x v="10"/>
    <s v="Corporate"/>
    <x v="1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x v="1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x v="1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x v="2"/>
    <s v="Paper"/>
    <s v="Small Box"/>
    <d v="2010-07-26T00:00:00"/>
  </r>
  <r>
    <n v="50209"/>
    <x v="664"/>
    <s v="High"/>
    <n v="34"/>
    <n v="1863.02"/>
    <s v="Express Air"/>
    <n v="6.79"/>
    <x v="10"/>
    <s v="Consumer"/>
    <x v="2"/>
    <s v="Paper"/>
    <s v="Small Box"/>
    <d v="2010-09-12T00:00:00"/>
  </r>
  <r>
    <n v="10593"/>
    <x v="665"/>
    <s v="High"/>
    <n v="26"/>
    <n v="723.82"/>
    <s v="Regular Air"/>
    <n v="19.46"/>
    <x v="9"/>
    <s v="Home Office"/>
    <x v="0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x v="2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x v="0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x v="2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x v="2"/>
    <s v="Labels"/>
    <s v="Small Box"/>
    <d v="2010-09-27T00:00:00"/>
  </r>
  <r>
    <n v="6241"/>
    <x v="666"/>
    <s v="Low"/>
    <n v="24"/>
    <n v="133.94"/>
    <s v="Express Air"/>
    <n v="1"/>
    <x v="8"/>
    <s v="Small Business"/>
    <x v="2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x v="2"/>
    <s v="Paper"/>
    <s v="Small Box"/>
    <d v="2011-10-05T00:00:00"/>
  </r>
  <r>
    <n v="28999"/>
    <x v="553"/>
    <s v="High"/>
    <n v="34"/>
    <n v="1177.5"/>
    <s v="Regular Air"/>
    <n v="1.99"/>
    <x v="1"/>
    <s v="Corporate"/>
    <x v="1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x v="1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x v="2"/>
    <s v="Paper"/>
    <s v="Wrap Bag"/>
    <d v="2011-09-10T00:00:00"/>
  </r>
  <r>
    <n v="9249"/>
    <x v="225"/>
    <s v="High"/>
    <n v="46"/>
    <n v="176.5"/>
    <s v="Regular Air"/>
    <n v="4.17"/>
    <x v="5"/>
    <s v="Small Business"/>
    <x v="2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x v="2"/>
    <s v="Labels"/>
    <s v="Small Box"/>
    <d v="2009-06-24T00:00:00"/>
  </r>
  <r>
    <n v="12448"/>
    <x v="669"/>
    <s v="Critical"/>
    <n v="33"/>
    <n v="240.27"/>
    <s v="Regular Air"/>
    <n v="11.51"/>
    <x v="4"/>
    <s v="Small Business"/>
    <x v="2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x v="2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x v="2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x v="1"/>
    <s v="Office Machines"/>
    <s v="Jumbo Drum"/>
    <d v="2010-04-02T00:00:00"/>
  </r>
  <r>
    <n v="32"/>
    <x v="212"/>
    <s v="High"/>
    <n v="15"/>
    <n v="140.56"/>
    <s v="Regular Air"/>
    <n v="8.99"/>
    <x v="6"/>
    <s v="Corporate"/>
    <x v="1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x v="1"/>
    <s v="Office Machines"/>
    <s v="Jumbo Box"/>
    <d v="2012-04-01T00:00:00"/>
  </r>
  <r>
    <n v="38210"/>
    <x v="673"/>
    <s v="Low"/>
    <n v="10"/>
    <n v="52.76"/>
    <s v="Regular Air"/>
    <n v="7.44"/>
    <x v="1"/>
    <s v="Corporate"/>
    <x v="2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x v="0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x v="2"/>
    <s v="Paper"/>
    <s v="Wrap Bag"/>
    <d v="2010-12-05T00:00:00"/>
  </r>
  <r>
    <n v="9092"/>
    <x v="675"/>
    <s v="Not Specified"/>
    <n v="33"/>
    <n v="3644.24"/>
    <s v="Express Air"/>
    <n v="35"/>
    <x v="3"/>
    <s v="Corporate"/>
    <x v="2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x v="2"/>
    <s v="Paper"/>
    <s v="Small Box"/>
    <d v="2011-12-03T00:00:00"/>
  </r>
  <r>
    <n v="7078"/>
    <x v="677"/>
    <s v="High"/>
    <n v="29"/>
    <n v="465.52"/>
    <s v="Express Air"/>
    <n v="8.99"/>
    <x v="5"/>
    <s v="Corporate"/>
    <x v="0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x v="2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x v="2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x v="1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x v="2"/>
    <s v="Paper"/>
    <s v="Small Box"/>
    <d v="2009-03-22T00:00:00"/>
  </r>
  <r>
    <n v="25767"/>
    <x v="548"/>
    <s v="High"/>
    <n v="7"/>
    <n v="261.88"/>
    <s v="Regular Air"/>
    <n v="1.99"/>
    <x v="2"/>
    <s v="Corporate"/>
    <x v="1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x v="1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x v="2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x v="0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x v="2"/>
    <s v="Labels"/>
    <s v="Small Box"/>
    <d v="2012-08-06T00:00:00"/>
  </r>
  <r>
    <n v="18500"/>
    <x v="681"/>
    <s v="Medium"/>
    <n v="30"/>
    <n v="2536.31"/>
    <s v="Regular Air"/>
    <n v="35"/>
    <x v="6"/>
    <s v="Small Business"/>
    <x v="2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x v="2"/>
    <s v="Paper"/>
    <s v="Small Box"/>
    <d v="2012-11-26T00:00:00"/>
  </r>
  <r>
    <n v="46885"/>
    <x v="5"/>
    <s v="Low"/>
    <n v="32"/>
    <n v="1997.13"/>
    <s v="Regular Air"/>
    <n v="14.48"/>
    <x v="8"/>
    <s v="Corporate"/>
    <x v="0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x v="2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x v="1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x v="2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x v="2"/>
    <s v="Paper"/>
    <s v="Small Box"/>
    <d v="2010-03-24T00:00:00"/>
  </r>
  <r>
    <n v="37287"/>
    <x v="264"/>
    <s v="Low"/>
    <n v="45"/>
    <n v="130.25"/>
    <s v="Regular Air"/>
    <n v="1.58"/>
    <x v="12"/>
    <s v="Corporate"/>
    <x v="2"/>
    <s v="Rubber Bands"/>
    <s v="Wrap Bag"/>
    <d v="2012-11-06T00:00:00"/>
  </r>
  <r>
    <n v="31619"/>
    <x v="588"/>
    <s v="Low"/>
    <n v="11"/>
    <n v="114.87"/>
    <s v="Regular Air"/>
    <n v="3.99"/>
    <x v="3"/>
    <s v="Corporate"/>
    <x v="2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x v="1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x v="2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x v="2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x v="2"/>
    <s v="Rubber Bands"/>
    <s v="Wrap Bag"/>
    <d v="2010-06-11T00:00:00"/>
  </r>
  <r>
    <n v="37254"/>
    <x v="689"/>
    <s v="High"/>
    <n v="28"/>
    <n v="739.94"/>
    <s v="Regular Air"/>
    <n v="1.39"/>
    <x v="1"/>
    <s v="Consumer"/>
    <x v="2"/>
    <s v="Envelopes"/>
    <s v="Small Box"/>
    <d v="2009-09-19T00:00:00"/>
  </r>
  <r>
    <n v="16613"/>
    <x v="392"/>
    <s v="High"/>
    <n v="28"/>
    <n v="51.14"/>
    <s v="Regular Air"/>
    <n v="4.08"/>
    <x v="1"/>
    <s v="Home Office"/>
    <x v="0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x v="2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x v="2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x v="0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x v="1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x v="1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x v="2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x v="2"/>
    <s v="Paper"/>
    <s v="Small Box"/>
    <d v="2009-01-20T00:00:00"/>
  </r>
  <r>
    <n v="59072"/>
    <x v="693"/>
    <s v="Not Specified"/>
    <n v="38"/>
    <n v="4191.5625"/>
    <s v="Regular Air"/>
    <n v="2.5"/>
    <x v="3"/>
    <s v="Corporate"/>
    <x v="1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x v="2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x v="1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x v="2"/>
    <s v="Paper"/>
    <s v="Small Box"/>
    <d v="2010-10-06T00:00:00"/>
  </r>
  <r>
    <n v="20711"/>
    <x v="695"/>
    <s v="Critical"/>
    <n v="18"/>
    <n v="2215.96"/>
    <s v="Delivery Truck"/>
    <n v="56.14"/>
    <x v="1"/>
    <s v="Consumer"/>
    <x v="1"/>
    <s v="Office Machines"/>
    <s v="Jumbo Box"/>
    <d v="2009-01-20T00:00:00"/>
  </r>
  <r>
    <n v="7431"/>
    <x v="696"/>
    <s v="Medium"/>
    <n v="33"/>
    <n v="78.81"/>
    <s v="Regular Air"/>
    <n v="4.57"/>
    <x v="5"/>
    <s v="Consumer"/>
    <x v="0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x v="1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x v="0"/>
    <s v="Tables"/>
    <s v="Jumbo Box"/>
    <d v="2009-11-21T00:00:00"/>
  </r>
  <r>
    <n v="40165"/>
    <x v="697"/>
    <s v="High"/>
    <n v="50"/>
    <n v="421.36"/>
    <s v="Regular Air"/>
    <n v="4.5"/>
    <x v="4"/>
    <s v="Consumer"/>
    <x v="2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x v="0"/>
    <s v="Tables"/>
    <s v="Jumbo Box"/>
    <d v="2011-08-11T00:00:00"/>
  </r>
  <r>
    <n v="40006"/>
    <x v="35"/>
    <s v="Not Specified"/>
    <n v="48"/>
    <n v="141.59"/>
    <s v="Regular Air"/>
    <n v="0.7"/>
    <x v="5"/>
    <s v="Corporate"/>
    <x v="2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x v="1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x v="1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x v="2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x v="1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x v="0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x v="2"/>
    <s v="Paper"/>
    <s v="Small Box"/>
    <d v="2009-06-05T00:00:00"/>
  </r>
  <r>
    <n v="27330"/>
    <x v="109"/>
    <s v="Low"/>
    <n v="30"/>
    <n v="12600.99"/>
    <s v="Delivery Truck"/>
    <n v="14.7"/>
    <x v="0"/>
    <s v="Home Office"/>
    <x v="1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x v="1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x v="0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x v="1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x v="0"/>
    <s v="Tables"/>
    <s v="Jumbo Box"/>
    <d v="2009-05-11T00:00:00"/>
  </r>
  <r>
    <n v="41574"/>
    <x v="328"/>
    <s v="High"/>
    <n v="23"/>
    <n v="283.82"/>
    <s v="Regular Air"/>
    <n v="5.81"/>
    <x v="0"/>
    <s v="Corporate"/>
    <x v="2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x v="0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x v="1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x v="0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x v="2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x v="0"/>
    <s v="Bookcases"/>
    <s v="Jumbo Box"/>
    <d v="2010-05-17T00:00:00"/>
  </r>
  <r>
    <n v="9127"/>
    <x v="331"/>
    <s v="Not Specified"/>
    <n v="7"/>
    <n v="2039.56"/>
    <s v="Express Air"/>
    <n v="35"/>
    <x v="2"/>
    <s v="Corporate"/>
    <x v="2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x v="2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x v="1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x v="1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x v="2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x v="1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x v="2"/>
    <s v="Envelopes"/>
    <s v="Small Box"/>
    <d v="2009-06-27T00:00:00"/>
  </r>
  <r>
    <n v="43269"/>
    <x v="465"/>
    <s v="Critical"/>
    <n v="16"/>
    <n v="843.15"/>
    <s v="Regular Air"/>
    <n v="5.81"/>
    <x v="1"/>
    <s v="Corporate"/>
    <x v="2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x v="1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x v="2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x v="2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x v="0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x v="1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x v="2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x v="1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x v="1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x v="2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x v="2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x v="1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x v="2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x v="0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x v="2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x v="2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x v="2"/>
    <s v="Paper"/>
    <s v="Small Box"/>
    <d v="2012-02-16T00:00:00"/>
  </r>
  <r>
    <n v="16679"/>
    <x v="634"/>
    <s v="Low"/>
    <n v="29"/>
    <n v="6481.95"/>
    <s v="Delivery Truck"/>
    <n v="43.32"/>
    <x v="8"/>
    <s v="Small Business"/>
    <x v="0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x v="2"/>
    <s v="Labels"/>
    <s v="Small Box"/>
    <d v="2009-08-13T00:00:00"/>
  </r>
  <r>
    <n v="1280"/>
    <x v="711"/>
    <s v="Low"/>
    <n v="40"/>
    <n v="827.27"/>
    <s v="Regular Air"/>
    <n v="6.5"/>
    <x v="5"/>
    <s v="Corporate"/>
    <x v="1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x v="2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x v="1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x v="0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x v="2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x v="2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x v="2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x v="0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x v="0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x v="2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x v="1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x v="2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x v="2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x v="2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x v="2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x v="2"/>
    <s v="Paper"/>
    <s v="Small Box"/>
    <d v="2011-12-16T00:00:00"/>
  </r>
  <r>
    <n v="44196"/>
    <x v="20"/>
    <s v="Not Specified"/>
    <n v="10"/>
    <n v="56.91"/>
    <s v="Regular Air"/>
    <n v="2.04"/>
    <x v="8"/>
    <s v="Corporate"/>
    <x v="2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x v="1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x v="0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x v="0"/>
    <s v="Tables"/>
    <s v="Jumbo Box"/>
    <d v="2009-01-06T00:00:00"/>
  </r>
  <r>
    <n v="39783"/>
    <x v="710"/>
    <s v="Not Specified"/>
    <n v="29"/>
    <n v="94.5"/>
    <s v="Regular Air"/>
    <n v="0.5"/>
    <x v="0"/>
    <s v="Corporate"/>
    <x v="2"/>
    <s v="Labels"/>
    <s v="Small Box"/>
    <d v="2012-09-21T00:00:00"/>
  </r>
  <r>
    <n v="4099"/>
    <x v="342"/>
    <s v="Critical"/>
    <n v="4"/>
    <n v="47.86"/>
    <s v="Regular Air"/>
    <n v="7.29"/>
    <x v="3"/>
    <s v="Consumer"/>
    <x v="0"/>
    <s v="Office Furnishings"/>
    <s v="Small Pack"/>
    <d v="2012-08-21T00:00:00"/>
  </r>
  <r>
    <n v="38884"/>
    <x v="720"/>
    <s v="High"/>
    <n v="47"/>
    <n v="256"/>
    <s v="Regular Air"/>
    <n v="5.66"/>
    <x v="2"/>
    <s v="Consumer"/>
    <x v="2"/>
    <s v="Paper"/>
    <s v="Small Box"/>
    <d v="2012-08-18T00:00:00"/>
  </r>
  <r>
    <n v="33699"/>
    <x v="191"/>
    <s v="Low"/>
    <n v="18"/>
    <n v="290.07"/>
    <s v="Regular Air"/>
    <n v="7.04"/>
    <x v="9"/>
    <s v="Small Business"/>
    <x v="2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x v="0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x v="0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x v="2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x v="2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x v="1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x v="2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x v="2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x v="2"/>
    <s v="Paper"/>
    <s v="Small Box"/>
    <d v="2012-04-14T00:00:00"/>
  </r>
  <r>
    <n v="39076"/>
    <x v="714"/>
    <s v="Critical"/>
    <n v="41"/>
    <n v="222.65"/>
    <s v="Regular Air"/>
    <n v="6.26"/>
    <x v="4"/>
    <s v="Corporate"/>
    <x v="2"/>
    <s v="Paper"/>
    <s v="Small Box"/>
    <d v="2009-12-12T00:00:00"/>
  </r>
  <r>
    <n v="38274"/>
    <x v="726"/>
    <s v="High"/>
    <n v="27"/>
    <n v="1199.57"/>
    <s v="Regular Air"/>
    <n v="16.36"/>
    <x v="1"/>
    <s v="Consumer"/>
    <x v="2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x v="1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x v="0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x v="2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x v="2"/>
    <s v="Envelopes"/>
    <s v="Small Box"/>
    <d v="2009-01-19T00:00:00"/>
  </r>
  <r>
    <n v="59233"/>
    <x v="731"/>
    <s v="High"/>
    <n v="30"/>
    <n v="397.17"/>
    <s v="Express Air"/>
    <n v="5"/>
    <x v="0"/>
    <s v="Corporate"/>
    <x v="0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x v="1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x v="2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x v="1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x v="2"/>
    <s v="Paper"/>
    <s v="Small Box"/>
    <d v="2010-02-22T00:00:00"/>
  </r>
  <r>
    <n v="21159"/>
    <x v="5"/>
    <s v="Low"/>
    <n v="5"/>
    <n v="20.28"/>
    <s v="Express Air"/>
    <n v="2.0299999999999998"/>
    <x v="3"/>
    <s v="Consumer"/>
    <x v="2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x v="2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x v="2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x v="2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x v="2"/>
    <s v="Appliances"/>
    <s v="Jumbo Drum"/>
    <d v="2009-01-14T00:00:00"/>
  </r>
  <r>
    <n v="45249"/>
    <x v="568"/>
    <s v="Low"/>
    <n v="24"/>
    <n v="1155.5835"/>
    <s v="Regular Air"/>
    <n v="5"/>
    <x v="8"/>
    <s v="Small Business"/>
    <x v="1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x v="0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x v="1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x v="1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x v="1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x v="0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x v="0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x v="1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x v="2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x v="2"/>
    <s v="Paper"/>
    <s v="Wrap Bag"/>
    <d v="2011-07-14T00:00:00"/>
  </r>
  <r>
    <n v="52487"/>
    <x v="86"/>
    <s v="Critical"/>
    <n v="17"/>
    <n v="124.06"/>
    <s v="Regular Air"/>
    <n v="2.5"/>
    <x v="8"/>
    <s v="Corporate"/>
    <x v="2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x v="0"/>
    <s v="Tables"/>
    <s v="Jumbo Box"/>
    <d v="2012-01-21T00:00:00"/>
  </r>
  <r>
    <n v="38337"/>
    <x v="738"/>
    <s v="Medium"/>
    <n v="46"/>
    <n v="130.9"/>
    <s v="Regular Air"/>
    <n v="0.7"/>
    <x v="1"/>
    <s v="Corporate"/>
    <x v="2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x v="0"/>
    <s v="Bookcases"/>
    <s v="Jumbo Box"/>
    <d v="2010-08-17T00:00:00"/>
  </r>
  <r>
    <n v="13824"/>
    <x v="739"/>
    <s v="Low"/>
    <n v="19"/>
    <n v="55.27"/>
    <s v="Regular Air"/>
    <n v="0.5"/>
    <x v="4"/>
    <s v="Home Office"/>
    <x v="2"/>
    <s v="Labels"/>
    <s v="Small Box"/>
    <d v="2010-01-03T00:00:00"/>
  </r>
  <r>
    <n v="59559"/>
    <x v="740"/>
    <s v="Critical"/>
    <n v="30"/>
    <n v="397.17"/>
    <s v="Express Air"/>
    <n v="5"/>
    <x v="1"/>
    <s v="Home Office"/>
    <x v="0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x v="1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x v="0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x v="1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x v="1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x v="2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x v="1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x v="1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x v="2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x v="2"/>
    <s v="Labels"/>
    <s v="Small Box"/>
    <d v="2010-06-14T00:00:00"/>
  </r>
  <r>
    <n v="2790"/>
    <x v="27"/>
    <s v="High"/>
    <n v="41"/>
    <n v="22319.58"/>
    <s v="Delivery Truck"/>
    <n v="49"/>
    <x v="0"/>
    <s v="Home Office"/>
    <x v="1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x v="1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x v="1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x v="2"/>
    <s v="Paper"/>
    <s v="Small Box"/>
    <d v="2011-01-02T00:00:00"/>
  </r>
  <r>
    <n v="10439"/>
    <x v="287"/>
    <s v="Not Specified"/>
    <n v="46"/>
    <n v="225.13"/>
    <s v="Express Air"/>
    <n v="7.24"/>
    <x v="5"/>
    <s v="Consumer"/>
    <x v="0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x v="2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x v="0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x v="2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x v="0"/>
    <s v="Bookcases"/>
    <s v="Jumbo Box"/>
    <d v="2012-08-07T00:00:00"/>
  </r>
  <r>
    <n v="52225"/>
    <x v="653"/>
    <s v="Critical"/>
    <n v="33"/>
    <n v="1817.9"/>
    <s v="Regular Air"/>
    <n v="10.75"/>
    <x v="8"/>
    <s v="Corporate"/>
    <x v="2"/>
    <s v="Paper"/>
    <s v="Small Box"/>
    <d v="2012-04-13T00:00:00"/>
  </r>
  <r>
    <n v="47303"/>
    <x v="132"/>
    <s v="Medium"/>
    <n v="7"/>
    <n v="56.9"/>
    <s v="Regular Air"/>
    <n v="1.39"/>
    <x v="1"/>
    <s v="Corporate"/>
    <x v="2"/>
    <s v="Envelopes"/>
    <s v="Small Box"/>
    <d v="2011-12-06T00:00:00"/>
  </r>
  <r>
    <n v="45184"/>
    <x v="626"/>
    <s v="Low"/>
    <n v="10"/>
    <n v="26.11"/>
    <s v="Regular Air"/>
    <n v="0.8"/>
    <x v="1"/>
    <s v="Home Office"/>
    <x v="2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x v="0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x v="0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x v="2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x v="0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x v="2"/>
    <s v="Paper"/>
    <s v="Small Box"/>
    <d v="2010-06-21T00:00:00"/>
  </r>
  <r>
    <n v="58084"/>
    <x v="751"/>
    <s v="Medium"/>
    <n v="3"/>
    <n v="21.55"/>
    <s v="Regular Air"/>
    <n v="0.49"/>
    <x v="0"/>
    <s v="Small Business"/>
    <x v="2"/>
    <s v="Labels"/>
    <s v="Small Box"/>
    <d v="2012-08-19T00:00:00"/>
  </r>
  <r>
    <n v="49987"/>
    <x v="752"/>
    <s v="High"/>
    <n v="4"/>
    <n v="926.58"/>
    <s v="Delivery Truck"/>
    <n v="52.2"/>
    <x v="9"/>
    <s v="Consumer"/>
    <x v="0"/>
    <s v="Tables"/>
    <s v="Jumbo Box"/>
    <d v="2011-01-22T00:00:00"/>
  </r>
  <r>
    <n v="48772"/>
    <x v="46"/>
    <s v="Medium"/>
    <n v="18"/>
    <n v="57.17"/>
    <s v="Regular Air"/>
    <n v="2.31"/>
    <x v="8"/>
    <s v="Small Business"/>
    <x v="2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x v="0"/>
    <s v="Office Furnishings"/>
    <s v="Large Box"/>
    <d v="2011-10-15T00:00:00"/>
  </r>
  <r>
    <n v="51650"/>
    <x v="754"/>
    <s v="High"/>
    <n v="19"/>
    <n v="51.23"/>
    <s v="Regular Air"/>
    <n v="0.96"/>
    <x v="8"/>
    <s v="Consumer"/>
    <x v="2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x v="2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x v="2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x v="2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x v="2"/>
    <s v="Labels"/>
    <s v="Small Box"/>
    <d v="2010-08-30T00:00:00"/>
  </r>
  <r>
    <n v="26309"/>
    <x v="581"/>
    <s v="Low"/>
    <n v="42"/>
    <n v="128.13"/>
    <s v="Regular Air"/>
    <n v="0.99"/>
    <x v="5"/>
    <s v="Corporate"/>
    <x v="2"/>
    <s v="Labels"/>
    <s v="Small Box"/>
    <d v="2012-02-21T00:00:00"/>
  </r>
  <r>
    <n v="36101"/>
    <x v="342"/>
    <s v="High"/>
    <n v="3"/>
    <n v="446.05"/>
    <s v="Delivery Truck"/>
    <n v="53.48"/>
    <x v="5"/>
    <s v="Corporate"/>
    <x v="0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x v="2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x v="2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x v="2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x v="2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x v="2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x v="1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x v="2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x v="2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x v="2"/>
    <s v="Envelopes"/>
    <s v="Small Box"/>
    <d v="2012-12-18T00:00:00"/>
  </r>
  <r>
    <n v="3362"/>
    <x v="301"/>
    <s v="Low"/>
    <n v="40"/>
    <n v="1699.52"/>
    <s v="Regular Air"/>
    <n v="1.99"/>
    <x v="0"/>
    <s v="Small Business"/>
    <x v="1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x v="2"/>
    <s v="Paper"/>
    <s v="Small Box"/>
    <d v="2010-03-23T00:00:00"/>
  </r>
  <r>
    <n v="4676"/>
    <x v="110"/>
    <s v="High"/>
    <n v="11"/>
    <n v="1210.0515"/>
    <s v="Regular Air"/>
    <n v="7.69"/>
    <x v="11"/>
    <s v="Home Office"/>
    <x v="1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x v="1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x v="0"/>
    <s v="Tables"/>
    <s v="Jumbo Box"/>
    <d v="2009-03-25T00:00:00"/>
  </r>
  <r>
    <n v="6274"/>
    <x v="267"/>
    <s v="Not Specified"/>
    <n v="22"/>
    <n v="46.36"/>
    <s v="Express Air"/>
    <n v="4.08"/>
    <x v="0"/>
    <s v="Home Office"/>
    <x v="0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x v="0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x v="1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x v="2"/>
    <s v="Paper"/>
    <s v="Small Box"/>
    <d v="2009-09-07T00:00:00"/>
  </r>
  <r>
    <n v="14113"/>
    <x v="53"/>
    <s v="High"/>
    <n v="22"/>
    <n v="8218.16"/>
    <s v="Delivery Truck"/>
    <n v="85.63"/>
    <x v="4"/>
    <s v="Home Office"/>
    <x v="0"/>
    <s v="Tables"/>
    <s v="Jumbo Box"/>
    <d v="2011-08-06T00:00:00"/>
  </r>
  <r>
    <n v="7427"/>
    <x v="2"/>
    <s v="Not Specified"/>
    <n v="9"/>
    <n v="182.26"/>
    <s v="Regular Air"/>
    <n v="1.49"/>
    <x v="0"/>
    <s v="Corporate"/>
    <x v="2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x v="0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x v="1"/>
    <s v="Office Machines"/>
    <s v="Jumbo Drum"/>
    <d v="2009-12-09T00:00:00"/>
  </r>
  <r>
    <n v="18534"/>
    <x v="763"/>
    <s v="Low"/>
    <n v="36"/>
    <n v="282.58"/>
    <s v="Express Air"/>
    <n v="1.99"/>
    <x v="9"/>
    <s v="Corporate"/>
    <x v="1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x v="0"/>
    <s v="Tables"/>
    <s v="Jumbo Box"/>
    <d v="2009-08-26T00:00:00"/>
  </r>
  <r>
    <n v="51362"/>
    <x v="205"/>
    <s v="Medium"/>
    <n v="47"/>
    <n v="1501.8"/>
    <s v="Regular Air"/>
    <n v="4"/>
    <x v="0"/>
    <s v="Corporate"/>
    <x v="1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x v="2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x v="2"/>
    <s v="Envelopes"/>
    <s v="Small Box"/>
    <d v="2010-07-30T00:00:00"/>
  </r>
  <r>
    <n v="47747"/>
    <x v="765"/>
    <s v="High"/>
    <n v="40"/>
    <n v="102.15"/>
    <s v="Express Air"/>
    <n v="5.33"/>
    <x v="10"/>
    <s v="Consumer"/>
    <x v="0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x v="1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x v="0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x v="1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x v="1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x v="1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x v="2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x v="0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x v="0"/>
    <s v="Tables"/>
    <s v="Jumbo Box"/>
    <d v="2011-08-14T00:00:00"/>
  </r>
  <r>
    <n v="52896"/>
    <x v="768"/>
    <s v="High"/>
    <n v="49"/>
    <n v="188.7"/>
    <s v="Regular Air"/>
    <n v="0.5"/>
    <x v="1"/>
    <s v="Home Office"/>
    <x v="2"/>
    <s v="Labels"/>
    <s v="Small Box"/>
    <d v="2010-10-25T00:00:00"/>
  </r>
  <r>
    <n v="19174"/>
    <x v="286"/>
    <s v="Medium"/>
    <n v="19"/>
    <n v="1061.905"/>
    <s v="Regular Air"/>
    <n v="2.5"/>
    <x v="9"/>
    <s v="Small Business"/>
    <x v="1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x v="1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x v="1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x v="2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x v="2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x v="0"/>
    <s v="Tables"/>
    <s v="Jumbo Box"/>
    <d v="2012-09-01T00:00:00"/>
  </r>
  <r>
    <n v="53671"/>
    <x v="726"/>
    <s v="Medium"/>
    <n v="39"/>
    <n v="616.5"/>
    <s v="Regular Air"/>
    <n v="8.4"/>
    <x v="1"/>
    <s v="Small Business"/>
    <x v="2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x v="1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x v="1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x v="2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x v="1"/>
    <s v="Copiers and Fax"/>
    <s v="Jumbo Drum"/>
    <d v="2010-04-20T00:00:00"/>
  </r>
  <r>
    <n v="27715"/>
    <x v="772"/>
    <s v="High"/>
    <n v="12"/>
    <n v="94.52"/>
    <s v="Regular Air"/>
    <n v="6.28"/>
    <x v="3"/>
    <s v="Consumer"/>
    <x v="2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x v="2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x v="1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x v="2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x v="2"/>
    <s v="Paper"/>
    <s v="Small Box"/>
    <d v="2011-11-11T00:00:00"/>
  </r>
  <r>
    <n v="53024"/>
    <x v="21"/>
    <s v="Not Specified"/>
    <n v="9"/>
    <n v="187.13"/>
    <s v="Regular Air"/>
    <n v="14.39"/>
    <x v="1"/>
    <s v="Corporate"/>
    <x v="0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x v="0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x v="1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x v="2"/>
    <s v="Envelopes"/>
    <s v="Small Box"/>
    <d v="2009-04-22T00:00:00"/>
  </r>
  <r>
    <n v="19332"/>
    <x v="240"/>
    <s v="High"/>
    <n v="46"/>
    <n v="8246.86"/>
    <s v="Delivery Truck"/>
    <n v="29.21"/>
    <x v="4"/>
    <s v="Consumer"/>
    <x v="0"/>
    <s v="Tables"/>
    <s v="Jumbo Box"/>
    <d v="2012-02-29T00:00:00"/>
  </r>
  <r>
    <n v="25927"/>
    <x v="457"/>
    <s v="Medium"/>
    <n v="43"/>
    <n v="945.9"/>
    <s v="Regular Air"/>
    <n v="5.53"/>
    <x v="12"/>
    <s v="Corporate"/>
    <x v="2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x v="2"/>
    <s v="Paper"/>
    <s v="Small Box"/>
    <d v="2010-02-03T00:00:00"/>
  </r>
  <r>
    <n v="26784"/>
    <x v="1"/>
    <s v="Critical"/>
    <n v="33"/>
    <n v="440.23"/>
    <s v="Regular Air"/>
    <n v="7.51"/>
    <x v="4"/>
    <s v="Consumer"/>
    <x v="1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x v="0"/>
    <s v="Bookcases"/>
    <s v="Jumbo Box"/>
    <d v="2011-10-19T00:00:00"/>
  </r>
  <r>
    <n v="55425"/>
    <x v="775"/>
    <s v="Critical"/>
    <n v="8"/>
    <n v="2302.36"/>
    <s v="Express Air"/>
    <n v="7.18"/>
    <x v="4"/>
    <s v="Corporate"/>
    <x v="1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x v="2"/>
    <s v="Envelopes"/>
    <s v="Small Box"/>
    <d v="2009-03-06T00:00:00"/>
  </r>
  <r>
    <n v="11206"/>
    <x v="344"/>
    <s v="Low"/>
    <n v="6"/>
    <n v="177.67"/>
    <s v="Regular Air"/>
    <n v="1.49"/>
    <x v="12"/>
    <s v="Small Business"/>
    <x v="2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x v="2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x v="2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x v="2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x v="1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x v="2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x v="2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x v="2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x v="2"/>
    <s v="Paper"/>
    <s v="Small Box"/>
    <d v="2010-01-17T00:00:00"/>
  </r>
  <r>
    <n v="53152"/>
    <x v="378"/>
    <s v="Medium"/>
    <n v="9"/>
    <n v="186.67"/>
    <s v="Regular Air"/>
    <n v="8.68"/>
    <x v="1"/>
    <s v="Corporate"/>
    <x v="2"/>
    <s v="Paper"/>
    <s v="Small Box"/>
    <d v="2009-03-07T00:00:00"/>
  </r>
  <r>
    <n v="42339"/>
    <x v="177"/>
    <s v="Critical"/>
    <n v="31"/>
    <n v="206.54"/>
    <s v="Regular Air"/>
    <n v="9.68"/>
    <x v="0"/>
    <s v="Consumer"/>
    <x v="2"/>
    <s v="Paper"/>
    <s v="Small Box"/>
    <d v="2009-02-12T00:00:00"/>
  </r>
  <r>
    <n v="40707"/>
    <x v="316"/>
    <s v="High"/>
    <n v="26"/>
    <n v="1495.184"/>
    <s v="Regular Air"/>
    <n v="8.99"/>
    <x v="1"/>
    <s v="Small Business"/>
    <x v="1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x v="2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x v="2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x v="2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x v="1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x v="1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x v="2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x v="2"/>
    <s v="Labels"/>
    <s v="Small Box"/>
    <d v="2009-07-18T00:00:00"/>
  </r>
  <r>
    <n v="49059"/>
    <x v="721"/>
    <s v="Medium"/>
    <n v="48"/>
    <n v="128"/>
    <s v="Regular Air"/>
    <n v="0.5"/>
    <x v="0"/>
    <s v="Home Office"/>
    <x v="2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x v="0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x v="1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x v="2"/>
    <s v="Paper"/>
    <s v="Small Box"/>
    <d v="2011-06-02T00:00:00"/>
  </r>
  <r>
    <n v="37923"/>
    <x v="782"/>
    <s v="Not Specified"/>
    <n v="29"/>
    <n v="198.43"/>
    <s v="Regular Air"/>
    <n v="6.81"/>
    <x v="6"/>
    <s v="Corporate"/>
    <x v="2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x v="2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x v="2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x v="2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x v="1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x v="1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x v="2"/>
    <s v="Paper"/>
    <s v="Small Box"/>
    <d v="2009-10-08T00:00:00"/>
  </r>
  <r>
    <n v="41794"/>
    <x v="63"/>
    <s v="Critical"/>
    <n v="48"/>
    <n v="836.59"/>
    <s v="Regular Air"/>
    <n v="8.65"/>
    <x v="5"/>
    <s v="Home Office"/>
    <x v="2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x v="2"/>
    <s v="Labels"/>
    <s v="Small Box"/>
    <d v="2009-08-16T00:00:00"/>
  </r>
  <r>
    <n v="36161"/>
    <x v="779"/>
    <s v="Critical"/>
    <n v="6"/>
    <n v="29.19"/>
    <s v="Regular Air"/>
    <n v="1.49"/>
    <x v="4"/>
    <s v="Small Business"/>
    <x v="2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x v="1"/>
    <s v="Office Machines"/>
    <s v="Jumbo Drum"/>
    <d v="2012-12-07T00:00:00"/>
  </r>
  <r>
    <n v="26432"/>
    <x v="787"/>
    <s v="Low"/>
    <n v="11"/>
    <n v="45.18"/>
    <s v="Express Air"/>
    <n v="2.97"/>
    <x v="4"/>
    <s v="Corporate"/>
    <x v="2"/>
    <s v="Paper"/>
    <s v="Wrap Bag"/>
    <d v="2010-01-04T00:00:00"/>
  </r>
  <r>
    <n v="7585"/>
    <x v="192"/>
    <s v="High"/>
    <n v="34"/>
    <n v="650.1395"/>
    <s v="Regular Air"/>
    <n v="1.25"/>
    <x v="5"/>
    <s v="Consumer"/>
    <x v="1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x v="2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x v="2"/>
    <s v="Paper"/>
    <s v="Wrap Bag"/>
    <d v="2011-05-21T00:00:00"/>
  </r>
  <r>
    <n v="25347"/>
    <x v="637"/>
    <s v="Low"/>
    <n v="28"/>
    <n v="967.27"/>
    <s v="Regular Air"/>
    <n v="7.5"/>
    <x v="9"/>
    <s v="Corporate"/>
    <x v="2"/>
    <s v="Paper"/>
    <s v="Small Box"/>
    <d v="2009-06-19T00:00:00"/>
  </r>
  <r>
    <n v="42374"/>
    <x v="788"/>
    <s v="Critical"/>
    <n v="47"/>
    <n v="807.6"/>
    <s v="Regular Air"/>
    <n v="5.08"/>
    <x v="6"/>
    <s v="Corporate"/>
    <x v="2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x v="2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x v="2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x v="2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x v="0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x v="0"/>
    <s v="Tables"/>
    <s v="Large Box"/>
    <d v="2012-09-08T00:00:00"/>
  </r>
  <r>
    <n v="39457"/>
    <x v="566"/>
    <s v="Critical"/>
    <n v="40"/>
    <n v="4842.21"/>
    <s v="Delivery Truck"/>
    <n v="70.2"/>
    <x v="2"/>
    <s v="Home Office"/>
    <x v="0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x v="1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x v="1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x v="2"/>
    <s v="Paper"/>
    <s v="Small Box"/>
    <d v="2011-10-07T00:00:00"/>
  </r>
  <r>
    <n v="47456"/>
    <x v="790"/>
    <s v="Low"/>
    <n v="43"/>
    <n v="277.08"/>
    <s v="Regular Air"/>
    <n v="7.91"/>
    <x v="5"/>
    <s v="Corporate"/>
    <x v="2"/>
    <s v="Paper"/>
    <s v="Small Box"/>
    <d v="2012-06-07T00:00:00"/>
  </r>
  <r>
    <n v="13988"/>
    <x v="791"/>
    <s v="Not Specified"/>
    <n v="34"/>
    <n v="180.27"/>
    <s v="Regular Air"/>
    <n v="5.32"/>
    <x v="6"/>
    <s v="Home Office"/>
    <x v="0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x v="2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x v="2"/>
    <s v="Paper"/>
    <s v="Small Box"/>
    <d v="2009-12-06T00:00:00"/>
  </r>
  <r>
    <n v="28515"/>
    <x v="792"/>
    <s v="High"/>
    <n v="48"/>
    <n v="379.78"/>
    <s v="Regular Air"/>
    <n v="2.38"/>
    <x v="9"/>
    <s v="Corporate"/>
    <x v="1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x v="2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x v="2"/>
    <s v="Paper"/>
    <s v="Small Box"/>
    <d v="2010-06-27T00:00:00"/>
  </r>
  <r>
    <n v="32199"/>
    <x v="93"/>
    <s v="High"/>
    <n v="40"/>
    <n v="196.5"/>
    <s v="Regular Air"/>
    <n v="4.97"/>
    <x v="7"/>
    <s v="Corporate"/>
    <x v="2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x v="0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x v="2"/>
    <s v="Labels"/>
    <s v="Small Box"/>
    <d v="2009-11-30T00:00:00"/>
  </r>
  <r>
    <n v="35910"/>
    <x v="34"/>
    <s v="High"/>
    <n v="28"/>
    <n v="881.50099999999998"/>
    <s v="Express Air"/>
    <n v="3.3"/>
    <x v="6"/>
    <s v="Corporate"/>
    <x v="1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x v="1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x v="2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x v="0"/>
    <s v="Tables"/>
    <s v="Jumbo Box"/>
    <d v="2012-09-04T00:00:00"/>
  </r>
  <r>
    <n v="10342"/>
    <x v="180"/>
    <s v="Medium"/>
    <n v="45"/>
    <n v="5181.08"/>
    <s v="Delivery Truck"/>
    <n v="58.72"/>
    <x v="1"/>
    <s v="Consumer"/>
    <x v="0"/>
    <s v="Bookcases"/>
    <s v="Jumbo Box"/>
    <d v="2011-11-24T00:00:00"/>
  </r>
  <r>
    <n v="38978"/>
    <x v="794"/>
    <s v="Low"/>
    <n v="24"/>
    <n v="4547.26"/>
    <s v="Delivery Truck"/>
    <n v="30"/>
    <x v="6"/>
    <s v="Small Business"/>
    <x v="0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x v="2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x v="0"/>
    <s v="Tables"/>
    <s v="Jumbo Box"/>
    <d v="2011-01-02T00:00:00"/>
  </r>
  <r>
    <n v="14851"/>
    <x v="118"/>
    <s v="Not Specified"/>
    <n v="6"/>
    <n v="3378.18"/>
    <s v="Regular Air"/>
    <n v="24.49"/>
    <x v="3"/>
    <s v="Corporate"/>
    <x v="1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x v="2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x v="2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x v="1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x v="0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x v="2"/>
    <s v="Paper"/>
    <s v="Wrap Bag"/>
    <d v="2010-04-15T00:00:00"/>
  </r>
  <r>
    <n v="39749"/>
    <x v="784"/>
    <s v="High"/>
    <n v="43"/>
    <n v="110.64"/>
    <s v="Regular Air"/>
    <n v="2.4"/>
    <x v="1"/>
    <s v="Consumer"/>
    <x v="2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x v="2"/>
    <s v="Envelopes"/>
    <s v="Small Box"/>
    <d v="2012-08-24T00:00:00"/>
  </r>
  <r>
    <n v="45125"/>
    <x v="337"/>
    <s v="Critical"/>
    <n v="32"/>
    <n v="4834.8"/>
    <s v="Regular Air"/>
    <n v="4.99"/>
    <x v="1"/>
    <s v="Home Office"/>
    <x v="1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x v="2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x v="2"/>
    <s v="Rubber Bands"/>
    <s v="Wrap Bag"/>
    <d v="2011-09-06T00:00:00"/>
  </r>
  <r>
    <n v="45766"/>
    <x v="430"/>
    <s v="High"/>
    <n v="28"/>
    <n v="4181.82"/>
    <s v="Regular Air"/>
    <n v="13.99"/>
    <x v="2"/>
    <s v="Home Office"/>
    <x v="1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x v="1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x v="2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x v="2"/>
    <s v="Paper"/>
    <s v="Wrap Bag"/>
    <d v="2010-01-27T00:00:00"/>
  </r>
  <r>
    <n v="49987"/>
    <x v="752"/>
    <s v="High"/>
    <n v="15"/>
    <n v="1795.49"/>
    <s v="Delivery Truck"/>
    <n v="58.72"/>
    <x v="9"/>
    <s v="Consumer"/>
    <x v="0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x v="2"/>
    <s v="Paper"/>
    <s v="Small Box"/>
    <d v="2009-12-21T00:00:00"/>
  </r>
  <r>
    <n v="20709"/>
    <x v="340"/>
    <s v="High"/>
    <n v="4"/>
    <n v="16.600000000000001"/>
    <s v="Regular Air"/>
    <n v="0.99"/>
    <x v="1"/>
    <s v="Consumer"/>
    <x v="2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x v="1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x v="0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x v="1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x v="2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x v="1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x v="2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x v="2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x v="2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x v="2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x v="0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x v="2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x v="2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x v="0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x v="2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x v="2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x v="0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x v="2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x v="1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x v="2"/>
    <s v="Paper"/>
    <s v="Small Box"/>
    <d v="2011-02-01T00:00:00"/>
  </r>
  <r>
    <n v="33987"/>
    <x v="804"/>
    <s v="High"/>
    <n v="19"/>
    <n v="1616.87"/>
    <s v="Delivery Truck"/>
    <n v="30"/>
    <x v="1"/>
    <s v="Small Business"/>
    <x v="0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x v="0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x v="0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x v="1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x v="2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x v="0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x v="1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x v="0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x v="0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x v="1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x v="2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x v="0"/>
    <s v="Tables"/>
    <s v="Jumbo Box"/>
    <d v="2009-08-30T00:00:00"/>
  </r>
  <r>
    <n v="59270"/>
    <x v="358"/>
    <s v="High"/>
    <n v="48"/>
    <n v="25312"/>
    <s v="Delivery Truck"/>
    <n v="16.63"/>
    <x v="9"/>
    <s v="Small Business"/>
    <x v="1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x v="2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x v="2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x v="2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x v="1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x v="0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x v="2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x v="2"/>
    <s v="Envelopes"/>
    <s v="Small Box"/>
    <d v="2010-10-26T00:00:00"/>
  </r>
  <r>
    <n v="33378"/>
    <x v="114"/>
    <s v="High"/>
    <n v="25"/>
    <n v="945.36"/>
    <s v="Regular Air"/>
    <n v="9.83"/>
    <x v="1"/>
    <s v="Consumer"/>
    <x v="2"/>
    <s v="Envelopes"/>
    <s v="Small Box"/>
    <d v="2012-04-28T00:00:00"/>
  </r>
  <r>
    <n v="22497"/>
    <x v="811"/>
    <s v="Medium"/>
    <n v="37"/>
    <n v="3259.25"/>
    <s v="Delivery Truck"/>
    <n v="28"/>
    <x v="3"/>
    <s v="Corporate"/>
    <x v="1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x v="2"/>
    <s v="Paper"/>
    <s v="Small Box"/>
    <d v="2011-03-28T00:00:00"/>
  </r>
  <r>
    <n v="11040"/>
    <x v="813"/>
    <s v="Not Specified"/>
    <n v="44"/>
    <n v="1102.28"/>
    <s v="Regular Air"/>
    <n v="6.71"/>
    <x v="1"/>
    <s v="Corporate"/>
    <x v="2"/>
    <s v="Envelopes"/>
    <s v="Small Box"/>
    <d v="2011-10-23T00:00:00"/>
  </r>
  <r>
    <n v="8993"/>
    <x v="193"/>
    <s v="Medium"/>
    <n v="41"/>
    <n v="172.15"/>
    <s v="Express Air"/>
    <n v="0.5"/>
    <x v="8"/>
    <s v="Corporate"/>
    <x v="2"/>
    <s v="Labels"/>
    <s v="Small Box"/>
    <d v="2011-05-30T00:00:00"/>
  </r>
  <r>
    <n v="19494"/>
    <x v="814"/>
    <s v="High"/>
    <n v="39"/>
    <n v="857.32"/>
    <s v="Regular Air"/>
    <n v="8.99"/>
    <x v="1"/>
    <s v="Small Business"/>
    <x v="0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x v="2"/>
    <s v="Appliances"/>
    <s v="Small Box"/>
    <d v="2009-07-24T00:00:00"/>
  </r>
  <r>
    <n v="29607"/>
    <x v="815"/>
    <s v="Medium"/>
    <n v="20"/>
    <n v="240.74"/>
    <s v="Regular Air"/>
    <n v="5.09"/>
    <x v="1"/>
    <s v="Home Office"/>
    <x v="2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x v="2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x v="1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x v="2"/>
    <s v="Paper"/>
    <s v="Wrap Bag"/>
    <d v="2012-04-16T00:00:00"/>
  </r>
  <r>
    <n v="33217"/>
    <x v="816"/>
    <s v="High"/>
    <n v="34"/>
    <n v="1806.65"/>
    <s v="Regular Air"/>
    <n v="10.17"/>
    <x v="4"/>
    <s v="Small Business"/>
    <x v="1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x v="2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x v="1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x v="0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x v="1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x v="2"/>
    <s v="Labels"/>
    <s v="Small Box"/>
    <d v="2012-05-26T00:00:00"/>
  </r>
  <r>
    <n v="47777"/>
    <x v="819"/>
    <s v="Low"/>
    <n v="13"/>
    <n v="87.91"/>
    <s v="Regular Air"/>
    <n v="5.41"/>
    <x v="8"/>
    <s v="Home Office"/>
    <x v="2"/>
    <s v="Paper"/>
    <s v="Small Box"/>
    <d v="2012-11-27T00:00:00"/>
  </r>
  <r>
    <n v="42054"/>
    <x v="329"/>
    <s v="Medium"/>
    <n v="32"/>
    <n v="94.55"/>
    <s v="Regular Air"/>
    <n v="1.49"/>
    <x v="0"/>
    <s v="Consumer"/>
    <x v="2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x v="2"/>
    <s v="Appliances"/>
    <s v="Jumbo Drum"/>
    <d v="2009-03-28T00:00:00"/>
  </r>
  <r>
    <n v="45728"/>
    <x v="821"/>
    <s v="High"/>
    <n v="11"/>
    <n v="38.24"/>
    <s v="Regular Air"/>
    <n v="5.33"/>
    <x v="9"/>
    <s v="Small Business"/>
    <x v="2"/>
    <s v="Labels"/>
    <s v="Small Box"/>
    <d v="2010-06-22T00:00:00"/>
  </r>
  <r>
    <n v="3458"/>
    <x v="822"/>
    <s v="High"/>
    <n v="28"/>
    <n v="46.89"/>
    <s v="Regular Air"/>
    <n v="0.7"/>
    <x v="10"/>
    <s v="Corporate"/>
    <x v="2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x v="2"/>
    <s v="Paper"/>
    <s v="Small Box"/>
    <d v="2010-07-06T00:00:00"/>
  </r>
  <r>
    <n v="49666"/>
    <x v="684"/>
    <s v="Low"/>
    <n v="46"/>
    <n v="259.25"/>
    <s v="Express Air"/>
    <n v="3.6"/>
    <x v="4"/>
    <s v="Home Office"/>
    <x v="2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x v="0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x v="1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x v="1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x v="0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x v="0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x v="2"/>
    <s v="Paper"/>
    <s v="Small Box"/>
    <d v="2012-07-18T00:00:00"/>
  </r>
  <r>
    <n v="4261"/>
    <x v="613"/>
    <s v="Critical"/>
    <n v="48"/>
    <n v="274.38"/>
    <s v="Regular Air"/>
    <n v="5.37"/>
    <x v="0"/>
    <s v="Corporate"/>
    <x v="2"/>
    <s v="Paper"/>
    <s v="Small Box"/>
    <d v="2012-10-04T00:00:00"/>
  </r>
  <r>
    <n v="46566"/>
    <x v="559"/>
    <s v="Medium"/>
    <n v="49"/>
    <n v="1534.7"/>
    <s v="Regular Air"/>
    <n v="3.6"/>
    <x v="1"/>
    <s v="Home Office"/>
    <x v="1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x v="2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x v="0"/>
    <s v="Tables"/>
    <s v="Jumbo Box"/>
    <d v="2010-04-03T00:00:00"/>
  </r>
  <r>
    <n v="40485"/>
    <x v="739"/>
    <s v="Not Specified"/>
    <n v="36"/>
    <n v="222.25"/>
    <s v="Regular Air"/>
    <n v="5.46"/>
    <x v="0"/>
    <s v="Corporate"/>
    <x v="2"/>
    <s v="Paper"/>
    <s v="Small Box"/>
    <d v="2009-12-27T00:00:00"/>
  </r>
  <r>
    <n v="59776"/>
    <x v="806"/>
    <s v="Low"/>
    <n v="33"/>
    <n v="12215.43"/>
    <s v="Delivery Truck"/>
    <n v="48.26"/>
    <x v="6"/>
    <s v="Corporate"/>
    <x v="1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x v="0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x v="2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x v="1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x v="0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x v="2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x v="0"/>
    <s v="Bookcases"/>
    <s v="Jumbo Box"/>
    <d v="2010-08-22T00:00:00"/>
  </r>
  <r>
    <n v="6150"/>
    <x v="486"/>
    <s v="Critical"/>
    <n v="38"/>
    <n v="191.14"/>
    <s v="Regular Air"/>
    <n v="0.8"/>
    <x v="5"/>
    <s v="Small Business"/>
    <x v="2"/>
    <s v="Paper"/>
    <s v="Wrap Bag"/>
    <d v="2012-10-02T00:00:00"/>
  </r>
  <r>
    <n v="10144"/>
    <x v="3"/>
    <s v="Critical"/>
    <n v="16"/>
    <n v="5403.75"/>
    <s v="Delivery Truck"/>
    <n v="58.92"/>
    <x v="0"/>
    <s v="Corporate"/>
    <x v="0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x v="1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x v="2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x v="1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x v="2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x v="0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x v="2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x v="2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x v="2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x v="2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x v="2"/>
    <s v="Paper"/>
    <s v="Small Box"/>
    <d v="2011-12-22T00:00:00"/>
  </r>
  <r>
    <n v="9635"/>
    <x v="829"/>
    <s v="Critical"/>
    <n v="1"/>
    <n v="3.42"/>
    <s v="Regular Air"/>
    <n v="1.49"/>
    <x v="4"/>
    <s v="Corporate"/>
    <x v="2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x v="1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x v="1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x v="1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x v="2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x v="2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x v="2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x v="0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x v="1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x v="2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x v="1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x v="2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x v="1"/>
    <s v="Office Machines"/>
    <s v="Large Box"/>
    <d v="2009-03-22T00:00:00"/>
  </r>
  <r>
    <n v="34245"/>
    <x v="343"/>
    <s v="Medium"/>
    <n v="42"/>
    <n v="189.22"/>
    <s v="Regular Air"/>
    <n v="4.79"/>
    <x v="5"/>
    <s v="Consumer"/>
    <x v="2"/>
    <s v="Paper"/>
    <s v="Small Box"/>
    <d v="2010-02-08T00:00:00"/>
  </r>
  <r>
    <n v="58407"/>
    <x v="724"/>
    <s v="High"/>
    <n v="29"/>
    <n v="1669.88"/>
    <s v="Regular Air"/>
    <n v="14.3"/>
    <x v="9"/>
    <s v="Corporate"/>
    <x v="2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x v="2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x v="2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x v="2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x v="1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x v="1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x v="1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x v="0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x v="0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x v="2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x v="2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x v="2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x v="2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x v="2"/>
    <s v="Appliances"/>
    <s v="Medium Box"/>
    <d v="2011-06-05T00:00:00"/>
  </r>
  <r>
    <n v="10629"/>
    <x v="246"/>
    <s v="Critical"/>
    <n v="39"/>
    <n v="341.55"/>
    <s v="Regular Air"/>
    <n v="10.16"/>
    <x v="4"/>
    <s v="Corporate"/>
    <x v="0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x v="2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x v="1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x v="1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x v="1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x v="2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x v="2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x v="1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x v="2"/>
    <s v="Paper"/>
    <s v="Small Box"/>
    <d v="2011-09-13T00:00:00"/>
  </r>
  <r>
    <n v="41664"/>
    <x v="842"/>
    <s v="Critical"/>
    <n v="5"/>
    <n v="54.8"/>
    <s v="Regular Air"/>
    <n v="1.99"/>
    <x v="1"/>
    <s v="Corporate"/>
    <x v="1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x v="0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x v="2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x v="1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x v="0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x v="1"/>
    <s v="Office Machines"/>
    <s v="Jumbo Drum"/>
    <d v="2012-10-28T00:00:00"/>
  </r>
  <r>
    <n v="22368"/>
    <x v="844"/>
    <s v="Medium"/>
    <n v="34"/>
    <n v="2788.04"/>
    <s v="Regular Air"/>
    <n v="35"/>
    <x v="9"/>
    <s v="Consumer"/>
    <x v="2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x v="2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x v="0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x v="2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x v="2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x v="2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x v="2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x v="1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x v="2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x v="2"/>
    <s v="Appliances"/>
    <s v="Small Box"/>
    <d v="2009-07-29T00:00:00"/>
  </r>
  <r>
    <n v="55648"/>
    <x v="847"/>
    <s v="Critical"/>
    <n v="5"/>
    <n v="14.74"/>
    <s v="Regular Air"/>
    <n v="0.7"/>
    <x v="6"/>
    <s v="Corporate"/>
    <x v="2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x v="0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x v="1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x v="0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x v="2"/>
    <s v="Labels"/>
    <s v="Small Box"/>
    <d v="2012-10-04T00:00:00"/>
  </r>
  <r>
    <n v="14978"/>
    <x v="849"/>
    <s v="Critical"/>
    <n v="14"/>
    <n v="12043.88"/>
    <s v="Delivery Truck"/>
    <n v="44.55"/>
    <x v="6"/>
    <s v="Corporate"/>
    <x v="0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x v="0"/>
    <s v="Tables"/>
    <s v="Jumbo Box"/>
    <d v="2009-06-25T00:00:00"/>
  </r>
  <r>
    <n v="774"/>
    <x v="398"/>
    <s v="Critical"/>
    <n v="17"/>
    <n v="126.57"/>
    <s v="Regular Air"/>
    <n v="49"/>
    <x v="5"/>
    <s v="Small Business"/>
    <x v="2"/>
    <s v="Appliances"/>
    <s v="Large Box"/>
    <d v="2011-12-05T00:00:00"/>
  </r>
  <r>
    <n v="50432"/>
    <x v="285"/>
    <s v="Low"/>
    <n v="45"/>
    <n v="2494.92"/>
    <s v="Regular Air"/>
    <n v="14.3"/>
    <x v="10"/>
    <s v="Small Business"/>
    <x v="2"/>
    <s v="Paper"/>
    <s v="Small Box"/>
    <d v="2009-06-09T00:00:00"/>
  </r>
  <r>
    <n v="28832"/>
    <x v="383"/>
    <s v="Medium"/>
    <n v="45"/>
    <n v="98.64"/>
    <s v="Regular Air"/>
    <n v="1.49"/>
    <x v="3"/>
    <s v="Corporate"/>
    <x v="2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x v="0"/>
    <s v="Tables"/>
    <s v="Jumbo Box"/>
    <d v="2011-08-10T00:00:00"/>
  </r>
  <r>
    <n v="38723"/>
    <x v="710"/>
    <s v="Critical"/>
    <n v="9"/>
    <n v="169.27"/>
    <s v="Regular Air"/>
    <n v="4"/>
    <x v="1"/>
    <s v="Home Office"/>
    <x v="1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x v="2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x v="2"/>
    <s v="Paper"/>
    <s v="Wrap Bag"/>
    <d v="2012-03-18T00:00:00"/>
  </r>
  <r>
    <n v="34913"/>
    <x v="180"/>
    <s v="Medium"/>
    <n v="15"/>
    <n v="107.63"/>
    <s v="Regular Air"/>
    <n v="5.48"/>
    <x v="6"/>
    <s v="Home Office"/>
    <x v="2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x v="2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x v="2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x v="1"/>
    <s v="Office Machines"/>
    <s v="Jumbo Box"/>
    <d v="2009-07-19T00:00:00"/>
  </r>
  <r>
    <n v="54436"/>
    <x v="173"/>
    <s v="High"/>
    <n v="37"/>
    <n v="321.3"/>
    <s v="Regular Air"/>
    <n v="2.83"/>
    <x v="8"/>
    <s v="Corporate"/>
    <x v="1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x v="2"/>
    <s v="Envelopes"/>
    <s v="Small Box"/>
    <d v="2010-09-18T00:00:00"/>
  </r>
  <r>
    <n v="3845"/>
    <x v="65"/>
    <s v="Critical"/>
    <n v="15"/>
    <n v="123.91"/>
    <s v="Regular Air"/>
    <n v="0.96"/>
    <x v="5"/>
    <s v="Consumer"/>
    <x v="0"/>
    <s v="Office Furnishings"/>
    <s v="Wrap Bag"/>
    <d v="2012-04-26T00:00:00"/>
  </r>
  <r>
    <n v="24710"/>
    <x v="853"/>
    <s v="Low"/>
    <n v="3"/>
    <n v="22.06"/>
    <s v="Regular Air"/>
    <n v="7.44"/>
    <x v="1"/>
    <s v="Consumer"/>
    <x v="2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x v="0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x v="2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x v="2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x v="2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x v="0"/>
    <s v="Tables"/>
    <s v="Jumbo Box"/>
    <d v="2011-05-21T00:00:00"/>
  </r>
  <r>
    <n v="2912"/>
    <x v="26"/>
    <s v="Low"/>
    <n v="9"/>
    <n v="507.98"/>
    <s v="Express Air"/>
    <n v="4.8600000000000003"/>
    <x v="1"/>
    <s v="Corporate"/>
    <x v="2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x v="2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x v="2"/>
    <s v="Paper"/>
    <s v="Small Box"/>
    <d v="2010-02-25T00:00:00"/>
  </r>
  <r>
    <n v="50209"/>
    <x v="664"/>
    <s v="High"/>
    <n v="2"/>
    <n v="53.3"/>
    <s v="Regular Air"/>
    <n v="11.52"/>
    <x v="10"/>
    <s v="Consumer"/>
    <x v="2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x v="0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x v="2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x v="1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x v="2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x v="0"/>
    <s v="Tables"/>
    <s v="Jumbo Box"/>
    <d v="2012-02-29T00:00:00"/>
  </r>
  <r>
    <n v="32420"/>
    <x v="473"/>
    <s v="Medium"/>
    <n v="35"/>
    <n v="175.08"/>
    <s v="Regular Air"/>
    <n v="5.14"/>
    <x v="9"/>
    <s v="Consumer"/>
    <x v="1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x v="2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x v="1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x v="0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x v="2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x v="1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x v="2"/>
    <s v="Appliances"/>
    <s v="Small Box"/>
    <d v="2012-02-19T00:00:00"/>
  </r>
  <r>
    <n v="41189"/>
    <x v="279"/>
    <s v="Low"/>
    <n v="30"/>
    <n v="189.04"/>
    <s v="Regular Air"/>
    <n v="1.34"/>
    <x v="5"/>
    <s v="Consumer"/>
    <x v="2"/>
    <s v="Paper"/>
    <s v="Wrap Bag"/>
    <d v="2009-07-19T00:00:00"/>
  </r>
  <r>
    <n v="39846"/>
    <x v="860"/>
    <s v="Low"/>
    <n v="10"/>
    <n v="1372.14"/>
    <s v="Delivery Truck"/>
    <n v="54.74"/>
    <x v="6"/>
    <s v="Corporate"/>
    <x v="0"/>
    <s v="Bookcases"/>
    <s v="Jumbo Box"/>
    <d v="2009-03-06T00:00:00"/>
  </r>
  <r>
    <n v="6695"/>
    <x v="362"/>
    <s v="Low"/>
    <n v="49"/>
    <n v="295.24"/>
    <s v="Express Air"/>
    <n v="8.49"/>
    <x v="9"/>
    <s v="Corporate"/>
    <x v="2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x v="2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x v="0"/>
    <s v="Tables"/>
    <s v="Large Box"/>
    <d v="2010-11-29T00:00:00"/>
  </r>
  <r>
    <n v="23303"/>
    <x v="549"/>
    <s v="Not Specified"/>
    <n v="39"/>
    <n v="238.49"/>
    <s v="Regular Air"/>
    <n v="6.22"/>
    <x v="4"/>
    <s v="Consumer"/>
    <x v="2"/>
    <s v="Paper"/>
    <s v="Small Box"/>
    <d v="2009-06-22T00:00:00"/>
  </r>
  <r>
    <n v="24007"/>
    <x v="96"/>
    <s v="Low"/>
    <n v="26"/>
    <n v="531.66"/>
    <s v="Regular Air"/>
    <n v="1.99"/>
    <x v="2"/>
    <s v="Home Office"/>
    <x v="1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x v="1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x v="2"/>
    <s v="Envelopes"/>
    <s v="Small Box"/>
    <d v="2011-09-13T00:00:00"/>
  </r>
  <r>
    <n v="35877"/>
    <x v="858"/>
    <s v="High"/>
    <n v="30"/>
    <n v="129.71"/>
    <s v="Regular Air"/>
    <n v="5.68"/>
    <x v="1"/>
    <s v="Corporate"/>
    <x v="2"/>
    <s v="Paper"/>
    <s v="Small Box"/>
    <d v="2010-05-28T00:00:00"/>
  </r>
  <r>
    <n v="25091"/>
    <x v="844"/>
    <s v="Medium"/>
    <n v="4"/>
    <n v="156.97"/>
    <s v="Regular Air"/>
    <n v="14.72"/>
    <x v="1"/>
    <s v="Corporate"/>
    <x v="2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x v="2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x v="2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x v="1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x v="0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x v="2"/>
    <s v="Envelopes"/>
    <s v="Small Box"/>
    <d v="2009-01-19T00:00:00"/>
  </r>
  <r>
    <n v="55686"/>
    <x v="863"/>
    <s v="Critical"/>
    <n v="26"/>
    <n v="423.14"/>
    <s v="Regular Air"/>
    <n v="4"/>
    <x v="6"/>
    <s v="Corporate"/>
    <x v="1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x v="0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x v="2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x v="0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x v="2"/>
    <s v="Paper"/>
    <s v="Small Box"/>
    <d v="2012-05-28T00:00:00"/>
  </r>
  <r>
    <n v="52102"/>
    <x v="493"/>
    <s v="Medium"/>
    <n v="8"/>
    <n v="104.27"/>
    <s v="Regular Air"/>
    <n v="5.81"/>
    <x v="1"/>
    <s v="Corporate"/>
    <x v="2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x v="0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x v="1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x v="2"/>
    <s v="Paper"/>
    <s v="Small Box"/>
    <d v="2010-06-13T00:00:00"/>
  </r>
  <r>
    <n v="43424"/>
    <x v="209"/>
    <s v="Not Specified"/>
    <n v="34"/>
    <n v="772.56"/>
    <s v="Express Air"/>
    <n v="4.5"/>
    <x v="1"/>
    <s v="Home Office"/>
    <x v="2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x v="0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x v="2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x v="0"/>
    <s v="Tables"/>
    <s v="Jumbo Box"/>
    <d v="2009-09-27T00:00:00"/>
  </r>
  <r>
    <n v="56610"/>
    <x v="580"/>
    <s v="Medium"/>
    <n v="20"/>
    <n v="857.95"/>
    <s v="Express Air"/>
    <n v="4"/>
    <x v="9"/>
    <s v="Consumer"/>
    <x v="1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x v="2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x v="1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x v="2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x v="1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x v="2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x v="2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x v="2"/>
    <s v="Paper"/>
    <s v="Small Box"/>
    <d v="2010-08-16T00:00:00"/>
  </r>
  <r>
    <n v="31040"/>
    <x v="629"/>
    <s v="Not Specified"/>
    <n v="19"/>
    <n v="545.71"/>
    <s v="Regular Air"/>
    <n v="6.64"/>
    <x v="4"/>
    <s v="Corporate"/>
    <x v="2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x v="2"/>
    <s v="Labels"/>
    <s v="Small Box"/>
    <d v="2010-07-18T00:00:00"/>
  </r>
  <r>
    <n v="14247"/>
    <x v="533"/>
    <s v="Critical"/>
    <n v="4"/>
    <n v="14.75"/>
    <s v="Regular Air"/>
    <n v="1.35"/>
    <x v="1"/>
    <s v="Home Office"/>
    <x v="2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x v="2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x v="0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x v="2"/>
    <s v="Appliances"/>
    <s v="Small Box"/>
    <d v="2010-07-25T00:00:00"/>
  </r>
  <r>
    <n v="36452"/>
    <x v="74"/>
    <s v="High"/>
    <n v="26"/>
    <n v="564.98"/>
    <s v="Regular Air"/>
    <n v="15.1"/>
    <x v="1"/>
    <s v="Home Office"/>
    <x v="2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x v="2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x v="1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x v="0"/>
    <s v="Tables"/>
    <s v="Jumbo Box"/>
    <d v="2012-05-09T00:00:00"/>
  </r>
  <r>
    <n v="11236"/>
    <x v="404"/>
    <s v="High"/>
    <n v="4"/>
    <n v="1629.75"/>
    <s v="Regular Air"/>
    <n v="11.37"/>
    <x v="4"/>
    <s v="Small Business"/>
    <x v="2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x v="2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x v="2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x v="2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x v="2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x v="0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x v="0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x v="2"/>
    <s v="Paper"/>
    <s v="Wrap Bag"/>
    <d v="2012-09-02T00:00:00"/>
  </r>
  <r>
    <n v="11840"/>
    <x v="50"/>
    <s v="Critical"/>
    <n v="43"/>
    <n v="181.5"/>
    <s v="Regular Air"/>
    <n v="2.5"/>
    <x v="5"/>
    <s v="Consumer"/>
    <x v="2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x v="0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x v="2"/>
    <s v="Paper"/>
    <s v="Wrap Bag"/>
    <d v="2012-06-06T00:00:00"/>
  </r>
  <r>
    <n v="52039"/>
    <x v="748"/>
    <s v="Critical"/>
    <n v="48"/>
    <n v="2006.38"/>
    <s v="Regular Air"/>
    <n v="1.99"/>
    <x v="4"/>
    <s v="Corporate"/>
    <x v="1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x v="2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x v="0"/>
    <s v="Tables"/>
    <s v="Jumbo Box"/>
    <d v="2012-10-06T00:00:00"/>
  </r>
  <r>
    <n v="22727"/>
    <x v="213"/>
    <s v="Not Specified"/>
    <n v="45"/>
    <n v="296.82"/>
    <s v="Regular Air"/>
    <n v="6.65"/>
    <x v="6"/>
    <s v="Corporate"/>
    <x v="2"/>
    <s v="Paper"/>
    <s v="Small Box"/>
    <d v="2011-07-03T00:00:00"/>
  </r>
  <r>
    <n v="51424"/>
    <x v="704"/>
    <s v="Not Specified"/>
    <n v="5"/>
    <n v="88.94"/>
    <s v="Regular Air"/>
    <n v="7.04"/>
    <x v="5"/>
    <s v="Home Office"/>
    <x v="2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x v="2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x v="0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x v="2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x v="2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x v="2"/>
    <s v="Paper"/>
    <s v="Small Box"/>
    <d v="2011-02-12T00:00:00"/>
  </r>
  <r>
    <n v="4896"/>
    <x v="880"/>
    <s v="Critical"/>
    <n v="25"/>
    <n v="831.52"/>
    <s v="Regular Air"/>
    <n v="1.99"/>
    <x v="9"/>
    <s v="Small Business"/>
    <x v="1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x v="2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x v="0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x v="2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x v="1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x v="2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x v="0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x v="2"/>
    <s v="Paper"/>
    <s v="Small Box"/>
    <d v="2009-01-11T00:00:00"/>
  </r>
  <r>
    <n v="54115"/>
    <x v="882"/>
    <s v="Low"/>
    <n v="24"/>
    <n v="114.17"/>
    <s v="Regular Air"/>
    <n v="5.15"/>
    <x v="8"/>
    <s v="Corporate"/>
    <x v="2"/>
    <s v="Appliances"/>
    <s v="Small Box"/>
    <d v="2012-01-12T00:00:00"/>
  </r>
  <r>
    <n v="44836"/>
    <x v="246"/>
    <s v="Medium"/>
    <n v="21"/>
    <n v="125.79"/>
    <s v="Regular Air"/>
    <n v="1.49"/>
    <x v="0"/>
    <s v="Corporate"/>
    <x v="2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x v="1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x v="1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x v="2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x v="2"/>
    <s v="Paper"/>
    <s v="Wrap Bag"/>
    <d v="2010-03-11T00:00:00"/>
  </r>
  <r>
    <n v="40225"/>
    <x v="636"/>
    <s v="Low"/>
    <n v="50"/>
    <n v="839.07"/>
    <s v="Regular Air"/>
    <n v="5.08"/>
    <x v="6"/>
    <s v="Small Business"/>
    <x v="2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x v="1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x v="1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x v="1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x v="0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x v="2"/>
    <s v="Appliances"/>
    <s v="Small Box"/>
    <d v="2010-08-20T00:00:00"/>
  </r>
  <r>
    <n v="8257"/>
    <x v="19"/>
    <s v="Low"/>
    <n v="5"/>
    <n v="22.77"/>
    <s v="Regular Air"/>
    <n v="1.6"/>
    <x v="9"/>
    <s v="Consumer"/>
    <x v="2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x v="2"/>
    <s v="Paper"/>
    <s v="Small Box"/>
    <d v="2010-08-06T00:00:00"/>
  </r>
  <r>
    <n v="28420"/>
    <x v="481"/>
    <s v="Low"/>
    <n v="2"/>
    <n v="45.64"/>
    <s v="Express Air"/>
    <n v="1.39"/>
    <x v="1"/>
    <s v="Corporate"/>
    <x v="2"/>
    <s v="Envelopes"/>
    <s v="Small Box"/>
    <d v="2009-09-24T00:00:00"/>
  </r>
  <r>
    <n v="6916"/>
    <x v="890"/>
    <s v="Low"/>
    <n v="40"/>
    <n v="436.17"/>
    <s v="Express Air"/>
    <n v="7.46"/>
    <x v="11"/>
    <s v="Consumer"/>
    <x v="2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x v="2"/>
    <s v="Paper"/>
    <s v="Small Box"/>
    <d v="2009-01-16T00:00:00"/>
  </r>
  <r>
    <n v="41255"/>
    <x v="891"/>
    <s v="Low"/>
    <n v="22"/>
    <n v="1333.19"/>
    <s v="Regular Air"/>
    <n v="12.23"/>
    <x v="5"/>
    <s v="Corporate"/>
    <x v="0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x v="2"/>
    <s v="Paper"/>
    <s v="Small Box"/>
    <d v="2010-02-27T00:00:00"/>
  </r>
  <r>
    <n v="26913"/>
    <x v="356"/>
    <s v="High"/>
    <n v="11"/>
    <n v="642.91449999999998"/>
    <s v="Regular Air"/>
    <n v="8.99"/>
    <x v="6"/>
    <s v="Consumer"/>
    <x v="1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x v="2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x v="2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x v="1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x v="1"/>
    <s v="Office Machines"/>
    <s v="Medium Box"/>
    <d v="2010-12-01T00:00:00"/>
  </r>
  <r>
    <n v="50278"/>
    <x v="858"/>
    <s v="High"/>
    <n v="2"/>
    <n v="51.21"/>
    <s v="Regular Air"/>
    <n v="8.83"/>
    <x v="2"/>
    <s v="Corporate"/>
    <x v="2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x v="2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x v="2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x v="0"/>
    <s v="Bookcases"/>
    <s v="Jumbo Box"/>
    <d v="2009-04-19T00:00:00"/>
  </r>
  <r>
    <n v="15621"/>
    <x v="319"/>
    <s v="Critical"/>
    <n v="18"/>
    <n v="35.51"/>
    <s v="Express Air"/>
    <n v="1.57"/>
    <x v="0"/>
    <s v="Consumer"/>
    <x v="2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x v="2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x v="2"/>
    <s v="Labels"/>
    <s v="Small Box"/>
    <d v="2009-04-27T00:00:00"/>
  </r>
  <r>
    <n v="16164"/>
    <x v="277"/>
    <s v="Low"/>
    <n v="26"/>
    <n v="69.38"/>
    <s v="Regular Air"/>
    <n v="4.28"/>
    <x v="0"/>
    <s v="Home Office"/>
    <x v="2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x v="2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x v="1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x v="0"/>
    <s v="Tables"/>
    <s v="Jumbo Box"/>
    <d v="2011-11-19T00:00:00"/>
  </r>
  <r>
    <n v="8033"/>
    <x v="170"/>
    <s v="High"/>
    <n v="27"/>
    <n v="118.18"/>
    <s v="Regular Air"/>
    <n v="6.89"/>
    <x v="1"/>
    <s v="Small Business"/>
    <x v="2"/>
    <s v="Appliances"/>
    <s v="Small Box"/>
    <d v="2012-04-25T00:00:00"/>
  </r>
  <r>
    <n v="40132"/>
    <x v="171"/>
    <s v="Low"/>
    <n v="26"/>
    <n v="1363"/>
    <s v="Delivery Truck"/>
    <n v="14.19"/>
    <x v="2"/>
    <s v="Corporate"/>
    <x v="0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x v="2"/>
    <s v="Appliances"/>
    <s v="Small Box"/>
    <d v="2012-09-07T00:00:00"/>
  </r>
  <r>
    <n v="57381"/>
    <x v="641"/>
    <s v="High"/>
    <n v="13"/>
    <n v="515.23"/>
    <s v="Regular Air"/>
    <n v="2.99"/>
    <x v="0"/>
    <s v="Consumer"/>
    <x v="2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x v="2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x v="2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x v="2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x v="0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x v="1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x v="1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x v="1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x v="1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x v="2"/>
    <s v="Envelopes"/>
    <s v="Small Box"/>
    <d v="2010-10-26T00:00:00"/>
  </r>
  <r>
    <n v="18945"/>
    <x v="730"/>
    <s v="Medium"/>
    <n v="33"/>
    <n v="528.54"/>
    <s v="Regular Air"/>
    <n v="1.99"/>
    <x v="10"/>
    <s v="Corporate"/>
    <x v="1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x v="2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x v="1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x v="0"/>
    <s v="Tables"/>
    <s v="Jumbo Drum"/>
    <d v="2011-04-25T00:00:00"/>
  </r>
  <r>
    <n v="25476"/>
    <x v="613"/>
    <s v="Not Specified"/>
    <n v="21"/>
    <n v="676.69"/>
    <s v="Regular Air"/>
    <n v="1.99"/>
    <x v="3"/>
    <s v="Consumer"/>
    <x v="1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x v="2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x v="2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x v="2"/>
    <s v="Pens &amp; Art Supplies"/>
    <s v="Wrap Bag"/>
    <d v="2009-04-03T00:00:00"/>
  </r>
  <r>
    <n v="46531"/>
    <x v="195"/>
    <s v="Low"/>
    <n v="39"/>
    <n v="4211"/>
    <s v="Regular Air"/>
    <n v="69"/>
    <x v="9"/>
    <s v="Consumer"/>
    <x v="0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x v="2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x v="1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x v="1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x v="0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x v="0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x v="2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x v="2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x v="2"/>
    <s v="Appliances"/>
    <s v="Small Box"/>
    <d v="2009-05-21T00:00:00"/>
  </r>
  <r>
    <n v="6848"/>
    <x v="284"/>
    <s v="High"/>
    <n v="22"/>
    <n v="116.84"/>
    <s v="Regular Air"/>
    <n v="7.78"/>
    <x v="6"/>
    <s v="Consumer"/>
    <x v="2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x v="2"/>
    <s v="Paper"/>
    <s v="Wrap Bag"/>
    <d v="2010-06-11T00:00:00"/>
  </r>
  <r>
    <n v="35392"/>
    <x v="171"/>
    <s v="High"/>
    <n v="9"/>
    <n v="70.88"/>
    <s v="Regular Air"/>
    <n v="9.68"/>
    <x v="10"/>
    <s v="Small Business"/>
    <x v="2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x v="1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x v="2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x v="2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x v="2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x v="1"/>
    <s v="Office Machines"/>
    <s v="Jumbo Drum"/>
    <d v="2009-07-13T00:00:00"/>
  </r>
  <r>
    <n v="5092"/>
    <x v="903"/>
    <s v="Low"/>
    <n v="3"/>
    <n v="709.04"/>
    <s v="Delivery Truck"/>
    <n v="64.66"/>
    <x v="9"/>
    <s v="Consumer"/>
    <x v="0"/>
    <s v="Bookcases"/>
    <s v="Jumbo Box"/>
    <d v="2011-10-29T00:00:00"/>
  </r>
  <r>
    <n v="39267"/>
    <x v="904"/>
    <s v="High"/>
    <n v="46"/>
    <n v="1221.47"/>
    <s v="Regular Air"/>
    <n v="13.99"/>
    <x v="6"/>
    <s v="Home Office"/>
    <x v="2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x v="0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x v="1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x v="1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x v="0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x v="0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x v="2"/>
    <s v="Envelopes"/>
    <s v="Small Box"/>
    <d v="2009-01-15T00:00:00"/>
  </r>
  <r>
    <n v="30913"/>
    <x v="223"/>
    <s v="Medium"/>
    <n v="44"/>
    <n v="126.36"/>
    <s v="Regular Air"/>
    <n v="0.5"/>
    <x v="5"/>
    <s v="Corporate"/>
    <x v="2"/>
    <s v="Labels"/>
    <s v="Small Box"/>
    <d v="2012-09-24T00:00:00"/>
  </r>
  <r>
    <n v="25509"/>
    <x v="905"/>
    <s v="Critical"/>
    <n v="43"/>
    <n v="212.28"/>
    <s v="Regular Air"/>
    <n v="4.95"/>
    <x v="3"/>
    <s v="Corporate"/>
    <x v="2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x v="2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x v="2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x v="2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x v="2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x v="0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x v="2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x v="2"/>
    <s v="Envelopes"/>
    <s v="Small Box"/>
    <d v="2010-10-01T00:00:00"/>
  </r>
  <r>
    <n v="7458"/>
    <x v="909"/>
    <s v="Critical"/>
    <n v="46"/>
    <n v="511.07"/>
    <s v="Regular Air"/>
    <n v="6.5"/>
    <x v="9"/>
    <s v="Corporate"/>
    <x v="1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x v="1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x v="1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x v="2"/>
    <s v="Envelopes"/>
    <s v="Small Box"/>
    <d v="2011-12-25T00:00:00"/>
  </r>
  <r>
    <n v="49319"/>
    <x v="349"/>
    <s v="Low"/>
    <n v="40"/>
    <n v="289.19"/>
    <s v="Regular Air"/>
    <n v="6.15"/>
    <x v="6"/>
    <s v="Corporate"/>
    <x v="2"/>
    <s v="Paper"/>
    <s v="Small Box"/>
    <d v="2011-08-27T00:00:00"/>
  </r>
  <r>
    <n v="24067"/>
    <x v="330"/>
    <s v="High"/>
    <n v="19"/>
    <n v="120.56"/>
    <s v="Regular Air"/>
    <n v="7.5"/>
    <x v="7"/>
    <s v="Corporate"/>
    <x v="2"/>
    <s v="Paper"/>
    <s v="Small Box"/>
    <d v="2012-08-23T00:00:00"/>
  </r>
  <r>
    <n v="46531"/>
    <x v="195"/>
    <s v="Low"/>
    <n v="17"/>
    <n v="3064.6579999999999"/>
    <s v="Regular Air"/>
    <n v="2.79"/>
    <x v="4"/>
    <s v="Consumer"/>
    <x v="1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x v="2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x v="2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x v="0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x v="0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x v="2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x v="0"/>
    <s v="Bookcases"/>
    <s v="Jumbo Box"/>
    <d v="2012-10-31T00:00:00"/>
  </r>
  <r>
    <n v="31461"/>
    <x v="913"/>
    <s v="Medium"/>
    <n v="26"/>
    <n v="1463.42"/>
    <s v="Regular Air"/>
    <n v="3.99"/>
    <x v="3"/>
    <s v="Corporate"/>
    <x v="2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x v="1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x v="1"/>
    <s v="Office Machines"/>
    <s v="Medium Box"/>
    <d v="2009-03-25T00:00:00"/>
  </r>
  <r>
    <n v="967"/>
    <x v="489"/>
    <s v="Medium"/>
    <n v="42"/>
    <n v="1634.9"/>
    <s v="Regular Air"/>
    <n v="2.9"/>
    <x v="3"/>
    <s v="Consumer"/>
    <x v="2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x v="1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x v="2"/>
    <s v="Appliances"/>
    <s v="Jumbo Drum"/>
    <d v="2010-12-17T00:00:00"/>
  </r>
  <r>
    <n v="35842"/>
    <x v="144"/>
    <s v="High"/>
    <n v="18"/>
    <n v="53.79"/>
    <s v="Regular Air"/>
    <n v="0.99"/>
    <x v="6"/>
    <s v="Home Office"/>
    <x v="2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x v="0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x v="2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x v="0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x v="2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x v="0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x v="1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x v="0"/>
    <s v="Tables"/>
    <s v="Jumbo Box"/>
    <d v="2010-04-07T00:00:00"/>
  </r>
  <r>
    <n v="37541"/>
    <x v="399"/>
    <s v="Medium"/>
    <n v="10"/>
    <n v="550.61"/>
    <s v="Express Air"/>
    <n v="13.88"/>
    <x v="2"/>
    <s v="Small Business"/>
    <x v="2"/>
    <s v="Paper"/>
    <s v="Small Box"/>
    <d v="2010-02-27T00:00:00"/>
  </r>
  <r>
    <n v="57606"/>
    <x v="919"/>
    <s v="Not Specified"/>
    <n v="37"/>
    <n v="294.48"/>
    <s v="Regular Air"/>
    <n v="3.62"/>
    <x v="1"/>
    <s v="Consumer"/>
    <x v="1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x v="2"/>
    <s v="Labels"/>
    <s v="Small Box"/>
    <d v="2012-03-29T00:00:00"/>
  </r>
  <r>
    <n v="14023"/>
    <x v="263"/>
    <s v="Not Specified"/>
    <n v="36"/>
    <n v="711.1"/>
    <s v="Regular Air"/>
    <n v="2.99"/>
    <x v="1"/>
    <s v="Corporate"/>
    <x v="2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x v="2"/>
    <s v="Paper"/>
    <s v="Small Box"/>
    <d v="2011-11-28T00:00:00"/>
  </r>
  <r>
    <n v="58722"/>
    <x v="921"/>
    <s v="Critical"/>
    <n v="45"/>
    <n v="4042.96"/>
    <s v="Delivery Truck"/>
    <n v="42"/>
    <x v="5"/>
    <s v="Small Business"/>
    <x v="0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x v="2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x v="2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x v="0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x v="2"/>
    <s v="Paper"/>
    <s v="Small Box"/>
    <d v="2011-07-06T00:00:00"/>
  </r>
  <r>
    <n v="42500"/>
    <x v="922"/>
    <s v="Not Specified"/>
    <n v="2"/>
    <n v="21.03"/>
    <s v="Regular Air"/>
    <n v="2.99"/>
    <x v="0"/>
    <s v="Home Office"/>
    <x v="2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x v="0"/>
    <s v="Tables"/>
    <s v="Jumbo Box"/>
    <d v="2010-07-18T00:00:00"/>
  </r>
  <r>
    <n v="4674"/>
    <x v="923"/>
    <s v="Critical"/>
    <n v="23"/>
    <n v="3041.33"/>
    <s v="Delivery Truck"/>
    <n v="30"/>
    <x v="6"/>
    <s v="Corporate"/>
    <x v="0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x v="1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x v="0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x v="2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x v="2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x v="0"/>
    <s v="Tables"/>
    <s v="Jumbo Box"/>
    <d v="2009-08-06T00:00:00"/>
  </r>
  <r>
    <n v="42242"/>
    <x v="294"/>
    <s v="Not Specified"/>
    <n v="15"/>
    <n v="1444.88"/>
    <s v="Regular Air"/>
    <n v="7.18"/>
    <x v="1"/>
    <s v="Corporate"/>
    <x v="1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x v="1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x v="2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x v="2"/>
    <s v="Paper"/>
    <s v="Wrap Bag"/>
    <d v="2009-09-03T00:00:00"/>
  </r>
  <r>
    <n v="54755"/>
    <x v="523"/>
    <s v="Critical"/>
    <n v="44"/>
    <n v="3421.88"/>
    <s v="Regular Air"/>
    <n v="4"/>
    <x v="1"/>
    <s v="Home Office"/>
    <x v="1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x v="0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x v="1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x v="1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x v="2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x v="2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x v="2"/>
    <s v="Paper"/>
    <s v="Small Box"/>
    <d v="2011-06-02T00:00:00"/>
  </r>
  <r>
    <n v="47717"/>
    <x v="925"/>
    <s v="Not Specified"/>
    <n v="35"/>
    <n v="173.22"/>
    <s v="Regular Air"/>
    <n v="0.5"/>
    <x v="6"/>
    <s v="Consumer"/>
    <x v="2"/>
    <s v="Labels"/>
    <s v="Small Box"/>
    <d v="2011-12-18T00:00:00"/>
  </r>
  <r>
    <n v="31938"/>
    <x v="433"/>
    <s v="Medium"/>
    <n v="47"/>
    <n v="363.23"/>
    <s v="Regular Air"/>
    <n v="4"/>
    <x v="0"/>
    <s v="Consumer"/>
    <x v="0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x v="0"/>
    <s v="Tables"/>
    <s v="Jumbo Box"/>
    <d v="2011-12-22T00:00:00"/>
  </r>
  <r>
    <n v="359"/>
    <x v="593"/>
    <s v="Medium"/>
    <n v="30"/>
    <n v="3659.66"/>
    <s v="Delivery Truck"/>
    <n v="51.94"/>
    <x v="5"/>
    <s v="Corporate"/>
    <x v="0"/>
    <s v="Tables"/>
    <s v="Jumbo Box"/>
    <d v="2009-12-19T00:00:00"/>
  </r>
  <r>
    <n v="48067"/>
    <x v="488"/>
    <s v="Low"/>
    <n v="24"/>
    <n v="4010.9375"/>
    <s v="Express Air"/>
    <n v="8.99"/>
    <x v="7"/>
    <s v="Small Business"/>
    <x v="1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x v="2"/>
    <s v="Envelopes"/>
    <s v="Small Box"/>
    <d v="2012-08-30T00:00:00"/>
  </r>
  <r>
    <n v="47494"/>
    <x v="625"/>
    <s v="High"/>
    <n v="42"/>
    <n v="1967.83"/>
    <s v="Regular Air"/>
    <n v="1.99"/>
    <x v="8"/>
    <s v="Consumer"/>
    <x v="1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x v="2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x v="2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x v="2"/>
    <s v="Appliances"/>
    <s v="Small Box"/>
    <d v="2011-03-09T00:00:00"/>
  </r>
  <r>
    <n v="31301"/>
    <x v="603"/>
    <s v="Low"/>
    <n v="31"/>
    <n v="109.78"/>
    <s v="Regular Air"/>
    <n v="0.5"/>
    <x v="1"/>
    <s v="Consumer"/>
    <x v="2"/>
    <s v="Labels"/>
    <s v="Small Box"/>
    <d v="2010-10-20T00:00:00"/>
  </r>
  <r>
    <n v="37537"/>
    <x v="522"/>
    <s v="Low"/>
    <n v="43"/>
    <n v="4083.19"/>
    <s v="Delivery Truck"/>
    <n v="45"/>
    <x v="0"/>
    <s v="Corporate"/>
    <x v="0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x v="1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x v="1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x v="2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x v="2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x v="1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x v="2"/>
    <s v="Paper"/>
    <s v="Wrap Bag"/>
    <d v="2011-11-03T00:00:00"/>
  </r>
  <r>
    <n v="8034"/>
    <x v="87"/>
    <s v="High"/>
    <n v="36"/>
    <n v="1606.4"/>
    <s v="Delivery Truck"/>
    <n v="46.59"/>
    <x v="6"/>
    <s v="Corporate"/>
    <x v="0"/>
    <s v="Tables"/>
    <s v="Jumbo Box"/>
    <d v="2012-01-21T00:00:00"/>
  </r>
  <r>
    <n v="3073"/>
    <x v="928"/>
    <s v="Medium"/>
    <n v="7"/>
    <n v="45923.76"/>
    <s v="Regular Air"/>
    <n v="24.49"/>
    <x v="4"/>
    <s v="Home Office"/>
    <x v="1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x v="2"/>
    <s v="Labels"/>
    <s v="Small Box"/>
    <d v="2010-12-23T00:00:00"/>
  </r>
  <r>
    <n v="16258"/>
    <x v="929"/>
    <s v="Medium"/>
    <n v="48"/>
    <n v="331.99"/>
    <s v="Regular Air"/>
    <n v="2.35"/>
    <x v="10"/>
    <s v="Corporate"/>
    <x v="2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x v="2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x v="1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x v="1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x v="1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x v="2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x v="0"/>
    <s v="Tables"/>
    <s v="Jumbo Box"/>
    <d v="2009-03-12T00:00:00"/>
  </r>
  <r>
    <n v="43877"/>
    <x v="930"/>
    <s v="Low"/>
    <n v="36"/>
    <n v="580.04"/>
    <s v="Express Air"/>
    <n v="6.25"/>
    <x v="4"/>
    <s v="Corporate"/>
    <x v="2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x v="1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x v="1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x v="2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x v="2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x v="2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x v="2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x v="1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x v="2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x v="0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x v="2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x v="0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x v="1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x v="1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x v="2"/>
    <s v="Paper"/>
    <s v="Wrap Bag"/>
    <d v="2010-03-01T00:00:00"/>
  </r>
  <r>
    <n v="59428"/>
    <x v="932"/>
    <s v="High"/>
    <n v="36"/>
    <n v="3602.12"/>
    <s v="Delivery Truck"/>
    <n v="45"/>
    <x v="1"/>
    <s v="Consumer"/>
    <x v="0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x v="2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x v="1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x v="2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x v="2"/>
    <s v="Rubber Bands"/>
    <s v="Wrap Bag"/>
    <d v="2009-05-13T00:00:00"/>
  </r>
  <r>
    <n v="1891"/>
    <x v="377"/>
    <s v="Low"/>
    <n v="3"/>
    <n v="302.36"/>
    <s v="Regular Air"/>
    <n v="5.81"/>
    <x v="1"/>
    <s v="Small Business"/>
    <x v="0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x v="0"/>
    <s v="Bookcases"/>
    <s v="Jumbo Box"/>
    <d v="2010-10-21T00:00:00"/>
  </r>
  <r>
    <n v="1857"/>
    <x v="814"/>
    <s v="High"/>
    <n v="37"/>
    <n v="199.76"/>
    <s v="Regular Air"/>
    <n v="1.99"/>
    <x v="5"/>
    <s v="Consumer"/>
    <x v="2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x v="2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x v="2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x v="1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x v="2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x v="2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x v="1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x v="2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x v="2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x v="1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x v="2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x v="2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x v="2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x v="2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x v="1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x v="1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x v="0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x v="2"/>
    <s v="Appliances"/>
    <s v="Medium Box"/>
    <d v="2009-02-02T00:00:00"/>
  </r>
  <r>
    <n v="39652"/>
    <x v="248"/>
    <s v="Low"/>
    <n v="5"/>
    <n v="14.61"/>
    <s v="Regular Air"/>
    <n v="0.5"/>
    <x v="5"/>
    <s v="Consumer"/>
    <x v="2"/>
    <s v="Labels"/>
    <s v="Small Box"/>
    <d v="2012-05-06T00:00:00"/>
  </r>
  <r>
    <n v="2848"/>
    <x v="801"/>
    <s v="Critical"/>
    <n v="35"/>
    <n v="1476.39"/>
    <s v="Express Air"/>
    <n v="15.9"/>
    <x v="0"/>
    <s v="Home Office"/>
    <x v="0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x v="2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x v="1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x v="2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x v="1"/>
    <s v="Office Machines"/>
    <s v="Jumbo Drum"/>
    <d v="2012-12-02T00:00:00"/>
  </r>
  <r>
    <n v="35366"/>
    <x v="229"/>
    <s v="Low"/>
    <n v="23"/>
    <n v="149.31"/>
    <s v="Regular Air"/>
    <n v="7.81"/>
    <x v="5"/>
    <s v="Consumer"/>
    <x v="2"/>
    <s v="Paper"/>
    <s v="Small Box"/>
    <d v="2011-07-19T00:00:00"/>
  </r>
  <r>
    <n v="7458"/>
    <x v="909"/>
    <s v="Critical"/>
    <n v="16"/>
    <n v="226.81"/>
    <s v="Regular Air"/>
    <n v="7.17"/>
    <x v="9"/>
    <s v="Corporate"/>
    <x v="2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x v="0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x v="0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x v="1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x v="2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x v="0"/>
    <s v="Bookcases"/>
    <s v="Jumbo Box"/>
    <d v="2009-11-04T00:00:00"/>
  </r>
  <r>
    <n v="50726"/>
    <x v="942"/>
    <s v="Low"/>
    <n v="21"/>
    <n v="98.88"/>
    <s v="Express Air"/>
    <n v="0.99"/>
    <x v="5"/>
    <s v="Corporate"/>
    <x v="2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x v="2"/>
    <s v="Paper"/>
    <s v="Small Box"/>
    <d v="2012-04-24T00:00:00"/>
  </r>
  <r>
    <n v="58564"/>
    <x v="944"/>
    <s v="Critical"/>
    <n v="49"/>
    <n v="103.03"/>
    <s v="Regular Air"/>
    <n v="2.56"/>
    <x v="3"/>
    <s v="Home Office"/>
    <x v="2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x v="1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x v="0"/>
    <s v="Tables"/>
    <s v="Jumbo Drum"/>
    <d v="2009-09-07T00:00:00"/>
  </r>
  <r>
    <n v="55651"/>
    <x v="495"/>
    <s v="Medium"/>
    <n v="41"/>
    <n v="830.53"/>
    <s v="Regular Air"/>
    <n v="8.99"/>
    <x v="8"/>
    <s v="Corporate"/>
    <x v="0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x v="2"/>
    <s v="Paper"/>
    <s v="Small Box"/>
    <d v="2010-03-29T00:00:00"/>
  </r>
  <r>
    <n v="59363"/>
    <x v="946"/>
    <s v="High"/>
    <n v="24"/>
    <n v="158.91"/>
    <s v="Regular Air"/>
    <n v="5.2"/>
    <x v="0"/>
    <s v="Small Business"/>
    <x v="2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x v="0"/>
    <s v="Tables"/>
    <s v="Jumbo Box"/>
    <d v="2009-08-23T00:00:00"/>
  </r>
  <r>
    <n v="46115"/>
    <x v="697"/>
    <s v="Critical"/>
    <n v="38"/>
    <n v="491.78"/>
    <s v="Regular Air"/>
    <n v="6.47"/>
    <x v="4"/>
    <s v="Small Business"/>
    <x v="2"/>
    <s v="Paper"/>
    <s v="Small Box"/>
    <d v="2011-03-02T00:00:00"/>
  </r>
  <r>
    <n v="47522"/>
    <x v="947"/>
    <s v="High"/>
    <n v="5"/>
    <n v="80.56"/>
    <s v="Regular Air"/>
    <n v="1.39"/>
    <x v="0"/>
    <s v="Corporate"/>
    <x v="2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x v="2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x v="1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x v="1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x v="0"/>
    <s v="Office Furnishings"/>
    <s v="Medium Box"/>
    <d v="2012-12-05T00:00:00"/>
  </r>
  <r>
    <n v="11943"/>
    <x v="99"/>
    <s v="Low"/>
    <n v="49"/>
    <n v="657.94"/>
    <s v="Regular Air"/>
    <n v="7.17"/>
    <x v="5"/>
    <s v="Consumer"/>
    <x v="2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x v="0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x v="2"/>
    <s v="Paper"/>
    <s v="Small Box"/>
    <d v="2010-02-25T00:00:00"/>
  </r>
  <r>
    <n v="19363"/>
    <x v="403"/>
    <s v="High"/>
    <n v="44"/>
    <n v="286.06"/>
    <s v="Regular Air"/>
    <n v="5.66"/>
    <x v="6"/>
    <s v="Home Office"/>
    <x v="2"/>
    <s v="Paper"/>
    <s v="Small Box"/>
    <d v="2011-07-06T00:00:00"/>
  </r>
  <r>
    <n v="36832"/>
    <x v="115"/>
    <s v="Low"/>
    <n v="43"/>
    <n v="532.89"/>
    <s v="Regular Air"/>
    <n v="1.49"/>
    <x v="0"/>
    <s v="Small Business"/>
    <x v="2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x v="0"/>
    <s v="Tables"/>
    <s v="Jumbo Box"/>
    <d v="2009-11-07T00:00:00"/>
  </r>
  <r>
    <n v="45254"/>
    <x v="951"/>
    <s v="High"/>
    <n v="45"/>
    <n v="3327.84"/>
    <s v="Delivery Truck"/>
    <n v="89.3"/>
    <x v="0"/>
    <s v="Home Office"/>
    <x v="0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x v="2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x v="1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x v="2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x v="0"/>
    <s v="Tables"/>
    <s v="Jumbo Drum"/>
    <d v="2010-05-27T00:00:00"/>
  </r>
  <r>
    <n v="3586"/>
    <x v="674"/>
    <s v="High"/>
    <n v="31"/>
    <n v="461.1"/>
    <s v="Regular Air"/>
    <n v="5"/>
    <x v="4"/>
    <s v="Home Office"/>
    <x v="0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x v="1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x v="0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x v="2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x v="1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x v="2"/>
    <s v="Rubber Bands"/>
    <s v="Wrap Bag"/>
    <d v="2011-08-10T00:00:00"/>
  </r>
  <r>
    <n v="4579"/>
    <x v="953"/>
    <s v="High"/>
    <n v="40"/>
    <n v="1765.05"/>
    <s v="Regular Air"/>
    <n v="2.99"/>
    <x v="9"/>
    <s v="Small Business"/>
    <x v="2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x v="2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x v="2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x v="0"/>
    <s v="Tables"/>
    <s v="Large Box"/>
    <d v="2011-10-05T00:00:00"/>
  </r>
  <r>
    <n v="47879"/>
    <x v="827"/>
    <s v="Critical"/>
    <n v="19"/>
    <n v="172.54"/>
    <s v="Regular Air"/>
    <n v="2.15"/>
    <x v="0"/>
    <s v="Corporate"/>
    <x v="2"/>
    <s v="Paper"/>
    <s v="Wrap Bag"/>
    <d v="2012-01-12T00:00:00"/>
  </r>
  <r>
    <n v="15780"/>
    <x v="743"/>
    <s v="Critical"/>
    <n v="19"/>
    <n v="71.77"/>
    <s v="Regular Air"/>
    <n v="0.71"/>
    <x v="1"/>
    <s v="Corporate"/>
    <x v="2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x v="2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x v="1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x v="2"/>
    <s v="Paper"/>
    <s v="Small Box"/>
    <d v="2010-01-07T00:00:00"/>
  </r>
  <r>
    <n v="22407"/>
    <x v="320"/>
    <s v="Not Specified"/>
    <n v="20"/>
    <n v="676.44"/>
    <s v="Regular Air"/>
    <n v="14.72"/>
    <x v="6"/>
    <s v="Corporate"/>
    <x v="2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x v="0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x v="1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x v="2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x v="2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x v="2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x v="2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x v="0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x v="2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x v="2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x v="2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x v="2"/>
    <s v="Envelopes"/>
    <s v="Small Box"/>
    <d v="2009-11-28T00:00:00"/>
  </r>
  <r>
    <n v="17446"/>
    <x v="957"/>
    <s v="Critical"/>
    <n v="15"/>
    <n v="138.84"/>
    <s v="Express Air"/>
    <n v="2.64"/>
    <x v="4"/>
    <s v="Home Office"/>
    <x v="2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x v="1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x v="2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x v="2"/>
    <s v="Paper"/>
    <s v="Small Box"/>
    <d v="2010-12-11T00:00:00"/>
  </r>
  <r>
    <n v="32611"/>
    <x v="713"/>
    <s v="Medium"/>
    <n v="18"/>
    <n v="986.24"/>
    <s v="Express Air"/>
    <n v="5.5"/>
    <x v="0"/>
    <s v="Corporate"/>
    <x v="1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x v="1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x v="2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x v="1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x v="2"/>
    <s v="Paper"/>
    <s v="Wrap Bag"/>
    <d v="2009-01-29T00:00:00"/>
  </r>
  <r>
    <n v="38848"/>
    <x v="686"/>
    <s v="High"/>
    <n v="6"/>
    <n v="259.52"/>
    <s v="Regular Air"/>
    <n v="2.99"/>
    <x v="10"/>
    <s v="Home Office"/>
    <x v="2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x v="2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x v="2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x v="1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x v="1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x v="2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x v="0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x v="2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x v="2"/>
    <s v="Rubber Bands"/>
    <s v="Wrap Bag"/>
    <d v="2011-04-25T00:00:00"/>
  </r>
  <r>
    <n v="59170"/>
    <x v="960"/>
    <s v="High"/>
    <n v="10"/>
    <n v="607.77"/>
    <s v="Regular Air"/>
    <n v="10.84"/>
    <x v="5"/>
    <s v="Consumer"/>
    <x v="0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x v="1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x v="0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x v="2"/>
    <s v="Appliances"/>
    <s v="Jumbo Drum"/>
    <d v="2010-06-24T00:00:00"/>
  </r>
  <r>
    <n v="26726"/>
    <x v="220"/>
    <s v="High"/>
    <n v="37"/>
    <n v="173.11"/>
    <s v="Regular Air"/>
    <n v="5.15"/>
    <x v="9"/>
    <s v="Small Business"/>
    <x v="2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x v="1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x v="1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x v="2"/>
    <s v="Paper"/>
    <s v="Small Box"/>
    <d v="2011-09-17T00:00:00"/>
  </r>
  <r>
    <n v="2535"/>
    <x v="962"/>
    <s v="Low"/>
    <n v="6"/>
    <n v="82.72"/>
    <s v="Regular Air"/>
    <n v="1.99"/>
    <x v="3"/>
    <s v="Corporate"/>
    <x v="1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x v="0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x v="1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x v="1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x v="2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x v="0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x v="0"/>
    <s v="Tables"/>
    <s v="Jumbo Box"/>
    <d v="2010-09-24T00:00:00"/>
  </r>
  <r>
    <n v="38598"/>
    <x v="157"/>
    <s v="Low"/>
    <n v="17"/>
    <n v="14665.15"/>
    <s v="Delivery Truck"/>
    <n v="44.55"/>
    <x v="5"/>
    <s v="Consumer"/>
    <x v="0"/>
    <s v="Bookcases"/>
    <s v="Jumbo Box"/>
    <d v="2009-08-19T00:00:00"/>
  </r>
  <r>
    <n v="38726"/>
    <x v="386"/>
    <s v="Medium"/>
    <n v="44"/>
    <n v="92.86"/>
    <s v="Regular Air"/>
    <n v="1.49"/>
    <x v="1"/>
    <s v="Home Office"/>
    <x v="2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x v="2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x v="2"/>
    <s v="Envelopes"/>
    <s v="Small Box"/>
    <d v="2010-02-01T00:00:00"/>
  </r>
  <r>
    <n v="18145"/>
    <x v="683"/>
    <s v="Medium"/>
    <n v="21"/>
    <n v="361.98"/>
    <s v="Regular Air"/>
    <n v="9.4"/>
    <x v="0"/>
    <s v="Corporate"/>
    <x v="1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x v="2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x v="2"/>
    <s v="Paper"/>
    <s v="Small Box"/>
    <d v="2012-06-12T00:00:00"/>
  </r>
  <r>
    <n v="56580"/>
    <x v="967"/>
    <s v="Not Specified"/>
    <n v="9"/>
    <n v="73.05"/>
    <s v="Regular Air"/>
    <n v="4.82"/>
    <x v="1"/>
    <s v="Consumer"/>
    <x v="2"/>
    <s v="Paper"/>
    <s v="Small Box"/>
    <d v="2011-08-14T00:00:00"/>
  </r>
  <r>
    <n v="19232"/>
    <x v="902"/>
    <s v="Low"/>
    <n v="28"/>
    <n v="7157.16"/>
    <s v="Delivery Truck"/>
    <n v="41.91"/>
    <x v="6"/>
    <s v="Small Business"/>
    <x v="0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x v="0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x v="2"/>
    <s v="Paper"/>
    <s v="Wrap Bag"/>
    <d v="2010-07-01T00:00:00"/>
  </r>
  <r>
    <n v="32193"/>
    <x v="802"/>
    <s v="Low"/>
    <n v="27"/>
    <n v="113.3"/>
    <s v="Regular Air"/>
    <n v="0.99"/>
    <x v="2"/>
    <s v="Small Business"/>
    <x v="2"/>
    <s v="Rubber Bands"/>
    <s v="Wrap Bag"/>
    <d v="2010-10-25T00:00:00"/>
  </r>
  <r>
    <n v="613"/>
    <x v="968"/>
    <s v="High"/>
    <n v="22"/>
    <n v="905.08"/>
    <s v="Regular Air"/>
    <n v="6.22"/>
    <x v="11"/>
    <s v="Corporate"/>
    <x v="2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x v="1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x v="2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x v="2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x v="0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x v="1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x v="2"/>
    <s v="Paper"/>
    <s v="Small Box"/>
    <d v="2010-03-03T00:00:00"/>
  </r>
  <r>
    <n v="775"/>
    <x v="15"/>
    <s v="Critical"/>
    <n v="35"/>
    <n v="43.57"/>
    <s v="Regular Air"/>
    <n v="0.7"/>
    <x v="9"/>
    <s v="Small Business"/>
    <x v="2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x v="2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x v="2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x v="1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x v="2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x v="2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x v="1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x v="0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x v="0"/>
    <s v="Tables"/>
    <s v="Jumbo Box"/>
    <d v="2010-05-11T00:00:00"/>
  </r>
  <r>
    <n v="47749"/>
    <x v="973"/>
    <s v="Medium"/>
    <n v="46"/>
    <n v="399.58"/>
    <s v="Regular Air"/>
    <n v="7.77"/>
    <x v="2"/>
    <s v="Small Business"/>
    <x v="2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x v="2"/>
    <s v="Appliances"/>
    <s v="Medium Box"/>
    <d v="2011-10-16T00:00:00"/>
  </r>
  <r>
    <n v="41728"/>
    <x v="965"/>
    <s v="High"/>
    <n v="10"/>
    <n v="2549.58"/>
    <s v="Delivery Truck"/>
    <n v="62.94"/>
    <x v="1"/>
    <s v="Corporate"/>
    <x v="0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x v="0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x v="0"/>
    <s v="Tables"/>
    <s v="Large Box"/>
    <d v="2010-04-02T00:00:00"/>
  </r>
  <r>
    <n v="13607"/>
    <x v="645"/>
    <s v="Critical"/>
    <n v="37"/>
    <n v="109.9"/>
    <s v="Express Air"/>
    <n v="0.5"/>
    <x v="5"/>
    <s v="Small Business"/>
    <x v="2"/>
    <s v="Labels"/>
    <s v="Small Box"/>
    <d v="2010-11-19T00:00:00"/>
  </r>
  <r>
    <n v="47974"/>
    <x v="976"/>
    <s v="Medium"/>
    <n v="6"/>
    <n v="18.02"/>
    <s v="Regular Air"/>
    <n v="1.34"/>
    <x v="5"/>
    <s v="Corporate"/>
    <x v="2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x v="2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x v="2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x v="0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x v="2"/>
    <s v="Labels"/>
    <s v="Small Box"/>
    <d v="2010-01-29T00:00:00"/>
  </r>
  <r>
    <n v="11495"/>
    <x v="487"/>
    <s v="High"/>
    <n v="6"/>
    <n v="965.69"/>
    <s v="Delivery Truck"/>
    <n v="43.75"/>
    <x v="2"/>
    <s v="Corporate"/>
    <x v="0"/>
    <s v="Tables"/>
    <s v="Jumbo Box"/>
    <d v="2011-07-05T00:00:00"/>
  </r>
  <r>
    <n v="4422"/>
    <x v="526"/>
    <s v="Medium"/>
    <n v="17"/>
    <n v="390.11"/>
    <s v="Regular Air"/>
    <n v="8.99"/>
    <x v="0"/>
    <s v="Consumer"/>
    <x v="2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x v="2"/>
    <s v="Paper"/>
    <s v="Small Box"/>
    <d v="2012-11-20T00:00:00"/>
  </r>
  <r>
    <n v="28769"/>
    <x v="389"/>
    <s v="Low"/>
    <n v="6"/>
    <n v="195.75"/>
    <s v="Regular Air"/>
    <n v="1.99"/>
    <x v="8"/>
    <s v="Consumer"/>
    <x v="1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x v="2"/>
    <s v="Paper"/>
    <s v="Small Box"/>
    <d v="2009-03-29T00:00:00"/>
  </r>
  <r>
    <n v="17218"/>
    <x v="500"/>
    <s v="Critical"/>
    <n v="32"/>
    <n v="157.85"/>
    <s v="Regular Air"/>
    <n v="2.04"/>
    <x v="4"/>
    <s v="Consumer"/>
    <x v="2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x v="2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x v="2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x v="1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x v="2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x v="1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x v="0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x v="1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x v="1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x v="0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x v="0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x v="1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x v="1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x v="2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x v="2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x v="0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x v="2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x v="1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x v="0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x v="0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x v="0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x v="2"/>
    <s v="Envelopes"/>
    <s v="Small Box"/>
    <d v="2010-05-14T00:00:00"/>
  </r>
  <r>
    <n v="42529"/>
    <x v="565"/>
    <s v="Low"/>
    <n v="48"/>
    <n v="2996.93"/>
    <s v="Regular Air"/>
    <n v="3.5"/>
    <x v="4"/>
    <s v="Small Business"/>
    <x v="2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x v="2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x v="1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x v="2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x v="0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x v="2"/>
    <s v="Appliances"/>
    <s v="Small Box"/>
    <d v="2012-12-15T00:00:00"/>
  </r>
  <r>
    <n v="53477"/>
    <x v="140"/>
    <s v="High"/>
    <n v="27"/>
    <n v="8161.93"/>
    <s v="Delivery Truck"/>
    <n v="64.73"/>
    <x v="8"/>
    <s v="Corporate"/>
    <x v="0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x v="0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x v="2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x v="1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x v="2"/>
    <s v="Paper"/>
    <s v="Small Box"/>
    <d v="2010-05-17T00:00:00"/>
  </r>
  <r>
    <n v="48709"/>
    <x v="988"/>
    <s v="High"/>
    <n v="17"/>
    <n v="47.12"/>
    <s v="Regular Air"/>
    <n v="4.28"/>
    <x v="0"/>
    <s v="Corporate"/>
    <x v="2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x v="1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x v="0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x v="1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x v="2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x v="0"/>
    <s v="Bookcases"/>
    <s v="Jumbo Box"/>
    <d v="2010-04-21T00:00:00"/>
  </r>
  <r>
    <n v="28259"/>
    <x v="440"/>
    <s v="High"/>
    <n v="22"/>
    <n v="249.24"/>
    <s v="Regular Air"/>
    <n v="6.5"/>
    <x v="8"/>
    <s v="Consumer"/>
    <x v="1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x v="1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x v="2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x v="2"/>
    <s v="Paper"/>
    <s v="Small Box"/>
    <d v="2009-07-08T00:00:00"/>
  </r>
  <r>
    <n v="48164"/>
    <x v="903"/>
    <s v="High"/>
    <n v="33"/>
    <n v="94.39"/>
    <s v="Regular Air"/>
    <n v="0.7"/>
    <x v="1"/>
    <s v="Small Business"/>
    <x v="2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x v="2"/>
    <s v="Paper"/>
    <s v="Small Box"/>
    <d v="2010-04-16T00:00:00"/>
  </r>
  <r>
    <n v="6272"/>
    <x v="59"/>
    <s v="High"/>
    <n v="31"/>
    <n v="3232.68"/>
    <s v="Regular Air"/>
    <n v="13.99"/>
    <x v="6"/>
    <s v="Corporate"/>
    <x v="0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x v="0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x v="2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x v="1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x v="0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x v="1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x v="1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x v="2"/>
    <s v="Paper"/>
    <s v="Wrap Bag"/>
    <d v="2010-07-10T00:00:00"/>
  </r>
  <r>
    <n v="1542"/>
    <x v="629"/>
    <s v="Medium"/>
    <n v="13"/>
    <n v="448"/>
    <s v="Regular Air"/>
    <n v="6.31"/>
    <x v="8"/>
    <s v="Consumer"/>
    <x v="2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x v="2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x v="1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x v="0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x v="0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x v="1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x v="2"/>
    <s v="Paper"/>
    <s v="Small Box"/>
    <d v="2010-11-10T00:00:00"/>
  </r>
  <r>
    <n v="18244"/>
    <x v="879"/>
    <s v="Critical"/>
    <n v="1"/>
    <n v="172.34"/>
    <s v="Regular Air"/>
    <n v="24.49"/>
    <x v="1"/>
    <s v="Home Office"/>
    <x v="0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x v="1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x v="1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x v="0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x v="0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x v="0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x v="2"/>
    <s v="Paper"/>
    <s v="Small Box"/>
    <d v="2010-11-07T00:00:00"/>
  </r>
  <r>
    <n v="22663"/>
    <x v="827"/>
    <s v="Low"/>
    <n v="15"/>
    <n v="7190.06"/>
    <s v="Delivery Truck"/>
    <n v="28.14"/>
    <x v="8"/>
    <s v="Corporate"/>
    <x v="1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x v="2"/>
    <s v="Appliances"/>
    <s v="Small Box"/>
    <d v="2011-01-10T00:00:00"/>
  </r>
  <r>
    <n v="38532"/>
    <x v="788"/>
    <s v="High"/>
    <n v="44"/>
    <n v="128.22"/>
    <s v="Regular Air"/>
    <n v="0.7"/>
    <x v="1"/>
    <s v="Corporate"/>
    <x v="2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x v="1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x v="1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x v="2"/>
    <s v="Appliances"/>
    <s v="Jumbo Drum"/>
    <d v="2012-10-29T00:00:00"/>
  </r>
  <r>
    <n v="30532"/>
    <x v="920"/>
    <s v="High"/>
    <n v="23"/>
    <n v="262.31"/>
    <s v="Express Air"/>
    <n v="5.25"/>
    <x v="1"/>
    <s v="Home Office"/>
    <x v="2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x v="1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x v="1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x v="1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x v="1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x v="2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x v="1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x v="0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x v="1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x v="0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x v="0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x v="1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x v="2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x v="0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x v="2"/>
    <s v="Envelopes"/>
    <s v="Small Box"/>
    <d v="2012-03-13T00:00:00"/>
  </r>
  <r>
    <n v="21314"/>
    <x v="618"/>
    <s v="Low"/>
    <n v="6"/>
    <n v="56.22"/>
    <s v="Regular Air"/>
    <n v="6.19"/>
    <x v="10"/>
    <s v="Home Office"/>
    <x v="2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x v="1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x v="0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x v="0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x v="2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x v="2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x v="2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x v="1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x v="2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x v="2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x v="0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x v="2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x v="1"/>
    <s v="Office Machines"/>
    <s v="Jumbo Drum"/>
    <d v="2010-05-05T00:00:00"/>
  </r>
  <r>
    <n v="26464"/>
    <x v="741"/>
    <s v="High"/>
    <n v="25"/>
    <n v="268.58"/>
    <s v="Regular Air"/>
    <n v="4.5"/>
    <x v="3"/>
    <s v="Corporate"/>
    <x v="2"/>
    <s v="Appliances"/>
    <s v="Small Box"/>
    <d v="2011-12-11T00:00:00"/>
  </r>
  <r>
    <n v="30023"/>
    <x v="397"/>
    <s v="Low"/>
    <n v="34"/>
    <n v="16193.16"/>
    <s v="Delivery Truck"/>
    <n v="49"/>
    <x v="4"/>
    <s v="Consumer"/>
    <x v="1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x v="0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x v="1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x v="2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x v="1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x v="2"/>
    <s v="Appliances"/>
    <s v="Small Box"/>
    <d v="2011-03-06T00:00:00"/>
  </r>
  <r>
    <n v="54912"/>
    <x v="510"/>
    <s v="Low"/>
    <n v="17"/>
    <n v="117.33"/>
    <s v="Regular Air"/>
    <n v="3.1"/>
    <x v="1"/>
    <s v="Small Business"/>
    <x v="2"/>
    <s v="Paper"/>
    <s v="Wrap Bag"/>
    <d v="2011-07-28T00:00:00"/>
  </r>
  <r>
    <n v="355"/>
    <x v="1006"/>
    <s v="Low"/>
    <n v="16"/>
    <n v="1239.6315"/>
    <s v="Regular Air"/>
    <n v="0.99"/>
    <x v="1"/>
    <s v="Small Business"/>
    <x v="1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x v="1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x v="2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x v="2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x v="2"/>
    <s v="Rubber Bands"/>
    <s v="Wrap Bag"/>
    <d v="2010-02-22T00:00:00"/>
  </r>
  <r>
    <n v="41607"/>
    <x v="1008"/>
    <s v="Medium"/>
    <n v="36"/>
    <n v="4115.74"/>
    <s v="Regular Air"/>
    <n v="9.07"/>
    <x v="12"/>
    <s v="Corporate"/>
    <x v="2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x v="0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x v="2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x v="1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x v="1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x v="1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x v="2"/>
    <s v="Envelopes"/>
    <s v="Small Box"/>
    <d v="2011-01-18T00:00:00"/>
  </r>
  <r>
    <n v="38758"/>
    <x v="319"/>
    <s v="Not Specified"/>
    <n v="7"/>
    <n v="497.2"/>
    <s v="Regular Air"/>
    <n v="49"/>
    <x v="0"/>
    <s v="Consumer"/>
    <x v="2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x v="2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x v="1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x v="1"/>
    <s v="Office Machines"/>
    <s v="Jumbo Drum"/>
    <d v="2010-09-29T00:00:00"/>
  </r>
  <r>
    <n v="21731"/>
    <x v="920"/>
    <s v="Low"/>
    <n v="26"/>
    <n v="1580.57"/>
    <s v="Regular Air"/>
    <n v="49"/>
    <x v="10"/>
    <s v="Corporate"/>
    <x v="2"/>
    <s v="Appliances"/>
    <s v="Large Box"/>
    <d v="2011-11-26T00:00:00"/>
  </r>
  <r>
    <n v="28130"/>
    <x v="151"/>
    <s v="Low"/>
    <n v="23"/>
    <n v="404.24"/>
    <s v="Express Air"/>
    <n v="13.18"/>
    <x v="1"/>
    <s v="Corporate"/>
    <x v="2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x v="2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x v="2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x v="2"/>
    <s v="Paper"/>
    <s v="Small Box"/>
    <d v="2009-02-11T00:00:00"/>
  </r>
  <r>
    <n v="27557"/>
    <x v="723"/>
    <s v="Low"/>
    <n v="18"/>
    <n v="56.13"/>
    <s v="Regular Air"/>
    <n v="5.33"/>
    <x v="1"/>
    <s v="Corporate"/>
    <x v="2"/>
    <s v="Labels"/>
    <s v="Small Box"/>
    <d v="2012-02-13T00:00:00"/>
  </r>
  <r>
    <n v="16352"/>
    <x v="155"/>
    <s v="Medium"/>
    <n v="16"/>
    <n v="113.25"/>
    <s v="Regular Air"/>
    <n v="6.65"/>
    <x v="4"/>
    <s v="Corporate"/>
    <x v="2"/>
    <s v="Paper"/>
    <s v="Small Box"/>
    <d v="2012-08-01T00:00:00"/>
  </r>
  <r>
    <n v="49255"/>
    <x v="1017"/>
    <s v="High"/>
    <n v="20"/>
    <n v="1357.44"/>
    <s v="Delivery Truck"/>
    <n v="26.85"/>
    <x v="1"/>
    <s v="Corporate"/>
    <x v="0"/>
    <s v="Bookcases"/>
    <s v="Jumbo Box"/>
    <d v="2012-06-23T00:00:00"/>
  </r>
  <r>
    <n v="29120"/>
    <x v="352"/>
    <s v="Low"/>
    <n v="43"/>
    <n v="1677.27"/>
    <s v="Regular Air"/>
    <n v="7.47"/>
    <x v="10"/>
    <s v="Consumer"/>
    <x v="2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x v="0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x v="2"/>
    <s v="Paper"/>
    <s v="Small Box"/>
    <d v="2009-06-18T00:00:00"/>
  </r>
  <r>
    <n v="25095"/>
    <x v="1019"/>
    <s v="Low"/>
    <n v="41"/>
    <n v="4475.03"/>
    <s v="Delivery Truck"/>
    <n v="56.14"/>
    <x v="1"/>
    <s v="Consumer"/>
    <x v="1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x v="2"/>
    <s v="Paper"/>
    <s v="Small Box"/>
    <d v="2011-06-01T00:00:00"/>
  </r>
  <r>
    <n v="31043"/>
    <x v="93"/>
    <s v="High"/>
    <n v="49"/>
    <n v="772.42"/>
    <s v="Regular Air"/>
    <n v="1.99"/>
    <x v="5"/>
    <s v="Corporate"/>
    <x v="1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x v="2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x v="1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x v="2"/>
    <s v="Appliances"/>
    <s v="Medium Box"/>
    <d v="2009-06-14T00:00:00"/>
  </r>
  <r>
    <n v="2209"/>
    <x v="40"/>
    <s v="High"/>
    <n v="42"/>
    <n v="174.59"/>
    <s v="Regular Air"/>
    <n v="0.94"/>
    <x v="1"/>
    <s v="Consumer"/>
    <x v="2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x v="1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x v="2"/>
    <s v="Envelopes"/>
    <s v="Small Box"/>
    <d v="2012-04-18T00:00:00"/>
  </r>
  <r>
    <n v="20513"/>
    <x v="262"/>
    <s v="High"/>
    <n v="13"/>
    <n v="42.27"/>
    <s v="Express Air"/>
    <n v="0.93"/>
    <x v="5"/>
    <s v="Corporate"/>
    <x v="2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x v="1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x v="2"/>
    <s v="Labels"/>
    <s v="Small Box"/>
    <d v="2009-07-21T00:00:00"/>
  </r>
  <r>
    <n v="22688"/>
    <x v="633"/>
    <s v="Medium"/>
    <n v="40"/>
    <n v="2044.2755"/>
    <s v="Regular Air"/>
    <n v="5.63"/>
    <x v="1"/>
    <s v="Corporate"/>
    <x v="1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x v="2"/>
    <s v="Paper"/>
    <s v="Small Box"/>
    <d v="2011-10-11T00:00:00"/>
  </r>
  <r>
    <n v="17061"/>
    <x v="89"/>
    <s v="Critical"/>
    <n v="28"/>
    <n v="80.53"/>
    <s v="Regular Air"/>
    <n v="0.7"/>
    <x v="1"/>
    <s v="Consumer"/>
    <x v="2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x v="0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x v="2"/>
    <s v="Envelopes"/>
    <s v="Small Box"/>
    <d v="2012-09-09T00:00:00"/>
  </r>
  <r>
    <n v="5543"/>
    <x v="383"/>
    <s v="Medium"/>
    <n v="15"/>
    <n v="703.54"/>
    <s v="Regular Air"/>
    <n v="3.99"/>
    <x v="4"/>
    <s v="Corporate"/>
    <x v="2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x v="2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x v="2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x v="0"/>
    <s v="Tables"/>
    <s v="Jumbo Box"/>
    <d v="2011-12-15T00:00:00"/>
  </r>
  <r>
    <n v="52482"/>
    <x v="1021"/>
    <s v="Critical"/>
    <n v="21"/>
    <n v="848.2"/>
    <s v="Express Air"/>
    <n v="5.33"/>
    <x v="8"/>
    <s v="Corporate"/>
    <x v="2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x v="1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x v="2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x v="2"/>
    <s v="Labels"/>
    <s v="Small Box"/>
    <d v="2012-02-20T00:00:00"/>
  </r>
  <r>
    <n v="54145"/>
    <x v="475"/>
    <s v="Low"/>
    <n v="34"/>
    <n v="70.25"/>
    <s v="Regular Air"/>
    <n v="5.33"/>
    <x v="1"/>
    <s v="Home Office"/>
    <x v="0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x v="0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x v="2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x v="2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x v="1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x v="1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x v="2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x v="2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x v="1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x v="1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x v="2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x v="1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x v="1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x v="1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x v="2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x v="1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x v="0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x v="2"/>
    <s v="Labels"/>
    <s v="Small Box"/>
    <d v="2011-09-26T00:00:00"/>
  </r>
  <r>
    <n v="45762"/>
    <x v="468"/>
    <s v="Low"/>
    <n v="21"/>
    <n v="793.85"/>
    <s v="Regular Air"/>
    <n v="5.08"/>
    <x v="0"/>
    <s v="Corporate"/>
    <x v="2"/>
    <s v="Paper"/>
    <s v="Wrap Bag"/>
    <d v="2010-07-26T00:00:00"/>
  </r>
  <r>
    <n v="45763"/>
    <x v="369"/>
    <s v="High"/>
    <n v="25"/>
    <n v="67.45"/>
    <s v="Regular Air"/>
    <n v="0.5"/>
    <x v="0"/>
    <s v="Corporate"/>
    <x v="2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x v="2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x v="2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x v="0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x v="1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x v="1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x v="2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x v="2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x v="1"/>
    <s v="Office Machines"/>
    <s v="Jumbo Drum"/>
    <d v="2009-07-22T00:00:00"/>
  </r>
  <r>
    <n v="57216"/>
    <x v="764"/>
    <s v="High"/>
    <n v="48"/>
    <n v="109.78"/>
    <s v="Regular Air"/>
    <n v="1.2"/>
    <x v="5"/>
    <s v="Corporate"/>
    <x v="2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x v="2"/>
    <s v="Envelopes"/>
    <s v="Small Box"/>
    <d v="2012-09-22T00:00:00"/>
  </r>
  <r>
    <n v="24960"/>
    <x v="736"/>
    <s v="High"/>
    <n v="18"/>
    <n v="125.8"/>
    <s v="Regular Air"/>
    <n v="5.87"/>
    <x v="1"/>
    <s v="Small Business"/>
    <x v="2"/>
    <s v="Paper"/>
    <s v="Small Box"/>
    <d v="2011-01-29T00:00:00"/>
  </r>
  <r>
    <n v="24583"/>
    <x v="371"/>
    <s v="Critical"/>
    <n v="17"/>
    <n v="42.29"/>
    <s v="Regular Air"/>
    <n v="6.05"/>
    <x v="5"/>
    <s v="Corporate"/>
    <x v="2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x v="2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x v="0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x v="0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x v="0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x v="1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x v="2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x v="2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x v="2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x v="2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x v="2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x v="0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x v="1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x v="1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x v="1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x v="2"/>
    <s v="Appliances"/>
    <s v="Jumbo Drum"/>
    <d v="2012-06-09T00:00:00"/>
  </r>
  <r>
    <n v="26466"/>
    <x v="316"/>
    <s v="Critical"/>
    <n v="29"/>
    <n v="909.721"/>
    <s v="Regular Air"/>
    <n v="5.99"/>
    <x v="6"/>
    <s v="Corporate"/>
    <x v="1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x v="2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x v="0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x v="2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x v="2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x v="2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x v="2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x v="0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x v="0"/>
    <s v="Tables"/>
    <s v="Jumbo Box"/>
    <d v="2011-07-03T00:00:00"/>
  </r>
  <r>
    <n v="7462"/>
    <x v="846"/>
    <s v="High"/>
    <n v="3"/>
    <n v="72.63"/>
    <s v="Express Air"/>
    <n v="5.53"/>
    <x v="1"/>
    <s v="Small Business"/>
    <x v="2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x v="2"/>
    <s v="Rubber Bands"/>
    <s v="Wrap Bag"/>
    <d v="2012-11-03T00:00:00"/>
  </r>
  <r>
    <n v="40803"/>
    <x v="743"/>
    <s v="Low"/>
    <n v="22"/>
    <n v="83.02"/>
    <s v="Regular Air"/>
    <n v="1.49"/>
    <x v="0"/>
    <s v="Small Business"/>
    <x v="2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x v="2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x v="2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x v="1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x v="2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x v="2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x v="0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x v="2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x v="0"/>
    <s v="Tables"/>
    <s v="Jumbo Box"/>
    <d v="2010-10-30T00:00:00"/>
  </r>
  <r>
    <n v="29991"/>
    <x v="314"/>
    <s v="Low"/>
    <n v="41"/>
    <n v="123.11"/>
    <s v="Regular Air"/>
    <n v="0.49"/>
    <x v="8"/>
    <s v="Small Business"/>
    <x v="2"/>
    <s v="Labels"/>
    <s v="Small Box"/>
    <d v="2012-10-07T00:00:00"/>
  </r>
  <r>
    <n v="16356"/>
    <x v="1039"/>
    <s v="Critical"/>
    <n v="6"/>
    <n v="157.94"/>
    <s v="Express Air"/>
    <n v="4.5"/>
    <x v="3"/>
    <s v="Corporate"/>
    <x v="2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x v="2"/>
    <s v="Paper"/>
    <s v="Small Box"/>
    <d v="2012-12-01T00:00:00"/>
  </r>
  <r>
    <n v="15815"/>
    <x v="696"/>
    <s v="Critical"/>
    <n v="24"/>
    <n v="107.41"/>
    <s v="Regular Air"/>
    <n v="1.49"/>
    <x v="6"/>
    <s v="Corporate"/>
    <x v="2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x v="1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x v="2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x v="2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x v="2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x v="1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x v="2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x v="2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x v="2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x v="1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x v="1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x v="2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x v="2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x v="0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x v="0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x v="2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x v="2"/>
    <s v="Labels"/>
    <s v="Small Box"/>
    <d v="2012-04-14T00:00:00"/>
  </r>
  <r>
    <n v="33568"/>
    <x v="150"/>
    <s v="Medium"/>
    <n v="10"/>
    <n v="628.73"/>
    <s v="Regular Air"/>
    <n v="52.2"/>
    <x v="5"/>
    <s v="Small Business"/>
    <x v="0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x v="0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x v="2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x v="1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x v="1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x v="1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x v="0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x v="2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x v="1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x v="1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x v="2"/>
    <s v="Paper"/>
    <s v="Wrap Bag"/>
    <d v="2012-04-26T00:00:00"/>
  </r>
  <r>
    <n v="17542"/>
    <x v="116"/>
    <s v="Low"/>
    <n v="37"/>
    <n v="105.99"/>
    <s v="Regular Air"/>
    <n v="0.5"/>
    <x v="3"/>
    <s v="Consumer"/>
    <x v="2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x v="2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x v="1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x v="2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x v="2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x v="2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x v="2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x v="2"/>
    <s v="Paper"/>
    <s v="Small Box"/>
    <d v="2009-11-06T00:00:00"/>
  </r>
  <r>
    <n v="53894"/>
    <x v="262"/>
    <s v="Critical"/>
    <n v="37"/>
    <n v="2756.17"/>
    <s v="Regular Air"/>
    <n v="69"/>
    <x v="9"/>
    <s v="Consumer"/>
    <x v="0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x v="0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x v="0"/>
    <s v="Office Furnishings"/>
    <s v="Large Box"/>
    <d v="2012-09-21T00:00:00"/>
  </r>
  <r>
    <n v="37765"/>
    <x v="125"/>
    <s v="Low"/>
    <n v="18"/>
    <n v="655.58"/>
    <s v="Regular Air"/>
    <n v="5.09"/>
    <x v="6"/>
    <s v="Consumer"/>
    <x v="2"/>
    <s v="Paper"/>
    <s v="Small Box"/>
    <d v="2012-11-28T00:00:00"/>
  </r>
  <r>
    <n v="20805"/>
    <x v="257"/>
    <s v="High"/>
    <n v="35"/>
    <n v="418.34"/>
    <s v="Regular Air"/>
    <n v="5.16"/>
    <x v="1"/>
    <s v="Home Office"/>
    <x v="0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x v="0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x v="2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x v="0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x v="1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x v="0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x v="1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x v="0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x v="2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x v="2"/>
    <s v="Paper"/>
    <s v="Wrap Bag"/>
    <d v="2009-05-26T00:00:00"/>
  </r>
  <r>
    <n v="27106"/>
    <x v="940"/>
    <s v="High"/>
    <n v="50"/>
    <n v="531.48"/>
    <s v="Regular Air"/>
    <n v="1.39"/>
    <x v="1"/>
    <s v="Home Office"/>
    <x v="2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x v="2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x v="2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x v="0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x v="2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x v="2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x v="1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x v="0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x v="2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x v="1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x v="0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x v="1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x v="2"/>
    <s v="Labels"/>
    <s v="Small Box"/>
    <d v="2011-03-07T00:00:00"/>
  </r>
  <r>
    <n v="33123"/>
    <x v="34"/>
    <s v="Medium"/>
    <n v="41"/>
    <n v="6045.98"/>
    <s v="Delivery Truck"/>
    <n v="66.27"/>
    <x v="2"/>
    <s v="Corporate"/>
    <x v="0"/>
    <s v="Bookcases"/>
    <s v="Jumbo Box"/>
    <d v="2010-11-26T00:00:00"/>
  </r>
  <r>
    <n v="1825"/>
    <x v="674"/>
    <s v="Medium"/>
    <n v="22"/>
    <n v="38.26"/>
    <s v="Regular Air"/>
    <n v="0.7"/>
    <x v="4"/>
    <s v="Small Business"/>
    <x v="2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x v="2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x v="2"/>
    <s v="Appliances"/>
    <s v="Medium Box"/>
    <d v="2009-07-03T00:00:00"/>
  </r>
  <r>
    <n v="57314"/>
    <x v="769"/>
    <s v="Low"/>
    <n v="22"/>
    <n v="846.35"/>
    <s v="Express Air"/>
    <n v="5.08"/>
    <x v="9"/>
    <s v="Home Office"/>
    <x v="2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x v="2"/>
    <s v="Paper"/>
    <s v="Small Box"/>
    <d v="2010-08-24T00:00:00"/>
  </r>
  <r>
    <n v="57638"/>
    <x v="943"/>
    <s v="Low"/>
    <n v="49"/>
    <n v="100.08"/>
    <s v="Regular Air"/>
    <n v="2.56"/>
    <x v="12"/>
    <s v="Consumer"/>
    <x v="2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x v="2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x v="2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x v="1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x v="1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x v="1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x v="1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x v="2"/>
    <s v="Paper"/>
    <s v="Small Box"/>
    <d v="2010-05-05T00:00:00"/>
  </r>
  <r>
    <n v="18757"/>
    <x v="830"/>
    <s v="Low"/>
    <n v="5"/>
    <n v="39.9"/>
    <s v="Regular Air"/>
    <n v="9.92"/>
    <x v="1"/>
    <s v="Consumer"/>
    <x v="2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x v="1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x v="2"/>
    <s v="Paper"/>
    <s v="Wrap Bag"/>
    <d v="2010-08-08T00:00:00"/>
  </r>
  <r>
    <n v="40806"/>
    <x v="667"/>
    <s v="Critical"/>
    <n v="8"/>
    <n v="53.14"/>
    <s v="Regular Air"/>
    <n v="7.78"/>
    <x v="0"/>
    <s v="Small Business"/>
    <x v="2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x v="2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x v="2"/>
    <s v="Paper"/>
    <s v="Small Box"/>
    <d v="2012-01-06T00:00:00"/>
  </r>
  <r>
    <n v="24644"/>
    <x v="41"/>
    <s v="Critical"/>
    <n v="40"/>
    <n v="2550.12"/>
    <s v="Express Air"/>
    <n v="4.5"/>
    <x v="4"/>
    <s v="Corporate"/>
    <x v="2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x v="1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x v="2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x v="2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x v="1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x v="2"/>
    <s v="Rubber Bands"/>
    <s v="Wrap Bag"/>
    <d v="2010-12-23T00:00:00"/>
  </r>
  <r>
    <n v="19105"/>
    <x v="894"/>
    <s v="High"/>
    <n v="31"/>
    <n v="1370.56"/>
    <s v="Regular Air"/>
    <n v="5.97"/>
    <x v="6"/>
    <s v="Corporate"/>
    <x v="2"/>
    <s v="Paper"/>
    <s v="Small Box"/>
    <d v="2009-10-30T00:00:00"/>
  </r>
  <r>
    <n v="50403"/>
    <x v="21"/>
    <s v="Not Specified"/>
    <n v="22"/>
    <n v="142.88"/>
    <s v="Regular Air"/>
    <n v="1.6"/>
    <x v="8"/>
    <s v="Corporate"/>
    <x v="2"/>
    <s v="Paper"/>
    <s v="Wrap Bag"/>
    <d v="2012-05-13T00:00:00"/>
  </r>
  <r>
    <n v="25895"/>
    <x v="633"/>
    <s v="Medium"/>
    <n v="37"/>
    <n v="709.91"/>
    <s v="Regular Air"/>
    <n v="12.79"/>
    <x v="1"/>
    <s v="Corporate"/>
    <x v="2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x v="2"/>
    <s v="Labels"/>
    <s v="Small Box"/>
    <d v="2009-04-08T00:00:00"/>
  </r>
  <r>
    <n v="58144"/>
    <x v="1058"/>
    <s v="Low"/>
    <n v="29"/>
    <n v="778.38"/>
    <s v="Regular Air"/>
    <n v="5.86"/>
    <x v="7"/>
    <s v="Small Business"/>
    <x v="2"/>
    <s v="Paper"/>
    <s v="Small Box"/>
    <d v="2009-12-23T00:00:00"/>
  </r>
  <r>
    <n v="4676"/>
    <x v="110"/>
    <s v="High"/>
    <n v="3"/>
    <n v="49.59"/>
    <s v="Express Air"/>
    <n v="6.47"/>
    <x v="11"/>
    <s v="Home Office"/>
    <x v="2"/>
    <s v="Paper"/>
    <s v="Small Box"/>
    <d v="2011-09-02T00:00:00"/>
  </r>
  <r>
    <n v="4965"/>
    <x v="802"/>
    <s v="Low"/>
    <n v="14"/>
    <n v="1068.79"/>
    <s v="Regular Air"/>
    <n v="19.95"/>
    <x v="9"/>
    <s v="Corporate"/>
    <x v="2"/>
    <s v="Appliances"/>
    <s v="Large Box"/>
    <d v="2010-10-20T00:00:00"/>
  </r>
  <r>
    <n v="24196"/>
    <x v="1059"/>
    <s v="High"/>
    <n v="2"/>
    <n v="13.44"/>
    <s v="Regular Air"/>
    <n v="5.17"/>
    <x v="1"/>
    <s v="Home Office"/>
    <x v="2"/>
    <s v="Paper"/>
    <s v="Small Box"/>
    <d v="2010-07-31T00:00:00"/>
  </r>
  <r>
    <n v="31552"/>
    <x v="67"/>
    <s v="High"/>
    <n v="24"/>
    <n v="731.71"/>
    <s v="Regular Air"/>
    <n v="1.99"/>
    <x v="1"/>
    <s v="Corporate"/>
    <x v="1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x v="0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x v="0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x v="2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x v="2"/>
    <s v="Envelopes"/>
    <s v="Small Box"/>
    <d v="2012-06-16T00:00:00"/>
  </r>
  <r>
    <n v="28069"/>
    <x v="386"/>
    <s v="Low"/>
    <n v="4"/>
    <n v="23.58"/>
    <s v="Regular Air"/>
    <n v="0.83"/>
    <x v="5"/>
    <s v="Small Business"/>
    <x v="2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x v="2"/>
    <s v="Paper"/>
    <s v="Small Box"/>
    <d v="2012-05-19T00:00:00"/>
  </r>
  <r>
    <n v="15872"/>
    <x v="89"/>
    <s v="Not Specified"/>
    <n v="23"/>
    <n v="188.53"/>
    <s v="Regular Air"/>
    <n v="5.96"/>
    <x v="8"/>
    <s v="Corporate"/>
    <x v="2"/>
    <s v="Paper"/>
    <s v="Small Box"/>
    <d v="2012-11-01T00:00:00"/>
  </r>
  <r>
    <n v="19394"/>
    <x v="647"/>
    <s v="Medium"/>
    <n v="16"/>
    <n v="279.327"/>
    <s v="Regular Air"/>
    <n v="0.99"/>
    <x v="1"/>
    <s v="Corporate"/>
    <x v="1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x v="1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x v="2"/>
    <s v="Paper"/>
    <s v="Small Box"/>
    <d v="2011-05-22T00:00:00"/>
  </r>
  <r>
    <n v="38146"/>
    <x v="873"/>
    <s v="Low"/>
    <n v="45"/>
    <n v="341.39"/>
    <s v="Regular Air"/>
    <n v="6.16"/>
    <x v="5"/>
    <s v="Small Business"/>
    <x v="2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x v="0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x v="0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x v="1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x v="2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x v="2"/>
    <s v="Labels"/>
    <s v="Small Box"/>
    <d v="2009-07-27T00:00:00"/>
  </r>
  <r>
    <n v="449"/>
    <x v="671"/>
    <s v="High"/>
    <n v="45"/>
    <n v="356.7"/>
    <s v="Regular Air"/>
    <n v="5.21"/>
    <x v="1"/>
    <s v="Corporate"/>
    <x v="0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x v="0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x v="1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x v="2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x v="2"/>
    <s v="Paper"/>
    <s v="Small Box"/>
    <d v="2009-12-10T00:00:00"/>
  </r>
  <r>
    <n v="12199"/>
    <x v="1063"/>
    <s v="Low"/>
    <n v="2"/>
    <n v="19"/>
    <s v="Regular Air"/>
    <n v="5.27"/>
    <x v="0"/>
    <s v="Corporate"/>
    <x v="2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x v="2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x v="1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x v="2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x v="2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x v="1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x v="2"/>
    <s v="Rubber Bands"/>
    <s v="Wrap Bag"/>
    <d v="2012-08-24T00:00:00"/>
  </r>
  <r>
    <n v="7488"/>
    <x v="460"/>
    <s v="Critical"/>
    <n v="9"/>
    <n v="26.09"/>
    <s v="Regular Air"/>
    <n v="0.93"/>
    <x v="5"/>
    <s v="Corporate"/>
    <x v="2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x v="0"/>
    <s v="Bookcases"/>
    <s v="Jumbo Box"/>
    <d v="2010-08-16T00:00:00"/>
  </r>
  <r>
    <n v="29409"/>
    <x v="1046"/>
    <s v="High"/>
    <n v="23"/>
    <n v="38.99"/>
    <s v="Regular Air"/>
    <n v="1.99"/>
    <x v="0"/>
    <s v="Home Office"/>
    <x v="1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x v="2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x v="2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x v="1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x v="1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x v="2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x v="2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x v="2"/>
    <s v="Envelopes"/>
    <s v="Small Box"/>
    <d v="2010-09-25T00:00:00"/>
  </r>
  <r>
    <n v="9895"/>
    <x v="1022"/>
    <s v="Low"/>
    <n v="9"/>
    <n v="54.79"/>
    <s v="Regular Air"/>
    <n v="2.27"/>
    <x v="5"/>
    <s v="Small Business"/>
    <x v="2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x v="2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x v="2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x v="2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x v="0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x v="0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x v="2"/>
    <s v="Paper"/>
    <s v="Small Box"/>
    <d v="2011-05-18T00:00:00"/>
  </r>
  <r>
    <n v="49344"/>
    <x v="867"/>
    <s v="Low"/>
    <n v="31"/>
    <n v="672.93"/>
    <s v="Regular Air"/>
    <n v="4"/>
    <x v="6"/>
    <s v="Home Office"/>
    <x v="1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x v="2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x v="2"/>
    <s v="Envelopes"/>
    <s v="Small Box"/>
    <d v="2009-10-09T00:00:00"/>
  </r>
  <r>
    <n v="16932"/>
    <x v="75"/>
    <s v="Critical"/>
    <n v="25"/>
    <n v="144.84"/>
    <s v="Regular Air"/>
    <n v="8.09"/>
    <x v="2"/>
    <s v="Consumer"/>
    <x v="2"/>
    <s v="Paper"/>
    <s v="Small Box"/>
    <d v="2010-04-16T00:00:00"/>
  </r>
  <r>
    <n v="14693"/>
    <x v="636"/>
    <s v="Critical"/>
    <n v="39"/>
    <n v="268.94"/>
    <s v="Regular Air"/>
    <n v="6.41"/>
    <x v="1"/>
    <s v="Corporate"/>
    <x v="2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x v="1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x v="2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x v="0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x v="0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x v="0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x v="1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x v="2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x v="1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x v="0"/>
    <s v="Tables"/>
    <s v="Jumbo Box"/>
    <d v="2010-07-31T00:00:00"/>
  </r>
  <r>
    <n v="47203"/>
    <x v="593"/>
    <s v="Critical"/>
    <n v="44"/>
    <n v="1016.26"/>
    <s v="Regular Air"/>
    <n v="5.47"/>
    <x v="6"/>
    <s v="Corporate"/>
    <x v="2"/>
    <s v="Paper"/>
    <s v="Small Box"/>
    <d v="2009-12-20T00:00:00"/>
  </r>
  <r>
    <n v="41891"/>
    <x v="1071"/>
    <s v="High"/>
    <n v="22"/>
    <n v="846.59"/>
    <s v="Regular Air"/>
    <n v="18.98"/>
    <x v="1"/>
    <s v="Corporate"/>
    <x v="0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x v="2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x v="1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x v="1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x v="2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x v="2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x v="2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x v="2"/>
    <s v="Paper"/>
    <s v="Small Box"/>
    <d v="2009-03-24T00:00:00"/>
  </r>
  <r>
    <n v="166"/>
    <x v="296"/>
    <s v="High"/>
    <n v="10"/>
    <n v="567.93600000000004"/>
    <s v="Express Air"/>
    <n v="8.99"/>
    <x v="8"/>
    <s v="Consumer"/>
    <x v="1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x v="1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x v="2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x v="2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x v="2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x v="1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x v="2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x v="2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x v="2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x v="2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x v="1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x v="2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x v="0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x v="2"/>
    <s v="Paper"/>
    <s v="Wrap Bag"/>
    <d v="2010-05-21T00:00:00"/>
  </r>
  <r>
    <n v="9857"/>
    <x v="912"/>
    <s v="High"/>
    <n v="16"/>
    <n v="292.97800000000001"/>
    <s v="Regular Air"/>
    <n v="3.3"/>
    <x v="1"/>
    <s v="Home Office"/>
    <x v="1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x v="2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x v="1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x v="2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x v="1"/>
    <s v="Office Machines"/>
    <s v="Jumbo Drum"/>
    <d v="2010-09-27T00:00:00"/>
  </r>
  <r>
    <n v="10436"/>
    <x v="3"/>
    <s v="Low"/>
    <n v="24"/>
    <n v="138.75"/>
    <s v="Regular Air"/>
    <n v="1"/>
    <x v="4"/>
    <s v="Corporate"/>
    <x v="2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x v="2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x v="1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x v="2"/>
    <s v="Paper"/>
    <s v="Wrap Bag"/>
    <d v="2009-11-24T00:00:00"/>
  </r>
  <r>
    <n v="3749"/>
    <x v="1076"/>
    <s v="Medium"/>
    <n v="27"/>
    <n v="353.62"/>
    <s v="Regular Air"/>
    <n v="1.49"/>
    <x v="8"/>
    <s v="Consumer"/>
    <x v="2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x v="2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x v="0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x v="2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x v="1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x v="2"/>
    <s v="Paper"/>
    <s v="Small Box"/>
    <d v="2012-07-10T00:00:00"/>
  </r>
  <r>
    <n v="2656"/>
    <x v="1004"/>
    <s v="Critical"/>
    <n v="3"/>
    <n v="523.11"/>
    <s v="Delivery Truck"/>
    <n v="60"/>
    <x v="9"/>
    <s v="Consumer"/>
    <x v="0"/>
    <s v="Tables"/>
    <s v="Jumbo Drum"/>
    <d v="2010-05-04T00:00:00"/>
  </r>
  <r>
    <n v="39169"/>
    <x v="1078"/>
    <s v="Medium"/>
    <n v="5"/>
    <n v="24.91"/>
    <s v="Regular Air"/>
    <n v="0.71"/>
    <x v="4"/>
    <s v="Home Office"/>
    <x v="2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x v="2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x v="2"/>
    <s v="Paper"/>
    <s v="Small Box"/>
    <d v="2010-10-11T00:00:00"/>
  </r>
  <r>
    <n v="20032"/>
    <x v="252"/>
    <s v="Medium"/>
    <n v="8"/>
    <n v="137.38"/>
    <s v="Regular Air"/>
    <n v="1.99"/>
    <x v="6"/>
    <s v="Corporate"/>
    <x v="1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x v="2"/>
    <s v="Appliances"/>
    <s v="Small Box"/>
    <d v="2011-04-17T00:00:00"/>
  </r>
  <r>
    <n v="20422"/>
    <x v="259"/>
    <s v="High"/>
    <n v="30"/>
    <n v="447.33"/>
    <s v="Regular Air"/>
    <n v="5"/>
    <x v="0"/>
    <s v="Consumer"/>
    <x v="0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x v="2"/>
    <s v="Envelopes"/>
    <s v="Small Box"/>
    <d v="2009-06-03T00:00:00"/>
  </r>
  <r>
    <n v="42631"/>
    <x v="38"/>
    <s v="High"/>
    <n v="18"/>
    <n v="211.4"/>
    <s v="Regular Air"/>
    <n v="0.5"/>
    <x v="6"/>
    <s v="Corporate"/>
    <x v="2"/>
    <s v="Labels"/>
    <s v="Small Box"/>
    <d v="2009-05-10T00:00:00"/>
  </r>
  <r>
    <n v="44133"/>
    <x v="1079"/>
    <s v="High"/>
    <n v="35"/>
    <n v="181.15"/>
    <s v="Regular Air"/>
    <n v="3.96"/>
    <x v="0"/>
    <s v="Small Business"/>
    <x v="0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x v="2"/>
    <s v="Paper"/>
    <s v="Small Box"/>
    <d v="2011-02-06T00:00:00"/>
  </r>
  <r>
    <n v="59428"/>
    <x v="932"/>
    <s v="High"/>
    <n v="43"/>
    <n v="1174.94"/>
    <s v="Regular Air"/>
    <n v="19.46"/>
    <x v="1"/>
    <s v="Consumer"/>
    <x v="0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x v="2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x v="0"/>
    <s v="Tables"/>
    <s v="Jumbo Box"/>
    <d v="2010-06-18T00:00:00"/>
  </r>
  <r>
    <n v="41826"/>
    <x v="7"/>
    <s v="Medium"/>
    <n v="4"/>
    <n v="63.93"/>
    <s v="Express Air"/>
    <n v="6.02"/>
    <x v="9"/>
    <s v="Consumer"/>
    <x v="0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x v="2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x v="0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x v="1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x v="2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x v="2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x v="0"/>
    <s v="Tables"/>
    <s v="Jumbo Box"/>
    <d v="2011-01-17T00:00:00"/>
  </r>
  <r>
    <n v="29506"/>
    <x v="206"/>
    <s v="Critical"/>
    <n v="46"/>
    <n v="221.13"/>
    <s v="Regular Air"/>
    <n v="1.49"/>
    <x v="4"/>
    <s v="Consumer"/>
    <x v="2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x v="2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x v="2"/>
    <s v="Paper"/>
    <s v="Small Box"/>
    <d v="2009-03-01T00:00:00"/>
  </r>
  <r>
    <n v="33605"/>
    <x v="57"/>
    <s v="Critical"/>
    <n v="42"/>
    <n v="153.01"/>
    <s v="Regular Air"/>
    <n v="6.83"/>
    <x v="8"/>
    <s v="Corporate"/>
    <x v="2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x v="2"/>
    <s v="Paper"/>
    <s v="Small Box"/>
    <d v="2010-01-15T00:00:00"/>
  </r>
  <r>
    <n v="40997"/>
    <x v="622"/>
    <s v="Low"/>
    <n v="12"/>
    <n v="382.29"/>
    <s v="Express Air"/>
    <n v="9.18"/>
    <x v="1"/>
    <s v="Small Business"/>
    <x v="2"/>
    <s v="Paper"/>
    <s v="Small Box"/>
    <d v="2009-04-21T00:00:00"/>
  </r>
  <r>
    <n v="37731"/>
    <x v="440"/>
    <s v="Critical"/>
    <n v="25"/>
    <n v="88.37"/>
    <s v="Regular Air"/>
    <n v="0.5"/>
    <x v="4"/>
    <s v="Home Office"/>
    <x v="2"/>
    <s v="Labels"/>
    <s v="Small Box"/>
    <d v="2009-11-06T00:00:00"/>
  </r>
  <r>
    <n v="46626"/>
    <x v="362"/>
    <s v="Low"/>
    <n v="8"/>
    <n v="825.96"/>
    <s v="Delivery Truck"/>
    <n v="58.2"/>
    <x v="1"/>
    <s v="Home Office"/>
    <x v="0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x v="0"/>
    <s v="Bookcases"/>
    <s v="Jumbo Box"/>
    <d v="2010-08-23T00:00:00"/>
  </r>
  <r>
    <n v="12804"/>
    <x v="312"/>
    <s v="Medium"/>
    <n v="50"/>
    <n v="84.01"/>
    <s v="Regular Air"/>
    <n v="0.75"/>
    <x v="6"/>
    <s v="Home Office"/>
    <x v="2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x v="2"/>
    <s v="Paper"/>
    <s v="Small Box"/>
    <d v="2011-05-29T00:00:00"/>
  </r>
  <r>
    <n v="16935"/>
    <x v="2"/>
    <s v="Not Specified"/>
    <n v="3"/>
    <n v="14.74"/>
    <s v="Regular Air"/>
    <n v="1.22"/>
    <x v="6"/>
    <s v="Corporate"/>
    <x v="2"/>
    <s v="Paper"/>
    <s v="Wrap Bag"/>
    <d v="2012-12-16T00:00:00"/>
  </r>
  <r>
    <n v="46662"/>
    <x v="112"/>
    <s v="Critical"/>
    <n v="8"/>
    <n v="57.22"/>
    <s v="Regular Air"/>
    <n v="6.6"/>
    <x v="0"/>
    <s v="Home Office"/>
    <x v="2"/>
    <s v="Paper"/>
    <s v="Small Box"/>
    <d v="2011-12-31T00:00:00"/>
  </r>
  <r>
    <n v="47527"/>
    <x v="740"/>
    <s v="Medium"/>
    <n v="48"/>
    <n v="12072.9"/>
    <s v="Delivery Truck"/>
    <n v="43.32"/>
    <x v="9"/>
    <s v="Home Office"/>
    <x v="0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x v="2"/>
    <s v="Paper"/>
    <s v="Wrap Bag"/>
    <d v="2012-06-14T00:00:00"/>
  </r>
  <r>
    <n v="17414"/>
    <x v="488"/>
    <s v="High"/>
    <n v="32"/>
    <n v="347.93"/>
    <s v="Regular Air"/>
    <n v="5.01"/>
    <x v="4"/>
    <s v="Corporate"/>
    <x v="2"/>
    <s v="Paper"/>
    <s v="Small Box"/>
    <d v="2012-07-01T00:00:00"/>
  </r>
  <r>
    <n v="2791"/>
    <x v="999"/>
    <s v="High"/>
    <n v="47"/>
    <n v="191.67"/>
    <s v="Regular Air"/>
    <n v="7.01"/>
    <x v="11"/>
    <s v="Corporate"/>
    <x v="2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x v="2"/>
    <s v="Paper"/>
    <s v="Small Box"/>
    <d v="2009-03-20T00:00:00"/>
  </r>
  <r>
    <n v="13028"/>
    <x v="162"/>
    <s v="Critical"/>
    <n v="39"/>
    <n v="1357.53"/>
    <s v="Regular Air"/>
    <n v="5.09"/>
    <x v="4"/>
    <s v="Consumer"/>
    <x v="2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x v="1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x v="1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x v="2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x v="2"/>
    <s v="Paper"/>
    <s v="Small Box"/>
    <d v="2012-05-14T00:00:00"/>
  </r>
  <r>
    <n v="16935"/>
    <x v="2"/>
    <s v="Not Specified"/>
    <n v="43"/>
    <n v="117.68"/>
    <s v="Express Air"/>
    <n v="0.7"/>
    <x v="6"/>
    <s v="Corporate"/>
    <x v="2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x v="2"/>
    <s v="Paper"/>
    <s v="Small Box"/>
    <d v="2010-03-12T00:00:00"/>
  </r>
  <r>
    <n v="30051"/>
    <x v="237"/>
    <s v="Not Specified"/>
    <n v="42"/>
    <n v="243.06"/>
    <s v="Regular Air"/>
    <n v="2.27"/>
    <x v="5"/>
    <s v="Home Office"/>
    <x v="2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x v="2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x v="2"/>
    <s v="Appliances"/>
    <s v="Small Box"/>
    <d v="2009-07-29T00:00:00"/>
  </r>
  <r>
    <n v="5984"/>
    <x v="1018"/>
    <s v="Low"/>
    <n v="42"/>
    <n v="464.64"/>
    <s v="Regular Air"/>
    <n v="5.16"/>
    <x v="3"/>
    <s v="Consumer"/>
    <x v="0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x v="1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x v="1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x v="2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x v="1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x v="2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x v="1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x v="1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x v="0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x v="2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x v="1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x v="1"/>
    <s v="Office Machines"/>
    <s v="Medium Box"/>
    <d v="2009-06-06T00:00:00"/>
  </r>
  <r>
    <n v="5217"/>
    <x v="899"/>
    <s v="High"/>
    <n v="8"/>
    <n v="339.35"/>
    <s v="Express Air"/>
    <n v="5.33"/>
    <x v="6"/>
    <s v="Home Office"/>
    <x v="2"/>
    <s v="Appliances"/>
    <s v="Small Box"/>
    <d v="2011-10-12T00:00:00"/>
  </r>
  <r>
    <n v="17506"/>
    <x v="190"/>
    <s v="Low"/>
    <n v="33"/>
    <n v="9473.31"/>
    <s v="Delivery Truck"/>
    <n v="42.52"/>
    <x v="1"/>
    <s v="Home Office"/>
    <x v="2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x v="2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x v="2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x v="1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x v="2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x v="2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x v="1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x v="0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x v="1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x v="0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x v="0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x v="2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x v="1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x v="2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x v="1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x v="1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x v="2"/>
    <s v="Paper"/>
    <s v="Wrap Bag"/>
    <d v="2009-01-02T00:00:00"/>
  </r>
  <r>
    <n v="52676"/>
    <x v="234"/>
    <s v="High"/>
    <n v="46"/>
    <n v="979.44"/>
    <s v="Regular Air"/>
    <n v="5.86"/>
    <x v="6"/>
    <s v="Home Office"/>
    <x v="2"/>
    <s v="Paper"/>
    <s v="Small Box"/>
    <d v="2012-08-30T00:00:00"/>
  </r>
  <r>
    <n v="20709"/>
    <x v="340"/>
    <s v="High"/>
    <n v="5"/>
    <n v="25.1"/>
    <s v="Regular Air"/>
    <n v="0.49"/>
    <x v="1"/>
    <s v="Consumer"/>
    <x v="2"/>
    <s v="Labels"/>
    <s v="Small Box"/>
    <d v="2009-08-13T00:00:00"/>
  </r>
  <r>
    <n v="45766"/>
    <x v="430"/>
    <s v="High"/>
    <n v="37"/>
    <n v="2522.21"/>
    <s v="Regular Air"/>
    <n v="14.48"/>
    <x v="2"/>
    <s v="Home Office"/>
    <x v="0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x v="2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x v="1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x v="2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x v="0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x v="1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x v="0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x v="2"/>
    <s v="Paper"/>
    <s v="Small Box"/>
    <d v="2012-02-06T00:00:00"/>
  </r>
  <r>
    <n v="5894"/>
    <x v="595"/>
    <s v="High"/>
    <n v="7"/>
    <n v="384.33"/>
    <s v="Regular Air"/>
    <n v="1.49"/>
    <x v="11"/>
    <s v="Corporate"/>
    <x v="2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x v="2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x v="0"/>
    <s v="Bookcases"/>
    <s v="Jumbo Box"/>
    <d v="2009-10-01T00:00:00"/>
  </r>
  <r>
    <n v="49764"/>
    <x v="1094"/>
    <s v="Low"/>
    <n v="37"/>
    <n v="395.37"/>
    <s v="Express Air"/>
    <n v="3.37"/>
    <x v="3"/>
    <s v="Home Office"/>
    <x v="2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x v="2"/>
    <s v="Paper"/>
    <s v="Small Box"/>
    <d v="2011-08-27T00:00:00"/>
  </r>
  <r>
    <n v="18405"/>
    <x v="928"/>
    <s v="Medium"/>
    <n v="2"/>
    <n v="158.04"/>
    <s v="Regular Air"/>
    <n v="14.52"/>
    <x v="1"/>
    <s v="Consumer"/>
    <x v="1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x v="2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x v="0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x v="2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x v="1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x v="1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x v="1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x v="0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x v="2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x v="2"/>
    <s v="Paper"/>
    <s v="Small Box"/>
    <d v="2010-05-12T00:00:00"/>
  </r>
  <r>
    <n v="49924"/>
    <x v="476"/>
    <s v="Critical"/>
    <n v="48"/>
    <n v="204.15"/>
    <s v="Regular Air"/>
    <n v="5.41"/>
    <x v="1"/>
    <s v="Home Office"/>
    <x v="2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x v="1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x v="1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x v="1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x v="2"/>
    <s v="Rubber Bands"/>
    <s v="Wrap Bag"/>
    <d v="2010-10-11T00:00:00"/>
  </r>
  <r>
    <n v="2368"/>
    <x v="907"/>
    <s v="Critical"/>
    <n v="36"/>
    <n v="508.73"/>
    <s v="Regular Air"/>
    <n v="13.32"/>
    <x v="1"/>
    <s v="Consumer"/>
    <x v="2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x v="2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x v="2"/>
    <s v="Paper"/>
    <s v="Small Box"/>
    <d v="2011-07-14T00:00:00"/>
  </r>
  <r>
    <n v="46977"/>
    <x v="179"/>
    <s v="Medium"/>
    <n v="10"/>
    <n v="50.42"/>
    <s v="Regular Air"/>
    <n v="1.49"/>
    <x v="1"/>
    <s v="Consumer"/>
    <x v="2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x v="2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x v="2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x v="0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x v="2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x v="2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x v="0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x v="0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x v="2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x v="0"/>
    <s v="Bookcases"/>
    <s v="Jumbo Box"/>
    <d v="2010-11-09T00:00:00"/>
  </r>
  <r>
    <n v="13380"/>
    <x v="93"/>
    <s v="Critical"/>
    <n v="24"/>
    <n v="66.12"/>
    <s v="Regular Air"/>
    <n v="0.7"/>
    <x v="0"/>
    <s v="Corporate"/>
    <x v="2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x v="2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x v="1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x v="1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x v="2"/>
    <s v="Labels"/>
    <s v="Small Box"/>
    <d v="2009-08-18T00:00:00"/>
  </r>
  <r>
    <n v="30023"/>
    <x v="397"/>
    <s v="Low"/>
    <n v="14"/>
    <n v="157.33000000000001"/>
    <s v="Regular Air"/>
    <n v="8.6"/>
    <x v="12"/>
    <s v="Consumer"/>
    <x v="2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x v="2"/>
    <s v="Paper"/>
    <s v="Small Box"/>
    <d v="2009-08-18T00:00:00"/>
  </r>
  <r>
    <n v="44706"/>
    <x v="313"/>
    <s v="Low"/>
    <n v="33"/>
    <n v="47.48"/>
    <s v="Regular Air"/>
    <n v="0.7"/>
    <x v="1"/>
    <s v="Corporate"/>
    <x v="2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x v="0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x v="1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x v="1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x v="2"/>
    <s v="Paper"/>
    <s v="Small Box"/>
    <d v="2012-03-17T00:00:00"/>
  </r>
  <r>
    <n v="32641"/>
    <x v="761"/>
    <s v="High"/>
    <n v="18"/>
    <n v="167.53"/>
    <s v="Regular Air"/>
    <n v="5.6"/>
    <x v="0"/>
    <s v="Home Office"/>
    <x v="2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x v="2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x v="2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x v="1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x v="1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x v="2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x v="0"/>
    <s v="Tables"/>
    <s v="Large Box"/>
    <d v="2009-09-16T00:00:00"/>
  </r>
  <r>
    <n v="52419"/>
    <x v="250"/>
    <s v="High"/>
    <n v="32"/>
    <n v="3500.49"/>
    <s v="Regular Air"/>
    <n v="8.64"/>
    <x v="6"/>
    <s v="Corporate"/>
    <x v="2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x v="0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x v="1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x v="2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x v="0"/>
    <s v="Tables"/>
    <s v="Jumbo Box"/>
    <d v="2009-05-18T00:00:00"/>
  </r>
  <r>
    <n v="24515"/>
    <x v="33"/>
    <s v="Critical"/>
    <n v="41"/>
    <n v="3051.27"/>
    <s v="Delivery Truck"/>
    <n v="33.6"/>
    <x v="2"/>
    <s v="Home Office"/>
    <x v="1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x v="2"/>
    <s v="Paper"/>
    <s v="Small Box"/>
    <d v="2010-10-01T00:00:00"/>
  </r>
  <r>
    <n v="36803"/>
    <x v="680"/>
    <s v="Not Specified"/>
    <n v="2"/>
    <n v="19.02"/>
    <s v="Express Air"/>
    <n v="5.33"/>
    <x v="0"/>
    <s v="Corporate"/>
    <x v="0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x v="1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x v="2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x v="1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x v="2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x v="2"/>
    <s v="Paper"/>
    <s v="Small Box"/>
    <d v="2011-01-07T00:00:00"/>
  </r>
  <r>
    <n v="18593"/>
    <x v="507"/>
    <s v="High"/>
    <n v="19"/>
    <n v="1051.992"/>
    <s v="Delivery Truck"/>
    <n v="89.3"/>
    <x v="5"/>
    <s v="Corporate"/>
    <x v="0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x v="1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x v="0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x v="2"/>
    <s v="Paper"/>
    <s v="Small Box"/>
    <d v="2009-03-25T00:00:00"/>
  </r>
  <r>
    <n v="56516"/>
    <x v="794"/>
    <s v="Medium"/>
    <n v="6"/>
    <n v="27.89"/>
    <s v="Regular Air"/>
    <n v="5.26"/>
    <x v="6"/>
    <s v="Corporate"/>
    <x v="2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x v="2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x v="0"/>
    <s v="Bookcases"/>
    <s v="Jumbo Box"/>
    <d v="2012-03-25T00:00:00"/>
  </r>
  <r>
    <n v="8679"/>
    <x v="421"/>
    <s v="Medium"/>
    <n v="46"/>
    <n v="446.06"/>
    <s v="Regular Air"/>
    <n v="2.15"/>
    <x v="5"/>
    <s v="Home Office"/>
    <x v="2"/>
    <s v="Paper"/>
    <s v="Wrap Bag"/>
    <d v="2012-05-07T00:00:00"/>
  </r>
  <r>
    <n v="50051"/>
    <x v="745"/>
    <s v="Medium"/>
    <n v="17"/>
    <n v="103.72"/>
    <s v="Regular Air"/>
    <n v="6.98"/>
    <x v="1"/>
    <s v="Corporate"/>
    <x v="2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x v="0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x v="2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x v="1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x v="2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x v="0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x v="0"/>
    <s v="Tables"/>
    <s v="Jumbo Box"/>
    <d v="2011-11-20T00:00:00"/>
  </r>
  <r>
    <n v="45671"/>
    <x v="1108"/>
    <s v="Low"/>
    <n v="13"/>
    <n v="126.68"/>
    <s v="Regular Air"/>
    <n v="6.02"/>
    <x v="0"/>
    <s v="Consumer"/>
    <x v="0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x v="1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x v="2"/>
    <s v="Rubber Bands"/>
    <s v="Wrap Bag"/>
    <d v="2011-03-20T00:00:00"/>
  </r>
  <r>
    <n v="39072"/>
    <x v="1109"/>
    <s v="High"/>
    <n v="50"/>
    <n v="1633.37"/>
    <s v="Regular Air"/>
    <n v="7.73"/>
    <x v="5"/>
    <s v="Corporate"/>
    <x v="2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x v="0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x v="0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x v="2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x v="0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x v="1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x v="0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x v="2"/>
    <s v="Appliances"/>
    <s v="Medium Box"/>
    <d v="2012-12-18T00:00:00"/>
  </r>
  <r>
    <n v="46756"/>
    <x v="1112"/>
    <s v="Medium"/>
    <n v="3"/>
    <n v="33.64"/>
    <s v="Regular Air"/>
    <n v="11.15"/>
    <x v="7"/>
    <s v="Corporate"/>
    <x v="2"/>
    <s v="Paper"/>
    <s v="Small Box"/>
    <d v="2009-10-13T00:00:00"/>
  </r>
  <r>
    <n v="17698"/>
    <x v="538"/>
    <s v="High"/>
    <n v="40"/>
    <n v="609.4"/>
    <s v="Regular Air"/>
    <n v="10.91"/>
    <x v="9"/>
    <s v="Corporate"/>
    <x v="2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x v="2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x v="2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x v="1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x v="1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x v="0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x v="2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x v="2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x v="2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x v="0"/>
    <s v="Tables"/>
    <s v="Jumbo Box"/>
    <d v="2009-04-15T00:00:00"/>
  </r>
  <r>
    <n v="41216"/>
    <x v="625"/>
    <s v="Not Specified"/>
    <n v="8"/>
    <n v="253.26"/>
    <s v="Regular Air"/>
    <n v="6.27"/>
    <x v="6"/>
    <s v="Home Office"/>
    <x v="2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x v="2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x v="1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x v="1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x v="2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x v="2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x v="2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x v="0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x v="1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x v="1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x v="2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x v="1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x v="2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x v="2"/>
    <s v="Paper"/>
    <s v="Small Box"/>
    <d v="2010-09-27T00:00:00"/>
  </r>
  <r>
    <n v="26887"/>
    <x v="519"/>
    <s v="Critical"/>
    <n v="38"/>
    <n v="1637.78"/>
    <s v="Express Air"/>
    <n v="4.62"/>
    <x v="5"/>
    <s v="Small Business"/>
    <x v="2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x v="1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x v="2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x v="2"/>
    <s v="Rubber Bands"/>
    <s v="Wrap Bag"/>
    <d v="2011-08-09T00:00:00"/>
  </r>
  <r>
    <n v="22434"/>
    <x v="604"/>
    <s v="Critical"/>
    <n v="39"/>
    <n v="140.74"/>
    <s v="Regular Air"/>
    <n v="3.97"/>
    <x v="1"/>
    <s v="Consumer"/>
    <x v="2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x v="2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x v="0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x v="1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x v="2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x v="1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x v="2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x v="2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x v="1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x v="2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x v="2"/>
    <s v="Paper"/>
    <s v="Small Box"/>
    <d v="2009-07-08T00:00:00"/>
  </r>
  <r>
    <n v="49505"/>
    <x v="375"/>
    <s v="Critical"/>
    <n v="12"/>
    <n v="97.74"/>
    <s v="Regular Air"/>
    <n v="4.71"/>
    <x v="1"/>
    <s v="Home Office"/>
    <x v="2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x v="2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x v="1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x v="0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x v="1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x v="2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x v="2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x v="0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x v="0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x v="2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x v="1"/>
    <s v="Office Machines"/>
    <s v="Small Box"/>
    <d v="2009-04-02T00:00:00"/>
  </r>
  <r>
    <n v="20225"/>
    <x v="951"/>
    <s v="Low"/>
    <n v="33"/>
    <n v="124.78"/>
    <s v="Regular Air"/>
    <n v="5.26"/>
    <x v="3"/>
    <s v="Corporate"/>
    <x v="2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x v="2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x v="2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x v="0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x v="0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x v="1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x v="1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x v="2"/>
    <s v="Paper"/>
    <s v="Wrap Bag"/>
    <d v="2011-09-26T00:00:00"/>
  </r>
  <r>
    <n v="54595"/>
    <x v="1122"/>
    <s v="Medium"/>
    <n v="41"/>
    <n v="5258.94"/>
    <s v="Delivery Truck"/>
    <n v="30"/>
    <x v="1"/>
    <s v="Small Business"/>
    <x v="0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x v="1"/>
    <s v="Office Machines"/>
    <s v="Jumbo Drum"/>
    <d v="2009-04-17T00:00:00"/>
  </r>
  <r>
    <n v="6182"/>
    <x v="150"/>
    <s v="Low"/>
    <n v="18"/>
    <n v="130.32"/>
    <s v="Express Air"/>
    <n v="7.86"/>
    <x v="11"/>
    <s v="Corporate"/>
    <x v="2"/>
    <s v="Paper"/>
    <s v="Small Box"/>
    <d v="2012-07-25T00:00:00"/>
  </r>
  <r>
    <n v="43906"/>
    <x v="723"/>
    <s v="High"/>
    <n v="50"/>
    <n v="3601.07"/>
    <s v="Regular Air"/>
    <n v="14.52"/>
    <x v="8"/>
    <s v="Corporate"/>
    <x v="1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x v="0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x v="2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x v="0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x v="0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x v="1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x v="2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x v="2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x v="2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x v="2"/>
    <s v="Paper"/>
    <s v="Small Box"/>
    <d v="2010-12-14T00:00:00"/>
  </r>
  <r>
    <n v="20193"/>
    <x v="1124"/>
    <s v="Medium"/>
    <n v="23"/>
    <n v="82.12"/>
    <s v="Regular Air"/>
    <n v="6.83"/>
    <x v="5"/>
    <s v="Corporate"/>
    <x v="2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x v="2"/>
    <s v="Paper"/>
    <s v="Small Box"/>
    <d v="2012-08-01T00:00:00"/>
  </r>
  <r>
    <n v="30375"/>
    <x v="460"/>
    <s v="Low"/>
    <n v="20"/>
    <n v="71.45"/>
    <s v="Regular Air"/>
    <n v="6.27"/>
    <x v="6"/>
    <s v="Corporate"/>
    <x v="2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x v="1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x v="1"/>
    <s v="Office Machines"/>
    <s v="Medium Box"/>
    <d v="2009-01-27T00:00:00"/>
  </r>
  <r>
    <n v="2722"/>
    <x v="162"/>
    <s v="Low"/>
    <n v="46"/>
    <n v="1895.55"/>
    <s v="Regular Air"/>
    <n v="1.99"/>
    <x v="9"/>
    <s v="Consumer"/>
    <x v="1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x v="1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x v="2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x v="1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x v="2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x v="2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x v="2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x v="2"/>
    <s v="Paper"/>
    <s v="Small Box"/>
    <d v="2012-09-17T00:00:00"/>
  </r>
  <r>
    <n v="59686"/>
    <x v="926"/>
    <s v="Low"/>
    <n v="41"/>
    <n v="243.37"/>
    <s v="Regular Air"/>
    <n v="5.59"/>
    <x v="5"/>
    <s v="Corporate"/>
    <x v="2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x v="2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x v="2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x v="2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x v="1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x v="2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x v="1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x v="1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x v="1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x v="0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x v="2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x v="1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x v="2"/>
    <s v="Labels"/>
    <s v="Small Box"/>
    <d v="2010-04-15T00:00:00"/>
  </r>
  <r>
    <n v="58308"/>
    <x v="429"/>
    <s v="Not Specified"/>
    <n v="20"/>
    <n v="623.29"/>
    <s v="Regular Air"/>
    <n v="5.5"/>
    <x v="6"/>
    <s v="Corporate"/>
    <x v="1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x v="2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x v="0"/>
    <s v="Bookcases"/>
    <s v="Jumbo Box"/>
    <d v="2009-09-27T00:00:00"/>
  </r>
  <r>
    <n v="42308"/>
    <x v="637"/>
    <s v="Medium"/>
    <n v="16"/>
    <n v="79.98"/>
    <s v="Regular Air"/>
    <n v="7.1"/>
    <x v="1"/>
    <s v="Small Business"/>
    <x v="0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x v="1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x v="2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x v="2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x v="2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x v="0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x v="0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x v="1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x v="2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x v="1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x v="2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x v="1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x v="2"/>
    <s v="Paper"/>
    <s v="Small Box"/>
    <d v="2012-02-01T00:00:00"/>
  </r>
  <r>
    <n v="26758"/>
    <x v="1129"/>
    <s v="Not Specified"/>
    <n v="46"/>
    <n v="3519.12"/>
    <s v="Express Air"/>
    <n v="4"/>
    <x v="6"/>
    <s v="Home Office"/>
    <x v="1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x v="1"/>
    <s v="Computer Peripherals"/>
    <s v="Small Box"/>
    <d v="2011-11-25T00:00:00"/>
  </r>
  <r>
    <n v="6592"/>
    <x v="494"/>
    <s v="Low"/>
    <n v="33"/>
    <n v="1621.1"/>
    <s v="Express Air"/>
    <n v="35"/>
    <x v="1"/>
    <s v="Consumer"/>
    <x v="2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x v="0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x v="0"/>
    <s v="Bookcases"/>
    <s v="Jumbo Box"/>
    <d v="2010-10-27T00:00:00"/>
  </r>
  <r>
    <n v="9637"/>
    <x v="997"/>
    <s v="Low"/>
    <n v="12"/>
    <n v="123.76"/>
    <s v="Regular Air"/>
    <n v="2.27"/>
    <x v="6"/>
    <s v="Corporate"/>
    <x v="2"/>
    <s v="Paper"/>
    <s v="Wrap Bag"/>
    <d v="2009-01-07T00:00:00"/>
  </r>
  <r>
    <n v="42918"/>
    <x v="1071"/>
    <s v="High"/>
    <n v="46"/>
    <n v="648.26"/>
    <s v="Regular Air"/>
    <n v="7.27"/>
    <x v="7"/>
    <s v="Corporate"/>
    <x v="2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x v="1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x v="1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x v="2"/>
    <s v="Paper"/>
    <s v="Small Box"/>
    <d v="2012-10-27T00:00:00"/>
  </r>
  <r>
    <n v="1253"/>
    <x v="1002"/>
    <s v="Critical"/>
    <n v="15"/>
    <n v="494.34"/>
    <s v="Regular Air"/>
    <n v="6.72"/>
    <x v="8"/>
    <s v="Consumer"/>
    <x v="2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x v="1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x v="0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x v="2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x v="0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x v="2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x v="2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x v="2"/>
    <s v="Paper"/>
    <s v="Wrap Bag"/>
    <d v="2009-02-02T00:00:00"/>
  </r>
  <r>
    <n v="11969"/>
    <x v="87"/>
    <s v="Not Specified"/>
    <n v="16"/>
    <n v="1684.96"/>
    <s v="Regular Air"/>
    <n v="35"/>
    <x v="9"/>
    <s v="Consumer"/>
    <x v="2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x v="2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x v="2"/>
    <s v="Paper"/>
    <s v="Wrap Bag"/>
    <d v="2010-03-03T00:00:00"/>
  </r>
  <r>
    <n v="24865"/>
    <x v="1024"/>
    <s v="High"/>
    <n v="46"/>
    <n v="175.23"/>
    <s v="Regular Air"/>
    <n v="2.5"/>
    <x v="8"/>
    <s v="Consumer"/>
    <x v="2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x v="1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x v="1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x v="1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x v="1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x v="0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x v="2"/>
    <s v="Rubber Bands"/>
    <s v="Wrap Bag"/>
    <d v="2009-10-31T00:00:00"/>
  </r>
  <r>
    <n v="5921"/>
    <x v="679"/>
    <s v="Low"/>
    <n v="27"/>
    <n v="384.74"/>
    <s v="Express Air"/>
    <n v="5.5"/>
    <x v="8"/>
    <s v="Corporate"/>
    <x v="2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x v="0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x v="2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x v="2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x v="0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x v="0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x v="1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x v="2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x v="1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x v="0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x v="2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x v="2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x v="2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x v="2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x v="1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x v="2"/>
    <s v="Labels"/>
    <s v="Small Box"/>
    <d v="2009-04-06T00:00:00"/>
  </r>
  <r>
    <n v="8802"/>
    <x v="1021"/>
    <s v="Medium"/>
    <n v="15"/>
    <n v="1866.12"/>
    <s v="Regular Air"/>
    <n v="24.49"/>
    <x v="6"/>
    <s v="Small Business"/>
    <x v="2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x v="2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x v="2"/>
    <s v="Paper"/>
    <s v="Small Box"/>
    <d v="2011-06-18T00:00:00"/>
  </r>
  <r>
    <n v="38915"/>
    <x v="588"/>
    <s v="Medium"/>
    <n v="34"/>
    <n v="253.6"/>
    <s v="Regular Air"/>
    <n v="4"/>
    <x v="1"/>
    <s v="Corporate"/>
    <x v="0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x v="2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x v="2"/>
    <s v="Paper"/>
    <s v="Small Box"/>
    <d v="2010-03-11T00:00:00"/>
  </r>
  <r>
    <n v="26306"/>
    <x v="89"/>
    <s v="Low"/>
    <n v="39"/>
    <n v="7725.66"/>
    <s v="Delivery Truck"/>
    <n v="55.96"/>
    <x v="3"/>
    <s v="Corporate"/>
    <x v="0"/>
    <s v="Bookcases"/>
    <s v="Jumbo Box"/>
    <d v="2012-11-03T00:00:00"/>
  </r>
  <r>
    <n v="38690"/>
    <x v="1139"/>
    <s v="Low"/>
    <n v="28"/>
    <n v="697.5"/>
    <s v="Regular Air"/>
    <n v="6.3"/>
    <x v="0"/>
    <s v="Corporate"/>
    <x v="1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x v="2"/>
    <s v="Paper"/>
    <s v="Wrap Bag"/>
    <d v="2009-12-27T00:00:00"/>
  </r>
  <r>
    <n v="26631"/>
    <x v="1131"/>
    <s v="Critical"/>
    <n v="37"/>
    <n v="231.65"/>
    <s v="Regular Air"/>
    <n v="10.39"/>
    <x v="3"/>
    <s v="Corporate"/>
    <x v="2"/>
    <s v="Paper"/>
    <s v="Small Box"/>
    <d v="2010-11-01T00:00:00"/>
  </r>
  <r>
    <n v="48385"/>
    <x v="689"/>
    <s v="Medium"/>
    <n v="16"/>
    <n v="88.24"/>
    <s v="Regular Air"/>
    <n v="4.62"/>
    <x v="5"/>
    <s v="Small Business"/>
    <x v="1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x v="2"/>
    <s v="Labels"/>
    <s v="Small Box"/>
    <d v="2011-06-03T00:00:00"/>
  </r>
  <r>
    <n v="9253"/>
    <x v="662"/>
    <s v="Critical"/>
    <n v="36"/>
    <n v="1644.22"/>
    <s v="Regular Air"/>
    <n v="6.77"/>
    <x v="4"/>
    <s v="Small Business"/>
    <x v="0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x v="2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x v="1"/>
    <s v="Copiers and Fax"/>
    <s v="Large Box"/>
    <d v="2009-12-07T00:00:00"/>
  </r>
  <r>
    <n v="10823"/>
    <x v="1061"/>
    <s v="Low"/>
    <n v="3"/>
    <n v="133.9"/>
    <s v="Regular Air"/>
    <n v="2.99"/>
    <x v="4"/>
    <s v="Home Office"/>
    <x v="2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x v="2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x v="1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x v="1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x v="2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x v="1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x v="1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x v="2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x v="1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x v="0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x v="1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x v="1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x v="0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x v="1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x v="2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x v="2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x v="2"/>
    <s v="Paper"/>
    <s v="Small Box"/>
    <d v="2012-03-05T00:00:00"/>
  </r>
  <r>
    <n v="24102"/>
    <x v="639"/>
    <s v="Critical"/>
    <n v="50"/>
    <n v="1844.26"/>
    <s v="Regular Air"/>
    <n v="12.9"/>
    <x v="9"/>
    <s v="Small Business"/>
    <x v="2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x v="2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x v="1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x v="1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x v="2"/>
    <s v="Paper"/>
    <s v="Wrap Bag"/>
    <d v="2012-12-01T00:00:00"/>
  </r>
  <r>
    <n v="28357"/>
    <x v="429"/>
    <s v="Not Specified"/>
    <n v="43"/>
    <n v="113.43"/>
    <s v="Regular Air"/>
    <n v="1.02"/>
    <x v="5"/>
    <s v="Home Office"/>
    <x v="2"/>
    <s v="Rubber Bands"/>
    <s v="Wrap Bag"/>
    <d v="2010-05-22T00:00:00"/>
  </r>
  <r>
    <n v="23268"/>
    <x v="651"/>
    <s v="High"/>
    <n v="5"/>
    <n v="255.31"/>
    <s v="Regular Air"/>
    <n v="5.79"/>
    <x v="9"/>
    <s v="Home Office"/>
    <x v="2"/>
    <s v="Paper"/>
    <s v="Small Box"/>
    <d v="2012-01-18T00:00:00"/>
  </r>
  <r>
    <n v="4675"/>
    <x v="34"/>
    <s v="Not Specified"/>
    <n v="4"/>
    <n v="17.89"/>
    <s v="Regular Air"/>
    <n v="0.7"/>
    <x v="6"/>
    <s v="Consumer"/>
    <x v="2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x v="2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x v="0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x v="2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x v="2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x v="2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x v="2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x v="2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x v="2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x v="2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x v="2"/>
    <s v="Paper"/>
    <s v="Small Box"/>
    <d v="2012-06-14T00:00:00"/>
  </r>
  <r>
    <n v="13920"/>
    <x v="999"/>
    <s v="Critical"/>
    <n v="25"/>
    <n v="901.32"/>
    <s v="Express Air"/>
    <n v="5.08"/>
    <x v="10"/>
    <s v="Home Office"/>
    <x v="2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x v="1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x v="2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x v="2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x v="0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x v="2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x v="2"/>
    <s v="Rubber Bands"/>
    <s v="Wrap Bag"/>
    <d v="2011-10-02T00:00:00"/>
  </r>
  <r>
    <n v="58368"/>
    <x v="40"/>
    <s v="High"/>
    <n v="5"/>
    <n v="325.43"/>
    <s v="Express Air"/>
    <n v="6.88"/>
    <x v="7"/>
    <s v="Corporate"/>
    <x v="2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x v="0"/>
    <s v="Tables"/>
    <s v="Jumbo Box"/>
    <d v="2011-10-24T00:00:00"/>
  </r>
  <r>
    <n v="21414"/>
    <x v="870"/>
    <s v="Critical"/>
    <n v="46"/>
    <n v="3644.6"/>
    <s v="Regular Air"/>
    <n v="35"/>
    <x v="1"/>
    <s v="Consumer"/>
    <x v="2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x v="1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x v="2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x v="2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x v="2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x v="1"/>
    <s v="Office Machines"/>
    <s v="Medium Box"/>
    <d v="2011-11-14T00:00:00"/>
  </r>
  <r>
    <n v="14242"/>
    <x v="224"/>
    <s v="High"/>
    <n v="35"/>
    <n v="1078.58"/>
    <s v="Regular Air"/>
    <n v="4"/>
    <x v="6"/>
    <s v="Corporate"/>
    <x v="1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x v="2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x v="2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x v="2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x v="2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x v="2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x v="1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x v="1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x v="2"/>
    <s v="Paper"/>
    <s v="Wrap Bag"/>
    <d v="2010-01-18T00:00:00"/>
  </r>
  <r>
    <n v="49798"/>
    <x v="194"/>
    <s v="Critical"/>
    <n v="29"/>
    <n v="321.5"/>
    <s v="Regular Air"/>
    <n v="3.37"/>
    <x v="5"/>
    <s v="Home Office"/>
    <x v="2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x v="0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x v="2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x v="1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x v="2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x v="2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x v="0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x v="2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x v="0"/>
    <s v="Bookcases"/>
    <s v="Jumbo Box"/>
    <d v="2012-04-06T00:00:00"/>
  </r>
  <r>
    <n v="59361"/>
    <x v="604"/>
    <s v="High"/>
    <n v="45"/>
    <n v="1008.34"/>
    <s v="Regular Air"/>
    <n v="6.3"/>
    <x v="8"/>
    <s v="Consumer"/>
    <x v="1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x v="1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x v="1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x v="1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x v="2"/>
    <s v="Envelopes"/>
    <s v="Small Box"/>
    <d v="2009-09-18T00:00:00"/>
  </r>
  <r>
    <n v="52230"/>
    <x v="504"/>
    <s v="Critical"/>
    <n v="29"/>
    <n v="2700.78"/>
    <s v="Delivery Truck"/>
    <n v="58.2"/>
    <x v="5"/>
    <s v="Consumer"/>
    <x v="0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x v="2"/>
    <s v="Paper"/>
    <s v="Small Box"/>
    <d v="2011-04-20T00:00:00"/>
  </r>
  <r>
    <n v="56581"/>
    <x v="1090"/>
    <s v="High"/>
    <n v="20"/>
    <n v="2026.01"/>
    <s v="Express Air"/>
    <n v="13.99"/>
    <x v="5"/>
    <s v="Consumer"/>
    <x v="0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x v="0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x v="2"/>
    <s v="Paper"/>
    <s v="Wrap Bag"/>
    <d v="2009-08-24T00:00:00"/>
  </r>
  <r>
    <n v="1444"/>
    <x v="327"/>
    <s v="Medium"/>
    <n v="13"/>
    <n v="15823.27"/>
    <s v="Delivery Truck"/>
    <n v="14.7"/>
    <x v="1"/>
    <s v="Home Office"/>
    <x v="1"/>
    <s v="Office Machines"/>
    <s v="Jumbo Drum"/>
    <d v="2009-12-08T00:00:00"/>
  </r>
  <r>
    <n v="44422"/>
    <x v="181"/>
    <s v="Medium"/>
    <n v="1"/>
    <n v="15.72"/>
    <s v="Regular Air"/>
    <n v="4.5"/>
    <x v="8"/>
    <s v="Corporate"/>
    <x v="2"/>
    <s v="Appliances"/>
    <s v="Small Box"/>
    <d v="2012-04-15T00:00:00"/>
  </r>
  <r>
    <n v="34788"/>
    <x v="1148"/>
    <s v="High"/>
    <n v="4"/>
    <n v="30.47"/>
    <s v="Regular Air"/>
    <n v="5.15"/>
    <x v="1"/>
    <s v="Corporate"/>
    <x v="2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x v="2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x v="2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x v="2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x v="0"/>
    <s v="Office Furnishings"/>
    <s v="Small Box"/>
    <d v="2009-07-17T00:00:00"/>
  </r>
  <r>
    <n v="41991"/>
    <x v="123"/>
    <s v="Low"/>
    <n v="18"/>
    <n v="813.9"/>
    <s v="Regular Air"/>
    <n v="4.8"/>
    <x v="7"/>
    <s v="Corporate"/>
    <x v="0"/>
    <s v="Office Furnishings"/>
    <s v="Wrap Bag"/>
    <d v="2011-12-22T00:00:00"/>
  </r>
  <r>
    <n v="38598"/>
    <x v="157"/>
    <s v="Low"/>
    <n v="27"/>
    <n v="451.52"/>
    <s v="Regular Air"/>
    <n v="11.28"/>
    <x v="5"/>
    <s v="Consumer"/>
    <x v="1"/>
    <s v="Office Machines"/>
    <s v="Medium Box"/>
    <d v="2009-08-22T00:00:00"/>
  </r>
  <r>
    <n v="24228"/>
    <x v="490"/>
    <s v="Low"/>
    <n v="31"/>
    <n v="60.64"/>
    <s v="Regular Air"/>
    <n v="2.58"/>
    <x v="4"/>
    <s v="Home Office"/>
    <x v="2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x v="2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x v="1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x v="1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x v="2"/>
    <s v="Paper"/>
    <s v="Small Box"/>
    <d v="2009-09-16T00:00:00"/>
  </r>
  <r>
    <n v="22182"/>
    <x v="270"/>
    <s v="Medium"/>
    <n v="4"/>
    <n v="55.97"/>
    <s v="Regular Air"/>
    <n v="7.17"/>
    <x v="6"/>
    <s v="Small Business"/>
    <x v="2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x v="1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x v="2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x v="2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x v="2"/>
    <s v="Paper"/>
    <s v="Small Box"/>
    <d v="2009-04-04T00:00:00"/>
  </r>
  <r>
    <n v="24705"/>
    <x v="464"/>
    <s v="Critical"/>
    <n v="15"/>
    <n v="466.28"/>
    <s v="Regular Air"/>
    <n v="1.99"/>
    <x v="5"/>
    <s v="Consumer"/>
    <x v="1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x v="0"/>
    <s v="Tables"/>
    <s v="Jumbo Box"/>
    <d v="2011-03-11T00:00:00"/>
  </r>
  <r>
    <n v="26948"/>
    <x v="180"/>
    <s v="High"/>
    <n v="38"/>
    <n v="273.89"/>
    <s v="Regular Air"/>
    <n v="7.72"/>
    <x v="6"/>
    <s v="Home Office"/>
    <x v="2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x v="2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x v="1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x v="0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x v="2"/>
    <s v="Labels"/>
    <s v="Small Box"/>
    <d v="2011-10-11T00:00:00"/>
  </r>
  <r>
    <n v="37541"/>
    <x v="399"/>
    <s v="Medium"/>
    <n v="18"/>
    <n v="1373.11"/>
    <s v="Regular Air"/>
    <n v="35"/>
    <x v="2"/>
    <s v="Small Business"/>
    <x v="2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x v="2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x v="2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x v="1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x v="0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x v="0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x v="2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x v="2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x v="2"/>
    <s v="Paper"/>
    <s v="Small Box"/>
    <d v="2010-11-13T00:00:00"/>
  </r>
  <r>
    <n v="32323"/>
    <x v="1"/>
    <s v="High"/>
    <n v="3"/>
    <n v="28.75"/>
    <s v="Regular Air"/>
    <n v="3.62"/>
    <x v="1"/>
    <s v="Small Business"/>
    <x v="1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x v="1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x v="2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x v="1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x v="2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x v="2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x v="1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x v="2"/>
    <s v="Paper"/>
    <s v="Wrap Bag"/>
    <d v="2011-09-14T00:00:00"/>
  </r>
  <r>
    <n v="55686"/>
    <x v="863"/>
    <s v="Critical"/>
    <n v="2"/>
    <n v="162.49"/>
    <s v="Regular Air"/>
    <n v="0.99"/>
    <x v="6"/>
    <s v="Corporate"/>
    <x v="2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x v="1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x v="0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x v="1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x v="0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x v="2"/>
    <s v="Paper"/>
    <s v="Wrap Bag"/>
    <d v="2011-12-20T00:00:00"/>
  </r>
  <r>
    <n v="14785"/>
    <x v="999"/>
    <s v="High"/>
    <n v="25"/>
    <n v="744.12"/>
    <s v="Regular Air"/>
    <n v="6.17"/>
    <x v="8"/>
    <s v="Consumer"/>
    <x v="2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x v="1"/>
    <s v="Copiers and Fax"/>
    <s v="Large Box"/>
    <d v="2012-02-18T00:00:00"/>
  </r>
  <r>
    <n v="5155"/>
    <x v="316"/>
    <s v="High"/>
    <n v="14"/>
    <n v="569.21"/>
    <s v="Regular Air"/>
    <n v="4"/>
    <x v="4"/>
    <s v="Corporate"/>
    <x v="1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x v="2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x v="2"/>
    <s v="Appliances"/>
    <s v="Small Box"/>
    <d v="2010-09-11T00:00:00"/>
  </r>
  <r>
    <n v="4932"/>
    <x v="318"/>
    <s v="Critical"/>
    <n v="11"/>
    <n v="109.37"/>
    <s v="Regular Air"/>
    <n v="1.79"/>
    <x v="1"/>
    <s v="Corporate"/>
    <x v="2"/>
    <s v="Paper"/>
    <s v="Wrap Bag"/>
    <d v="2010-08-11T00:00:00"/>
  </r>
  <r>
    <n v="54274"/>
    <x v="1013"/>
    <s v="Not Specified"/>
    <n v="20"/>
    <n v="1583.06"/>
    <s v="Regular Air"/>
    <n v="13.99"/>
    <x v="2"/>
    <s v="Corporate"/>
    <x v="2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x v="0"/>
    <s v="Tables"/>
    <s v="Jumbo Box"/>
    <d v="2011-10-03T00:00:00"/>
  </r>
  <r>
    <n v="52512"/>
    <x v="1025"/>
    <s v="High"/>
    <n v="32"/>
    <n v="197.49"/>
    <s v="Express Air"/>
    <n v="5.01"/>
    <x v="1"/>
    <s v="Consumer"/>
    <x v="2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x v="1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x v="0"/>
    <s v="Tables"/>
    <s v="Jumbo Box"/>
    <d v="2010-04-20T00:00:00"/>
  </r>
  <r>
    <n v="21442"/>
    <x v="1156"/>
    <s v="Low"/>
    <n v="48"/>
    <n v="782.93"/>
    <s v="Regular Air"/>
    <n v="1.39"/>
    <x v="8"/>
    <s v="Consumer"/>
    <x v="2"/>
    <s v="Envelopes"/>
    <s v="Small Box"/>
    <d v="2010-01-01T00:00:00"/>
  </r>
  <r>
    <n v="37825"/>
    <x v="716"/>
    <s v="Low"/>
    <n v="41"/>
    <n v="286.75"/>
    <s v="Regular Air"/>
    <n v="1.6"/>
    <x v="6"/>
    <s v="Home Office"/>
    <x v="2"/>
    <s v="Paper"/>
    <s v="Wrap Bag"/>
    <d v="2009-07-29T00:00:00"/>
  </r>
  <r>
    <n v="18918"/>
    <x v="627"/>
    <s v="Not Specified"/>
    <n v="7"/>
    <n v="6362.94"/>
    <s v="Regular Air"/>
    <n v="13.99"/>
    <x v="3"/>
    <s v="Corporate"/>
    <x v="1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x v="2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x v="2"/>
    <s v="Paper"/>
    <s v="Small Box"/>
    <d v="2010-03-10T00:00:00"/>
  </r>
  <r>
    <n v="55490"/>
    <x v="101"/>
    <s v="Medium"/>
    <n v="3"/>
    <n v="246.2"/>
    <s v="Delivery Truck"/>
    <n v="89.3"/>
    <x v="5"/>
    <s v="Corporate"/>
    <x v="0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x v="1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x v="2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x v="2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x v="1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x v="2"/>
    <s v="Envelopes"/>
    <s v="Small Box"/>
    <d v="2010-01-04T00:00:00"/>
  </r>
  <r>
    <n v="38212"/>
    <x v="1158"/>
    <s v="Medium"/>
    <n v="24"/>
    <n v="123.75"/>
    <s v="Express Air"/>
    <n v="0.49"/>
    <x v="0"/>
    <s v="Home Office"/>
    <x v="2"/>
    <s v="Labels"/>
    <s v="Small Box"/>
    <d v="2011-04-05T00:00:00"/>
  </r>
  <r>
    <n v="22208"/>
    <x v="253"/>
    <s v="High"/>
    <n v="37"/>
    <n v="1138.43"/>
    <s v="Regular Air"/>
    <n v="4"/>
    <x v="1"/>
    <s v="Home Office"/>
    <x v="1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x v="2"/>
    <s v="Labels"/>
    <s v="Small Box"/>
    <d v="2010-05-15T00:00:00"/>
  </r>
  <r>
    <n v="14086"/>
    <x v="802"/>
    <s v="Low"/>
    <n v="50"/>
    <n v="238.34"/>
    <s v="Regular Air"/>
    <n v="3.01"/>
    <x v="4"/>
    <s v="Consumer"/>
    <x v="2"/>
    <s v="Paper"/>
    <s v="Wrap Bag"/>
    <d v="2010-10-27T00:00:00"/>
  </r>
  <r>
    <n v="43972"/>
    <x v="973"/>
    <s v="Low"/>
    <n v="12"/>
    <n v="714.39099999999996"/>
    <s v="Regular Air"/>
    <n v="8.99"/>
    <x v="12"/>
    <s v="Consumer"/>
    <x v="1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x v="1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x v="1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x v="2"/>
    <s v="Paper"/>
    <s v="Wrap Bag"/>
    <d v="2011-07-13T00:00:00"/>
  </r>
  <r>
    <n v="43745"/>
    <x v="1131"/>
    <s v="Low"/>
    <n v="1"/>
    <n v="4.97"/>
    <s v="Regular Air"/>
    <n v="1.43"/>
    <x v="10"/>
    <s v="Corporate"/>
    <x v="2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x v="0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x v="1"/>
    <s v="Office Machines"/>
    <s v="Jumbo Box"/>
    <d v="2010-06-26T00:00:00"/>
  </r>
  <r>
    <n v="46855"/>
    <x v="450"/>
    <s v="High"/>
    <n v="32"/>
    <n v="53.34"/>
    <s v="Regular Air"/>
    <n v="0.7"/>
    <x v="1"/>
    <s v="Corporate"/>
    <x v="0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x v="0"/>
    <s v="Office Furnishings"/>
    <s v="Small Box"/>
    <d v="2009-01-22T00:00:00"/>
  </r>
  <r>
    <n v="31495"/>
    <x v="198"/>
    <s v="Low"/>
    <n v="20"/>
    <n v="191.43"/>
    <s v="Express Air"/>
    <n v="2.99"/>
    <x v="1"/>
    <s v="Consumer"/>
    <x v="2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x v="2"/>
    <s v="Paper"/>
    <s v="Small Box"/>
    <d v="2010-01-26T00:00:00"/>
  </r>
  <r>
    <n v="24135"/>
    <x v="660"/>
    <s v="Low"/>
    <n v="12"/>
    <n v="345.19"/>
    <s v="Regular Air"/>
    <n v="1.49"/>
    <x v="1"/>
    <s v="Consumer"/>
    <x v="2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x v="1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x v="0"/>
    <s v="Tables"/>
    <s v="Jumbo Box"/>
    <d v="2010-03-19T00:00:00"/>
  </r>
  <r>
    <n v="10245"/>
    <x v="480"/>
    <s v="Medium"/>
    <n v="23"/>
    <n v="127.17"/>
    <s v="Regular Air"/>
    <n v="6.98"/>
    <x v="9"/>
    <s v="Corporate"/>
    <x v="2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x v="2"/>
    <s v="Labels"/>
    <s v="Small Box"/>
    <d v="2012-12-07T00:00:00"/>
  </r>
  <r>
    <n v="52578"/>
    <x v="366"/>
    <s v="Critical"/>
    <n v="8"/>
    <n v="1391.816"/>
    <s v="Regular Air"/>
    <n v="69"/>
    <x v="5"/>
    <s v="Consumer"/>
    <x v="0"/>
    <s v="Tables"/>
    <s v="Large Box"/>
    <d v="2011-03-10T00:00:00"/>
  </r>
  <r>
    <n v="7297"/>
    <x v="1157"/>
    <s v="High"/>
    <n v="4"/>
    <n v="1620.94"/>
    <s v="Delivery Truck"/>
    <n v="76.37"/>
    <x v="9"/>
    <s v="Small Business"/>
    <x v="0"/>
    <s v="Tables"/>
    <s v="Jumbo Box"/>
    <d v="2009-09-15T00:00:00"/>
  </r>
  <r>
    <n v="15044"/>
    <x v="1160"/>
    <s v="Low"/>
    <n v="42"/>
    <n v="1681.6"/>
    <s v="Regular Air"/>
    <n v="10.25"/>
    <x v="7"/>
    <s v="Corporate"/>
    <x v="1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x v="2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x v="2"/>
    <s v="Appliances"/>
    <s v="Large Box"/>
    <d v="2011-01-07T00:00:00"/>
  </r>
  <r>
    <n v="36196"/>
    <x v="698"/>
    <s v="Not Specified"/>
    <n v="7"/>
    <n v="39.01"/>
    <s v="Regular Air"/>
    <n v="4.32"/>
    <x v="0"/>
    <s v="Consumer"/>
    <x v="1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x v="1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x v="2"/>
    <s v="Appliances"/>
    <s v="Jumbo Drum"/>
    <d v="2012-03-30T00:00:00"/>
  </r>
  <r>
    <n v="35300"/>
    <x v="701"/>
    <s v="Medium"/>
    <n v="35"/>
    <n v="1445.6"/>
    <s v="Regular Air"/>
    <n v="8.66"/>
    <x v="7"/>
    <s v="Corporate"/>
    <x v="0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x v="1"/>
    <s v="Computer Peripherals"/>
    <s v="Small Box"/>
    <d v="2010-08-12T00:00:00"/>
  </r>
  <r>
    <n v="12261"/>
    <x v="69"/>
    <s v="Low"/>
    <n v="4"/>
    <n v="20.59"/>
    <s v="Express Air"/>
    <n v="0.83"/>
    <x v="1"/>
    <s v="Corporate"/>
    <x v="2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x v="1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x v="2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x v="0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x v="2"/>
    <s v="Paper"/>
    <s v="Small Box"/>
    <d v="2011-11-03T00:00:00"/>
  </r>
  <r>
    <n v="56672"/>
    <x v="21"/>
    <s v="High"/>
    <n v="8"/>
    <n v="593.64"/>
    <s v="Delivery Truck"/>
    <n v="60"/>
    <x v="4"/>
    <s v="Consumer"/>
    <x v="0"/>
    <s v="Tables"/>
    <s v="Jumbo Drum"/>
    <d v="2012-05-14T00:00:00"/>
  </r>
  <r>
    <n v="46980"/>
    <x v="1162"/>
    <s v="Critical"/>
    <n v="34"/>
    <n v="216.3"/>
    <s v="Regular Air"/>
    <n v="0.5"/>
    <x v="2"/>
    <s v="Corporate"/>
    <x v="2"/>
    <s v="Labels"/>
    <s v="Small Box"/>
    <d v="2011-01-17T00:00:00"/>
  </r>
  <r>
    <n v="6241"/>
    <x v="666"/>
    <s v="Low"/>
    <n v="29"/>
    <n v="5433.0895"/>
    <s v="Regular Air"/>
    <n v="8.99"/>
    <x v="8"/>
    <s v="Small Business"/>
    <x v="1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x v="2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x v="0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x v="0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x v="2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x v="2"/>
    <s v="Paper"/>
    <s v="Small Box"/>
    <d v="2009-12-22T00:00:00"/>
  </r>
  <r>
    <n v="30593"/>
    <x v="315"/>
    <s v="Critical"/>
    <n v="41"/>
    <n v="1408.34"/>
    <s v="Regular Air"/>
    <n v="8.99"/>
    <x v="1"/>
    <s v="Small Business"/>
    <x v="2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x v="2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x v="2"/>
    <s v="Paper"/>
    <s v="Small Box"/>
    <d v="2012-08-22T00:00:00"/>
  </r>
  <r>
    <n v="55716"/>
    <x v="139"/>
    <s v="High"/>
    <n v="9"/>
    <n v="14665.55"/>
    <s v="Regular Air"/>
    <n v="24.49"/>
    <x v="1"/>
    <s v="Home Office"/>
    <x v="2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x v="0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x v="0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x v="2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x v="1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x v="0"/>
    <s v="Tables"/>
    <s v="Jumbo Box"/>
    <d v="2012-09-23T00:00:00"/>
  </r>
  <r>
    <n v="34086"/>
    <x v="824"/>
    <s v="High"/>
    <n v="41"/>
    <n v="2251.9135000000001"/>
    <s v="Regular Air"/>
    <n v="2.5"/>
    <x v="1"/>
    <s v="Consumer"/>
    <x v="1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x v="2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x v="0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x v="1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x v="2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x v="0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x v="2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x v="0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x v="2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x v="1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x v="0"/>
    <s v="Bookcases"/>
    <s v="Jumbo Box"/>
    <d v="2012-10-23T00:00:00"/>
  </r>
  <r>
    <n v="29221"/>
    <x v="496"/>
    <s v="High"/>
    <n v="41"/>
    <n v="325.33"/>
    <s v="Regular Air"/>
    <n v="5.83"/>
    <x v="3"/>
    <s v="Consumer"/>
    <x v="2"/>
    <s v="Paper"/>
    <s v="Wrap Bag"/>
    <d v="2012-06-01T00:00:00"/>
  </r>
  <r>
    <n v="2947"/>
    <x v="218"/>
    <s v="Critical"/>
    <n v="8"/>
    <n v="57.04"/>
    <s v="Regular Air"/>
    <n v="6.81"/>
    <x v="1"/>
    <s v="Consumer"/>
    <x v="2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x v="0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x v="1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x v="0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x v="2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x v="2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x v="2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x v="1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x v="2"/>
    <s v="Paper"/>
    <s v="Wrap Bag"/>
    <d v="2010-09-29T00:00:00"/>
  </r>
  <r>
    <n v="39460"/>
    <x v="946"/>
    <s v="Not Specified"/>
    <n v="25"/>
    <n v="172.42"/>
    <s v="Regular Air"/>
    <n v="6.05"/>
    <x v="1"/>
    <s v="Consumer"/>
    <x v="2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x v="2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x v="0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x v="2"/>
    <s v="Paper"/>
    <s v="Small Box"/>
    <d v="2012-06-23T00:00:00"/>
  </r>
  <r>
    <n v="28454"/>
    <x v="1126"/>
    <s v="Medium"/>
    <n v="25"/>
    <n v="157.4"/>
    <s v="Regular Air"/>
    <n v="6.74"/>
    <x v="1"/>
    <s v="Corporate"/>
    <x v="2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x v="2"/>
    <s v="Paper"/>
    <s v="Small Box"/>
    <d v="2009-12-09T00:00:00"/>
  </r>
  <r>
    <n v="34275"/>
    <x v="625"/>
    <s v="Low"/>
    <n v="27"/>
    <n v="123.46"/>
    <s v="Regular Air"/>
    <n v="0.71"/>
    <x v="7"/>
    <s v="Small Business"/>
    <x v="2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x v="1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x v="1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x v="1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x v="2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x v="0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x v="0"/>
    <s v="Tables"/>
    <s v="Large Box"/>
    <d v="2012-02-16T00:00:00"/>
  </r>
  <r>
    <n v="53060"/>
    <x v="591"/>
    <s v="Critical"/>
    <n v="36"/>
    <n v="739.07"/>
    <s v="Regular Air"/>
    <n v="5.99"/>
    <x v="0"/>
    <s v="Consumer"/>
    <x v="1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x v="2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x v="0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x v="2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x v="2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x v="1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x v="1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x v="0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x v="1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x v="2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x v="2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x v="2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x v="2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x v="1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x v="2"/>
    <s v="Labels"/>
    <s v="Small Box"/>
    <d v="2009-03-22T00:00:00"/>
  </r>
  <r>
    <n v="9124"/>
    <x v="126"/>
    <s v="Low"/>
    <n v="29"/>
    <n v="157.4"/>
    <s v="Regular Air"/>
    <n v="7.28"/>
    <x v="8"/>
    <s v="Small Business"/>
    <x v="2"/>
    <s v="Paper"/>
    <s v="Small Box"/>
    <d v="2011-10-21T00:00:00"/>
  </r>
  <r>
    <n v="33862"/>
    <x v="1172"/>
    <s v="Not Specified"/>
    <n v="22"/>
    <n v="125.57"/>
    <s v="Regular Air"/>
    <n v="5.3"/>
    <x v="4"/>
    <s v="Consumer"/>
    <x v="2"/>
    <s v="Envelopes"/>
    <s v="Small Box"/>
    <d v="2010-06-23T00:00:00"/>
  </r>
  <r>
    <n v="48032"/>
    <x v="96"/>
    <s v="High"/>
    <n v="42"/>
    <n v="309.17"/>
    <s v="Regular Air"/>
    <n v="9.23"/>
    <x v="8"/>
    <s v="Corporate"/>
    <x v="2"/>
    <s v="Appliances"/>
    <s v="Small Box"/>
    <d v="2010-08-27T00:00:00"/>
  </r>
  <r>
    <n v="57700"/>
    <x v="1135"/>
    <s v="Medium"/>
    <n v="38"/>
    <n v="1806.43"/>
    <s v="Regular Air"/>
    <n v="3.61"/>
    <x v="9"/>
    <s v="Corporate"/>
    <x v="1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x v="2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x v="1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x v="1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x v="1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x v="2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x v="0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x v="1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x v="1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x v="2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x v="2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x v="0"/>
    <s v="Tables"/>
    <s v="Jumbo Box"/>
    <d v="2010-04-07T00:00:00"/>
  </r>
  <r>
    <n v="47909"/>
    <x v="424"/>
    <s v="Medium"/>
    <n v="22"/>
    <n v="220.26"/>
    <s v="Regular Air"/>
    <n v="4.68"/>
    <x v="10"/>
    <s v="Home Office"/>
    <x v="2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x v="1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x v="2"/>
    <s v="Appliances"/>
    <s v="Medium Box"/>
    <d v="2010-04-13T00:00:00"/>
  </r>
  <r>
    <n v="49988"/>
    <x v="1104"/>
    <s v="High"/>
    <n v="43"/>
    <n v="7731.09"/>
    <s v="Regular Air"/>
    <n v="35"/>
    <x v="4"/>
    <s v="Home Office"/>
    <x v="2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x v="1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x v="1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x v="2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x v="1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x v="2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x v="0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x v="0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x v="2"/>
    <s v="Paper"/>
    <s v="Small Box"/>
    <d v="2012-03-11T00:00:00"/>
  </r>
  <r>
    <n v="2631"/>
    <x v="1068"/>
    <s v="Low"/>
    <n v="27"/>
    <n v="1078.49"/>
    <s v="Regular Air"/>
    <n v="1.99"/>
    <x v="11"/>
    <s v="Corporate"/>
    <x v="1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x v="2"/>
    <s v="Paper"/>
    <s v="Small Box"/>
    <d v="2012-11-08T00:00:00"/>
  </r>
  <r>
    <n v="56515"/>
    <x v="63"/>
    <s v="Medium"/>
    <n v="18"/>
    <n v="126.62"/>
    <s v="Express Air"/>
    <n v="0.5"/>
    <x v="9"/>
    <s v="Small Business"/>
    <x v="2"/>
    <s v="Labels"/>
    <s v="Small Box"/>
    <d v="2011-05-28T00:00:00"/>
  </r>
  <r>
    <n v="31493"/>
    <x v="1178"/>
    <s v="High"/>
    <n v="8"/>
    <n v="112.47"/>
    <s v="Express Air"/>
    <n v="6.02"/>
    <x v="8"/>
    <s v="Home Office"/>
    <x v="0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x v="0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x v="1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x v="0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x v="2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x v="0"/>
    <s v="Tables"/>
    <s v="Jumbo Box"/>
    <d v="2010-11-23T00:00:00"/>
  </r>
  <r>
    <n v="37572"/>
    <x v="405"/>
    <s v="High"/>
    <n v="22"/>
    <n v="123.95"/>
    <s v="Regular Air"/>
    <n v="2.99"/>
    <x v="1"/>
    <s v="Corporate"/>
    <x v="2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x v="1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x v="2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x v="0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x v="1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x v="1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x v="0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x v="0"/>
    <s v="Tables"/>
    <s v="Large Box"/>
    <d v="2009-08-30T00:00:00"/>
  </r>
  <r>
    <n v="5538"/>
    <x v="392"/>
    <s v="Critical"/>
    <n v="43"/>
    <n v="1281.28"/>
    <s v="Regular Air"/>
    <n v="6.27"/>
    <x v="8"/>
    <s v="Consumer"/>
    <x v="2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x v="2"/>
    <s v="Paper"/>
    <s v="Small Box"/>
    <d v="2010-04-17T00:00:00"/>
  </r>
  <r>
    <n v="30048"/>
    <x v="1182"/>
    <s v="Medium"/>
    <n v="44"/>
    <n v="7765.13"/>
    <s v="Delivery Truck"/>
    <n v="55.24"/>
    <x v="7"/>
    <s v="Home Office"/>
    <x v="2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x v="2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x v="2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x v="1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x v="2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x v="0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x v="2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x v="2"/>
    <s v="Paper"/>
    <s v="Wrap Bag"/>
    <d v="2012-10-11T00:00:00"/>
  </r>
  <r>
    <n v="23777"/>
    <x v="391"/>
    <s v="Not Specified"/>
    <n v="16"/>
    <n v="487.7"/>
    <s v="Regular Air"/>
    <n v="6.72"/>
    <x v="10"/>
    <s v="Consumer"/>
    <x v="2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x v="2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x v="1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x v="2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x v="2"/>
    <s v="Paper"/>
    <s v="Wrap Bag"/>
    <d v="2011-06-16T00:00:00"/>
  </r>
  <r>
    <n v="612"/>
    <x v="1036"/>
    <s v="Medium"/>
    <n v="43"/>
    <n v="2531.0875000000001"/>
    <s v="Regular Air"/>
    <n v="2.5"/>
    <x v="8"/>
    <s v="Corporate"/>
    <x v="1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x v="2"/>
    <s v="Paper"/>
    <s v="Small Box"/>
    <d v="2010-01-23T00:00:00"/>
  </r>
  <r>
    <n v="2883"/>
    <x v="509"/>
    <s v="Low"/>
    <n v="34"/>
    <n v="2154.34"/>
    <s v="Regular Air"/>
    <n v="6.88"/>
    <x v="0"/>
    <s v="Consumer"/>
    <x v="2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x v="2"/>
    <s v="Paper"/>
    <s v="Small Box"/>
    <d v="2010-05-27T00:00:00"/>
  </r>
  <r>
    <n v="47621"/>
    <x v="1185"/>
    <s v="Critical"/>
    <n v="16"/>
    <n v="230.74"/>
    <s v="Express Air"/>
    <n v="5.3"/>
    <x v="4"/>
    <s v="Home Office"/>
    <x v="0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x v="1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x v="0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x v="2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x v="2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x v="0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x v="2"/>
    <s v="Labels"/>
    <s v="Small Box"/>
    <d v="2009-03-04T00:00:00"/>
  </r>
  <r>
    <n v="35364"/>
    <x v="146"/>
    <s v="Critical"/>
    <n v="37"/>
    <n v="15897.01"/>
    <s v="Delivery Truck"/>
    <n v="110.2"/>
    <x v="0"/>
    <s v="Corporate"/>
    <x v="0"/>
    <s v="Tables"/>
    <s v="Jumbo Box"/>
    <d v="2009-12-13T00:00:00"/>
  </r>
  <r>
    <n v="27744"/>
    <x v="405"/>
    <s v="Critical"/>
    <n v="22"/>
    <n v="106.69"/>
    <s v="Regular Air"/>
    <n v="5.83"/>
    <x v="3"/>
    <s v="Corporate"/>
    <x v="2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x v="2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x v="1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x v="1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x v="2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x v="1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x v="1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x v="1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x v="2"/>
    <s v="Paper"/>
    <s v="Small Box"/>
    <d v="2011-08-26T00:00:00"/>
  </r>
  <r>
    <n v="21477"/>
    <x v="526"/>
    <s v="Low"/>
    <n v="40"/>
    <n v="278.8"/>
    <s v="Regular Air"/>
    <n v="2"/>
    <x v="6"/>
    <s v="Home Office"/>
    <x v="2"/>
    <s v="Paper"/>
    <s v="Wrap Bag"/>
    <d v="2011-05-23T00:00:00"/>
  </r>
  <r>
    <n v="14913"/>
    <x v="1190"/>
    <s v="High"/>
    <n v="47"/>
    <n v="1003.43"/>
    <s v="Regular Air"/>
    <n v="8.68"/>
    <x v="6"/>
    <s v="Consumer"/>
    <x v="2"/>
    <s v="Paper"/>
    <s v="Small Box"/>
    <d v="2009-02-15T00:00:00"/>
  </r>
  <r>
    <n v="53605"/>
    <x v="405"/>
    <s v="Medium"/>
    <n v="19"/>
    <n v="506.49"/>
    <s v="Regular Air"/>
    <n v="5.37"/>
    <x v="10"/>
    <s v="Consumer"/>
    <x v="2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x v="0"/>
    <s v="Tables"/>
    <s v="Jumbo Box"/>
    <d v="2012-10-29T00:00:00"/>
  </r>
  <r>
    <n v="53891"/>
    <x v="164"/>
    <s v="High"/>
    <n v="25"/>
    <n v="2570.944"/>
    <s v="Express Air"/>
    <n v="5.92"/>
    <x v="10"/>
    <s v="Home Office"/>
    <x v="1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x v="1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x v="0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x v="2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x v="2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x v="1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x v="2"/>
    <s v="Paper"/>
    <s v="Small Box"/>
    <d v="2010-08-04T00:00:00"/>
  </r>
  <r>
    <n v="52964"/>
    <x v="672"/>
    <s v="Critical"/>
    <n v="44"/>
    <n v="5735.79"/>
    <s v="Regular Air"/>
    <n v="24.49"/>
    <x v="2"/>
    <s v="Corporate"/>
    <x v="0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x v="2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x v="2"/>
    <s v="Envelopes"/>
    <s v="Small Box"/>
    <d v="2012-12-19T00:00:00"/>
  </r>
  <r>
    <n v="7812"/>
    <x v="88"/>
    <s v="Low"/>
    <n v="17"/>
    <n v="475.9"/>
    <s v="Regular Air"/>
    <n v="19.46"/>
    <x v="3"/>
    <s v="Corporate"/>
    <x v="0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x v="2"/>
    <s v="Envelopes"/>
    <s v="Small Box"/>
    <d v="2009-02-16T00:00:00"/>
  </r>
  <r>
    <n v="48672"/>
    <x v="1192"/>
    <s v="High"/>
    <n v="43"/>
    <n v="255.7"/>
    <s v="Regular Air"/>
    <n v="3.37"/>
    <x v="0"/>
    <s v="Small Business"/>
    <x v="2"/>
    <s v="Rubber Bands"/>
    <s v="Wrap Bag"/>
    <d v="2012-12-26T00:00:00"/>
  </r>
  <r>
    <n v="23911"/>
    <x v="115"/>
    <s v="Critical"/>
    <n v="19"/>
    <n v="955.46"/>
    <s v="Regular Air"/>
    <n v="6.5"/>
    <x v="5"/>
    <s v="Home Office"/>
    <x v="1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x v="2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x v="2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x v="1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x v="2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x v="0"/>
    <s v="Tables"/>
    <s v="Jumbo Box"/>
    <d v="2011-03-07T00:00:00"/>
  </r>
  <r>
    <n v="14081"/>
    <x v="303"/>
    <s v="High"/>
    <n v="31"/>
    <n v="1476.12"/>
    <s v="Delivery Truck"/>
    <n v="46.59"/>
    <x v="4"/>
    <s v="Home Office"/>
    <x v="0"/>
    <s v="Tables"/>
    <s v="Jumbo Box"/>
    <d v="2010-10-07T00:00:00"/>
  </r>
  <r>
    <n v="48452"/>
    <x v="348"/>
    <s v="High"/>
    <n v="44"/>
    <n v="185.32"/>
    <s v="Regular Air"/>
    <n v="6.92"/>
    <x v="9"/>
    <s v="Corporate"/>
    <x v="0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x v="2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x v="0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x v="1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x v="0"/>
    <s v="Tables"/>
    <s v="Jumbo Box"/>
    <d v="2010-09-15T00:00:00"/>
  </r>
  <r>
    <n v="44992"/>
    <x v="1194"/>
    <s v="Critical"/>
    <n v="32"/>
    <n v="1673.53"/>
    <s v="Regular Air"/>
    <n v="10.17"/>
    <x v="1"/>
    <s v="Corporate"/>
    <x v="1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x v="2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x v="0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x v="2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x v="2"/>
    <s v="Paper"/>
    <s v="Wrap Bag"/>
    <d v="2009-02-02T00:00:00"/>
  </r>
  <r>
    <n v="59681"/>
    <x v="316"/>
    <s v="Critical"/>
    <n v="23"/>
    <n v="224.34"/>
    <s v="Express Air"/>
    <n v="6.19"/>
    <x v="0"/>
    <s v="Small Business"/>
    <x v="2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x v="0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x v="2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x v="0"/>
    <s v="Tables"/>
    <s v="Jumbo Box"/>
    <d v="2009-04-25T00:00:00"/>
  </r>
  <r>
    <n v="40997"/>
    <x v="622"/>
    <s v="Low"/>
    <n v="37"/>
    <n v="881.74"/>
    <s v="Regular Air"/>
    <n v="8.99"/>
    <x v="1"/>
    <s v="Small Business"/>
    <x v="2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x v="0"/>
    <s v="Bookcases"/>
    <s v="Jumbo Box"/>
    <d v="2009-12-17T00:00:00"/>
  </r>
  <r>
    <n v="43460"/>
    <x v="855"/>
    <s v="Medium"/>
    <n v="2"/>
    <n v="25.09"/>
    <s v="Regular Air"/>
    <n v="8.94"/>
    <x v="12"/>
    <s v="Corporate"/>
    <x v="2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x v="2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x v="1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x v="0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x v="2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x v="2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x v="1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x v="2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x v="1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x v="1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x v="2"/>
    <s v="Paper"/>
    <s v="Small Box"/>
    <d v="2009-09-17T00:00:00"/>
  </r>
  <r>
    <n v="35110"/>
    <x v="411"/>
    <s v="High"/>
    <n v="49"/>
    <n v="1435.32"/>
    <s v="Regular Air"/>
    <n v="1.99"/>
    <x v="1"/>
    <s v="Corporate"/>
    <x v="1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x v="2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x v="2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x v="1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x v="0"/>
    <s v="Bookcases"/>
    <s v="Jumbo Box"/>
    <d v="2009-06-24T00:00:00"/>
  </r>
  <r>
    <n v="30499"/>
    <x v="89"/>
    <s v="High"/>
    <n v="16"/>
    <n v="92.06"/>
    <s v="Regular Air"/>
    <n v="2.5"/>
    <x v="7"/>
    <s v="Consumer"/>
    <x v="2"/>
    <s v="Envelopes"/>
    <s v="Small Box"/>
    <d v="2012-11-01T00:00:00"/>
  </r>
  <r>
    <n v="57253"/>
    <x v="719"/>
    <s v="Critical"/>
    <n v="29"/>
    <n v="653.54"/>
    <s v="Delivery Truck"/>
    <n v="53.03"/>
    <x v="1"/>
    <s v="Consumer"/>
    <x v="0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x v="2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x v="1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x v="2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x v="2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x v="2"/>
    <s v="Paper"/>
    <s v="Small Box"/>
    <d v="2009-08-29T00:00:00"/>
  </r>
  <r>
    <n v="55300"/>
    <x v="202"/>
    <s v="High"/>
    <n v="37"/>
    <n v="159.88999999999999"/>
    <s v="Regular Air"/>
    <n v="6.89"/>
    <x v="1"/>
    <s v="Consumer"/>
    <x v="2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x v="2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x v="2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x v="2"/>
    <s v="Paper"/>
    <s v="Small Box"/>
    <d v="2010-05-15T00:00:00"/>
  </r>
  <r>
    <n v="49381"/>
    <x v="1195"/>
    <s v="Not Specified"/>
    <n v="21"/>
    <n v="1537.5"/>
    <s v="Regular Air"/>
    <n v="35"/>
    <x v="4"/>
    <s v="Consumer"/>
    <x v="2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x v="0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x v="1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x v="1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x v="0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x v="0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x v="2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x v="0"/>
    <s v="Tables"/>
    <s v="Jumbo Box"/>
    <d v="2012-07-25T00:00:00"/>
  </r>
  <r>
    <n v="56740"/>
    <x v="532"/>
    <s v="Critical"/>
    <n v="33"/>
    <n v="662.21"/>
    <s v="Regular Air"/>
    <n v="3.62"/>
    <x v="9"/>
    <s v="Consumer"/>
    <x v="0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x v="2"/>
    <s v="Paper"/>
    <s v="Small Box"/>
    <d v="2009-11-14T00:00:00"/>
  </r>
  <r>
    <n v="358"/>
    <x v="104"/>
    <s v="High"/>
    <n v="33"/>
    <n v="1640.9"/>
    <s v="Delivery Truck"/>
    <n v="54.11"/>
    <x v="5"/>
    <s v="Corporate"/>
    <x v="0"/>
    <s v="Bookcases"/>
    <s v="Jumbo Box"/>
    <d v="2010-09-21T00:00:00"/>
  </r>
  <r>
    <n v="44737"/>
    <x v="1197"/>
    <s v="Medium"/>
    <n v="11"/>
    <n v="773.74"/>
    <s v="Regular Air"/>
    <n v="35"/>
    <x v="1"/>
    <s v="Home Office"/>
    <x v="2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x v="0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x v="0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x v="2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x v="2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x v="1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x v="2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x v="1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x v="1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x v="1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x v="2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x v="2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x v="2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x v="2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x v="0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x v="2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x v="0"/>
    <s v="Bookcases"/>
    <s v="Jumbo Box"/>
    <d v="2012-06-12T00:00:00"/>
  </r>
  <r>
    <n v="6115"/>
    <x v="1199"/>
    <s v="Medium"/>
    <n v="25"/>
    <n v="409.08"/>
    <s v="Regular Air"/>
    <n v="5.03"/>
    <x v="0"/>
    <s v="Consumer"/>
    <x v="0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x v="2"/>
    <s v="Paper"/>
    <s v="Small Box"/>
    <d v="2010-12-09T00:00:00"/>
  </r>
  <r>
    <n v="20103"/>
    <x v="1000"/>
    <s v="Medium"/>
    <n v="25"/>
    <n v="726.82"/>
    <s v="Express Air"/>
    <n v="8.65"/>
    <x v="8"/>
    <s v="Small Business"/>
    <x v="1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x v="0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x v="0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x v="2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x v="2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x v="1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x v="1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x v="1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x v="2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x v="1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x v="2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x v="2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x v="0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x v="2"/>
    <s v="Rubber Bands"/>
    <s v="Wrap Bag"/>
    <d v="2009-12-09T00:00:00"/>
  </r>
  <r>
    <n v="58658"/>
    <x v="855"/>
    <s v="Medium"/>
    <n v="41"/>
    <n v="917.25"/>
    <s v="Regular Air"/>
    <n v="6.5"/>
    <x v="5"/>
    <s v="Consumer"/>
    <x v="1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x v="0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x v="2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x v="2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x v="2"/>
    <s v="Labels"/>
    <s v="Small Box"/>
    <d v="2009-07-07T00:00:00"/>
  </r>
  <r>
    <n v="710"/>
    <x v="1026"/>
    <s v="Low"/>
    <n v="42"/>
    <n v="161.77000000000001"/>
    <s v="Regular Air"/>
    <n v="5.47"/>
    <x v="8"/>
    <s v="Corporate"/>
    <x v="2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x v="2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x v="2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x v="2"/>
    <s v="Paper"/>
    <s v="Small Box"/>
    <d v="2010-03-03T00:00:00"/>
  </r>
  <r>
    <n v="8545"/>
    <x v="1018"/>
    <s v="Low"/>
    <n v="25"/>
    <n v="113.75"/>
    <s v="Regular Air"/>
    <n v="5.34"/>
    <x v="0"/>
    <s v="Small Business"/>
    <x v="2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x v="2"/>
    <s v="Appliances"/>
    <s v="Jumbo Drum"/>
    <d v="2010-11-11T00:00:00"/>
  </r>
  <r>
    <n v="48003"/>
    <x v="1201"/>
    <s v="Medium"/>
    <n v="12"/>
    <n v="88.06"/>
    <s v="Regular Air"/>
    <n v="9.68"/>
    <x v="1"/>
    <s v="Consumer"/>
    <x v="0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x v="1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x v="0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x v="2"/>
    <s v="Paper"/>
    <s v="Small Box"/>
    <d v="2012-07-01T00:00:00"/>
  </r>
  <r>
    <n v="1127"/>
    <x v="1203"/>
    <s v="Not Specified"/>
    <n v="48"/>
    <n v="5340.5"/>
    <s v="Regular Air"/>
    <n v="13.99"/>
    <x v="1"/>
    <s v="Consumer"/>
    <x v="0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x v="0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x v="2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x v="2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x v="2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x v="2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x v="0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x v="0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x v="2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x v="2"/>
    <s v="Paper"/>
    <s v="Small Box"/>
    <d v="2010-03-08T00:00:00"/>
  </r>
  <r>
    <n v="22950"/>
    <x v="1032"/>
    <s v="Low"/>
    <n v="29"/>
    <n v="1756.11"/>
    <s v="Regular Air"/>
    <n v="35"/>
    <x v="1"/>
    <s v="Corporate"/>
    <x v="2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x v="2"/>
    <s v="Paper"/>
    <s v="Small Box"/>
    <d v="2012-10-09T00:00:00"/>
  </r>
  <r>
    <n v="32611"/>
    <x v="713"/>
    <s v="Medium"/>
    <n v="16"/>
    <n v="33.76"/>
    <s v="Regular Air"/>
    <n v="1.49"/>
    <x v="0"/>
    <s v="Corporate"/>
    <x v="2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x v="2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x v="2"/>
    <s v="Labels"/>
    <s v="Small Box"/>
    <d v="2012-08-22T00:00:00"/>
  </r>
  <r>
    <n v="36643"/>
    <x v="747"/>
    <s v="Critical"/>
    <n v="30"/>
    <n v="1025.02"/>
    <s v="Regular Air"/>
    <n v="8.74"/>
    <x v="1"/>
    <s v="Corporate"/>
    <x v="2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x v="2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x v="2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x v="0"/>
    <s v="Tables"/>
    <s v="Jumbo Box"/>
    <d v="2010-10-04T00:00:00"/>
  </r>
  <r>
    <n v="31845"/>
    <x v="139"/>
    <s v="Low"/>
    <n v="11"/>
    <n v="114.55"/>
    <s v="Regular Air"/>
    <n v="2.06"/>
    <x v="12"/>
    <s v="Corporate"/>
    <x v="2"/>
    <s v="Paper"/>
    <s v="Wrap Bag"/>
    <d v="2012-10-29T00:00:00"/>
  </r>
  <r>
    <n v="32007"/>
    <x v="1080"/>
    <s v="Low"/>
    <n v="41"/>
    <n v="17448.75"/>
    <s v="Delivery Truck"/>
    <n v="75.23"/>
    <x v="5"/>
    <s v="Consumer"/>
    <x v="0"/>
    <s v="Tables"/>
    <s v="Jumbo Box"/>
    <d v="2011-02-09T00:00:00"/>
  </r>
  <r>
    <n v="29862"/>
    <x v="623"/>
    <s v="Medium"/>
    <n v="34"/>
    <n v="214.64"/>
    <s v="Regular Air"/>
    <n v="5.86"/>
    <x v="1"/>
    <s v="Corporate"/>
    <x v="2"/>
    <s v="Paper"/>
    <s v="Small Box"/>
    <d v="2011-06-21T00:00:00"/>
  </r>
  <r>
    <n v="14596"/>
    <x v="553"/>
    <s v="Critical"/>
    <n v="24"/>
    <n v="199.12"/>
    <s v="Regular Air"/>
    <n v="0.96"/>
    <x v="1"/>
    <s v="Corporate"/>
    <x v="0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x v="1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x v="1"/>
    <s v="Copiers and Fax"/>
    <s v="Large Box"/>
    <d v="2011-05-26T00:00:00"/>
  </r>
  <r>
    <n v="9923"/>
    <x v="469"/>
    <s v="High"/>
    <n v="27"/>
    <n v="63.71"/>
    <s v="Regular Air"/>
    <n v="5.33"/>
    <x v="9"/>
    <s v="Corporate"/>
    <x v="0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x v="2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x v="1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x v="1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x v="1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x v="2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x v="0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x v="2"/>
    <s v="Paper"/>
    <s v="Small Box"/>
    <d v="2011-12-11T00:00:00"/>
  </r>
  <r>
    <n v="32800"/>
    <x v="375"/>
    <s v="Not Specified"/>
    <n v="19"/>
    <n v="354.13"/>
    <s v="Regular Air"/>
    <n v="8.68"/>
    <x v="5"/>
    <s v="Home Office"/>
    <x v="2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x v="1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x v="1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x v="0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x v="2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x v="1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x v="2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x v="2"/>
    <s v="Paper"/>
    <s v="Small Box"/>
    <d v="2009-05-15T00:00:00"/>
  </r>
  <r>
    <n v="48455"/>
    <x v="910"/>
    <s v="Critical"/>
    <n v="34"/>
    <n v="817.53"/>
    <s v="Regular Air"/>
    <n v="11.54"/>
    <x v="12"/>
    <s v="Small Business"/>
    <x v="2"/>
    <s v="Paper"/>
    <s v="Small Box"/>
    <d v="2009-06-03T00:00:00"/>
  </r>
  <r>
    <n v="47203"/>
    <x v="593"/>
    <s v="Critical"/>
    <n v="8"/>
    <n v="129.18"/>
    <s v="Regular Air"/>
    <n v="4"/>
    <x v="6"/>
    <s v="Corporate"/>
    <x v="1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x v="2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x v="2"/>
    <s v="Labels"/>
    <s v="Small Box"/>
    <d v="2010-07-30T00:00:00"/>
  </r>
  <r>
    <n v="16548"/>
    <x v="334"/>
    <s v="Not Specified"/>
    <n v="40"/>
    <n v="3028.86"/>
    <s v="Regular Air"/>
    <n v="69"/>
    <x v="9"/>
    <s v="Consumer"/>
    <x v="0"/>
    <s v="Tables"/>
    <s v="Large Box"/>
    <d v="2012-02-07T00:00:00"/>
  </r>
  <r>
    <n v="22118"/>
    <x v="254"/>
    <s v="High"/>
    <n v="50"/>
    <n v="2842.54"/>
    <s v="Regular Air"/>
    <n v="1.49"/>
    <x v="8"/>
    <s v="Corporate"/>
    <x v="2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x v="0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x v="1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x v="2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x v="2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x v="2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x v="2"/>
    <s v="Appliances"/>
    <s v="Medium Box"/>
    <d v="2012-07-04T00:00:00"/>
  </r>
  <r>
    <n v="57476"/>
    <x v="862"/>
    <s v="High"/>
    <n v="17"/>
    <n v="357.91"/>
    <s v="Regular Air"/>
    <n v="8.99"/>
    <x v="0"/>
    <s v="Small Business"/>
    <x v="2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x v="1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x v="1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x v="2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x v="2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x v="1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x v="2"/>
    <s v="Paper"/>
    <s v="Wrap Bag"/>
    <d v="2012-09-30T00:00:00"/>
  </r>
  <r>
    <n v="50016"/>
    <x v="74"/>
    <s v="High"/>
    <n v="15"/>
    <n v="1093.6355000000001"/>
    <s v="Regular Air"/>
    <n v="0.99"/>
    <x v="6"/>
    <s v="Consumer"/>
    <x v="1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x v="2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x v="2"/>
    <s v="Labels"/>
    <s v="Small Box"/>
    <d v="2011-10-14T00:00:00"/>
  </r>
  <r>
    <n v="38496"/>
    <x v="263"/>
    <s v="Critical"/>
    <n v="23"/>
    <n v="116.57"/>
    <s v="Regular Air"/>
    <n v="4.72"/>
    <x v="1"/>
    <s v="Corporate"/>
    <x v="2"/>
    <s v="Paper"/>
    <s v="Small Box"/>
    <d v="2010-02-22T00:00:00"/>
  </r>
  <r>
    <n v="50692"/>
    <x v="740"/>
    <s v="High"/>
    <n v="28"/>
    <n v="327.95"/>
    <s v="Regular Air"/>
    <n v="5.14"/>
    <x v="4"/>
    <s v="Corporate"/>
    <x v="2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x v="2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x v="1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x v="2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x v="2"/>
    <s v="Paper"/>
    <s v="Small Box"/>
    <d v="2011-10-08T00:00:00"/>
  </r>
  <r>
    <n v="14176"/>
    <x v="816"/>
    <s v="Low"/>
    <n v="39"/>
    <n v="1233.4775"/>
    <s v="Regular Air"/>
    <n v="5.99"/>
    <x v="5"/>
    <s v="Small Business"/>
    <x v="1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x v="2"/>
    <s v="Paper"/>
    <s v="Wrap Bag"/>
    <d v="2012-11-11T00:00:00"/>
  </r>
  <r>
    <n v="16897"/>
    <x v="382"/>
    <s v="Not Specified"/>
    <n v="48"/>
    <n v="107.7"/>
    <s v="Regular Air"/>
    <n v="1"/>
    <x v="1"/>
    <s v="Consumer"/>
    <x v="2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x v="2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x v="2"/>
    <s v="Paper"/>
    <s v="Small Box"/>
    <d v="2011-06-10T00:00:00"/>
  </r>
  <r>
    <n v="8133"/>
    <x v="271"/>
    <s v="Medium"/>
    <n v="11"/>
    <n v="405.53"/>
    <s v="Regular Air"/>
    <n v="5.09"/>
    <x v="6"/>
    <s v="Corporate"/>
    <x v="2"/>
    <s v="Paper"/>
    <s v="Small Box"/>
    <d v="2011-02-27T00:00:00"/>
  </r>
  <r>
    <n v="12389"/>
    <x v="216"/>
    <s v="Medium"/>
    <n v="16"/>
    <n v="189.04"/>
    <s v="Regular Air"/>
    <n v="8.6"/>
    <x v="9"/>
    <s v="Corporate"/>
    <x v="2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x v="2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x v="1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x v="1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x v="2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x v="1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x v="1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x v="2"/>
    <s v="Paper"/>
    <s v="Small Box"/>
    <d v="2009-05-03T00:00:00"/>
  </r>
  <r>
    <n v="58853"/>
    <x v="538"/>
    <s v="Critical"/>
    <n v="27"/>
    <n v="5307.5"/>
    <s v="Delivery Truck"/>
    <n v="23.76"/>
    <x v="1"/>
    <s v="Home Office"/>
    <x v="0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x v="0"/>
    <s v="Bookcases"/>
    <s v="Jumbo Box"/>
    <d v="2011-08-13T00:00:00"/>
  </r>
  <r>
    <n v="26439"/>
    <x v="464"/>
    <s v="Medium"/>
    <n v="38"/>
    <n v="1230.83"/>
    <s v="Regular Air"/>
    <n v="6.5"/>
    <x v="6"/>
    <s v="Corporate"/>
    <x v="1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x v="1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x v="2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x v="0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x v="2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x v="2"/>
    <s v="Paper"/>
    <s v="Wrap Bag"/>
    <d v="2012-05-27T00:00:00"/>
  </r>
  <r>
    <n v="22663"/>
    <x v="827"/>
    <s v="Low"/>
    <n v="35"/>
    <n v="9843.11"/>
    <s v="Delivery Truck"/>
    <n v="57"/>
    <x v="8"/>
    <s v="Corporate"/>
    <x v="0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x v="0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x v="1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x v="1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x v="2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x v="1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x v="1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x v="2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x v="2"/>
    <s v="Paper"/>
    <s v="Wrap Bag"/>
    <d v="2009-08-26T00:00:00"/>
  </r>
  <r>
    <n v="38976"/>
    <x v="917"/>
    <s v="Critical"/>
    <n v="46"/>
    <n v="944.76"/>
    <s v="Regular Air"/>
    <n v="8.68"/>
    <x v="4"/>
    <s v="Corporate"/>
    <x v="2"/>
    <s v="Paper"/>
    <s v="Small Box"/>
    <d v="2010-12-27T00:00:00"/>
  </r>
  <r>
    <n v="17735"/>
    <x v="643"/>
    <s v="Low"/>
    <n v="45"/>
    <n v="311.64999999999998"/>
    <s v="Regular Air"/>
    <n v="5.48"/>
    <x v="1"/>
    <s v="Consumer"/>
    <x v="2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x v="0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x v="0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x v="2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x v="2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x v="1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x v="0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x v="2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x v="1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x v="0"/>
    <s v="Tables"/>
    <s v="Jumbo Box"/>
    <d v="2009-07-04T00:00:00"/>
  </r>
  <r>
    <n v="39367"/>
    <x v="684"/>
    <s v="Critical"/>
    <n v="30"/>
    <n v="139.59"/>
    <s v="Regular Air"/>
    <n v="2.5"/>
    <x v="0"/>
    <s v="Small Business"/>
    <x v="2"/>
    <s v="Envelopes"/>
    <s v="Small Box"/>
    <d v="2009-08-08T00:00:00"/>
  </r>
  <r>
    <n v="32835"/>
    <x v="479"/>
    <s v="Medium"/>
    <n v="15"/>
    <n v="572.4325"/>
    <s v="Regular Air"/>
    <n v="4.99"/>
    <x v="7"/>
    <s v="Corporate"/>
    <x v="1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x v="2"/>
    <s v="Paper"/>
    <s v="Small Box"/>
    <d v="2012-02-05T00:00:00"/>
  </r>
  <r>
    <n v="58884"/>
    <x v="188"/>
    <s v="Low"/>
    <n v="29"/>
    <n v="87.68"/>
    <s v="Regular Air"/>
    <n v="0.99"/>
    <x v="9"/>
    <s v="Corporate"/>
    <x v="2"/>
    <s v="Labels"/>
    <s v="Small Box"/>
    <d v="2011-03-26T00:00:00"/>
  </r>
  <r>
    <n v="12258"/>
    <x v="350"/>
    <s v="Low"/>
    <n v="27"/>
    <n v="113.4"/>
    <s v="Express Air"/>
    <n v="2"/>
    <x v="1"/>
    <s v="Home Office"/>
    <x v="2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x v="1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x v="1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x v="1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x v="2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x v="2"/>
    <s v="Envelopes"/>
    <s v="Small Box"/>
    <d v="2012-07-31T00:00:00"/>
  </r>
  <r>
    <n v="29185"/>
    <x v="799"/>
    <s v="High"/>
    <n v="8"/>
    <n v="468.49"/>
    <s v="Regular Air"/>
    <n v="13.22"/>
    <x v="0"/>
    <s v="Corporate"/>
    <x v="2"/>
    <s v="Appliances"/>
    <s v="Small Box"/>
    <d v="2010-01-21T00:00:00"/>
  </r>
  <r>
    <n v="12258"/>
    <x v="350"/>
    <s v="Low"/>
    <n v="3"/>
    <n v="561.65"/>
    <s v="Delivery Truck"/>
    <n v="30"/>
    <x v="1"/>
    <s v="Home Office"/>
    <x v="0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x v="0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x v="2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x v="2"/>
    <s v="Labels"/>
    <s v="Small Box"/>
    <d v="2011-09-12T00:00:00"/>
  </r>
  <r>
    <n v="53411"/>
    <x v="1212"/>
    <s v="Critical"/>
    <n v="25"/>
    <n v="667.64"/>
    <s v="Regular Air"/>
    <n v="4"/>
    <x v="4"/>
    <s v="Small Business"/>
    <x v="1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x v="0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x v="1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x v="2"/>
    <s v="Appliances"/>
    <s v="Jumbo Drum"/>
    <d v="2009-01-22T00:00:00"/>
  </r>
  <r>
    <n v="23140"/>
    <x v="723"/>
    <s v="High"/>
    <n v="18"/>
    <n v="1713.8"/>
    <s v="Regular Air"/>
    <n v="8.99"/>
    <x v="6"/>
    <s v="Home Office"/>
    <x v="0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x v="2"/>
    <s v="Paper"/>
    <s v="Small Box"/>
    <d v="2009-03-20T00:00:00"/>
  </r>
  <r>
    <n v="8195"/>
    <x v="1103"/>
    <s v="Medium"/>
    <n v="26"/>
    <n v="87.52"/>
    <s v="Regular Air"/>
    <n v="3.97"/>
    <x v="4"/>
    <s v="Consumer"/>
    <x v="2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x v="1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x v="2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x v="2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x v="2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x v="2"/>
    <s v="Labels"/>
    <s v="Small Box"/>
    <d v="2009-08-02T00:00:00"/>
  </r>
  <r>
    <n v="49216"/>
    <x v="325"/>
    <s v="High"/>
    <n v="28"/>
    <n v="96.71"/>
    <s v="Regular Air"/>
    <n v="3.97"/>
    <x v="1"/>
    <s v="Home Office"/>
    <x v="2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x v="1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x v="2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x v="1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x v="0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x v="2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x v="0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x v="1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x v="0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x v="0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x v="0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x v="2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x v="0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x v="2"/>
    <s v="Paper"/>
    <s v="Small Box"/>
    <d v="2011-05-19T00:00:00"/>
  </r>
  <r>
    <n v="15618"/>
    <x v="198"/>
    <s v="Medium"/>
    <n v="9"/>
    <n v="50.93"/>
    <s v="Regular Air"/>
    <n v="6.26"/>
    <x v="7"/>
    <s v="Consumer"/>
    <x v="2"/>
    <s v="Paper"/>
    <s v="Small Box"/>
    <d v="2010-08-07T00:00:00"/>
  </r>
  <r>
    <n v="18849"/>
    <x v="103"/>
    <s v="High"/>
    <n v="43"/>
    <n v="471.87"/>
    <s v="Regular Air"/>
    <n v="5.25"/>
    <x v="3"/>
    <s v="Corporate"/>
    <x v="2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x v="2"/>
    <s v="Paper"/>
    <s v="Small Box"/>
    <d v="2012-08-20T00:00:00"/>
  </r>
  <r>
    <n v="5696"/>
    <x v="394"/>
    <s v="Critical"/>
    <n v="31"/>
    <n v="175.92"/>
    <s v="Regular Air"/>
    <n v="3.85"/>
    <x v="8"/>
    <s v="Consumer"/>
    <x v="1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x v="2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x v="1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x v="2"/>
    <s v="Envelopes"/>
    <s v="Small Box"/>
    <d v="2011-06-19T00:00:00"/>
  </r>
  <r>
    <n v="19040"/>
    <x v="1215"/>
    <s v="High"/>
    <n v="10"/>
    <n v="211.97"/>
    <s v="Regular Air"/>
    <n v="8.99"/>
    <x v="3"/>
    <s v="Corporate"/>
    <x v="2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x v="2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x v="2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x v="1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x v="2"/>
    <s v="Labels"/>
    <s v="Small Box"/>
    <d v="2012-05-20T00:00:00"/>
  </r>
  <r>
    <n v="36355"/>
    <x v="10"/>
    <s v="Medium"/>
    <n v="9"/>
    <n v="61.43"/>
    <s v="Express Air"/>
    <n v="7.78"/>
    <x v="4"/>
    <s v="Home Office"/>
    <x v="2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x v="1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x v="2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x v="1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x v="2"/>
    <s v="Paper"/>
    <s v="Small Box"/>
    <d v="2010-01-24T00:00:00"/>
  </r>
  <r>
    <n v="28064"/>
    <x v="1149"/>
    <s v="Medium"/>
    <n v="1"/>
    <n v="6.75"/>
    <s v="Regular Air"/>
    <n v="1"/>
    <x v="1"/>
    <s v="Home Office"/>
    <x v="2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x v="2"/>
    <s v="Appliances"/>
    <s v="Medium Box"/>
    <d v="2009-04-26T00:00:00"/>
  </r>
  <r>
    <n v="30016"/>
    <x v="997"/>
    <s v="Critical"/>
    <n v="15"/>
    <n v="85.56"/>
    <s v="Regular Air"/>
    <n v="5.66"/>
    <x v="1"/>
    <s v="Corporate"/>
    <x v="2"/>
    <s v="Paper"/>
    <s v="Small Box"/>
    <d v="2009-01-05T00:00:00"/>
  </r>
  <r>
    <n v="43875"/>
    <x v="873"/>
    <s v="Critical"/>
    <n v="24"/>
    <n v="382.19"/>
    <s v="Express Air"/>
    <n v="6.75"/>
    <x v="1"/>
    <s v="Corporate"/>
    <x v="2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x v="1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x v="2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x v="1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x v="2"/>
    <s v="Rubber Bands"/>
    <s v="Wrap Bag"/>
    <d v="2011-06-11T00:00:00"/>
  </r>
  <r>
    <n v="14368"/>
    <x v="841"/>
    <s v="High"/>
    <n v="37"/>
    <n v="1218.08"/>
    <s v="Regular Air"/>
    <n v="8.99"/>
    <x v="1"/>
    <s v="Consumer"/>
    <x v="2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x v="1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x v="1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x v="2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x v="2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x v="1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x v="2"/>
    <s v="Paper"/>
    <s v="Small Box"/>
    <d v="2009-12-07T00:00:00"/>
  </r>
  <r>
    <n v="46053"/>
    <x v="945"/>
    <s v="High"/>
    <n v="25"/>
    <n v="1458.83"/>
    <s v="Regular Air"/>
    <n v="3.5"/>
    <x v="5"/>
    <s v="Consumer"/>
    <x v="2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x v="2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x v="2"/>
    <s v="Paper"/>
    <s v="Small Box"/>
    <d v="2011-11-13T00:00:00"/>
  </r>
  <r>
    <n v="26146"/>
    <x v="1112"/>
    <s v="Low"/>
    <n v="13"/>
    <n v="1351.76"/>
    <s v="Regular Air"/>
    <n v="18.93"/>
    <x v="6"/>
    <s v="Corporate"/>
    <x v="2"/>
    <s v="Appliances"/>
    <s v="Small Box"/>
    <d v="2009-10-18T00:00:00"/>
  </r>
  <r>
    <n v="42374"/>
    <x v="788"/>
    <s v="Critical"/>
    <n v="11"/>
    <n v="694.17"/>
    <s v="Regular Air"/>
    <n v="10.29"/>
    <x v="6"/>
    <s v="Corporate"/>
    <x v="2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x v="2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x v="2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x v="2"/>
    <s v="Paper"/>
    <s v="Small Box"/>
    <d v="2011-07-20T00:00:00"/>
  </r>
  <r>
    <n v="38979"/>
    <x v="399"/>
    <s v="Low"/>
    <n v="31"/>
    <n v="65.61"/>
    <s v="Regular Air"/>
    <n v="1.63"/>
    <x v="8"/>
    <s v="Corporate"/>
    <x v="2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x v="2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x v="0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x v="2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x v="0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x v="2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x v="0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x v="2"/>
    <s v="Paper"/>
    <s v="Small Box"/>
    <d v="2011-09-15T00:00:00"/>
  </r>
  <r>
    <n v="53920"/>
    <x v="590"/>
    <s v="Critical"/>
    <n v="18"/>
    <n v="433.31"/>
    <s v="Delivery Truck"/>
    <n v="53.03"/>
    <x v="3"/>
    <s v="Home Office"/>
    <x v="2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x v="0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x v="2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x v="0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x v="2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x v="0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x v="1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x v="1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x v="1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x v="2"/>
    <s v="Paper"/>
    <s v="Small Box"/>
    <d v="2011-08-13T00:00:00"/>
  </r>
  <r>
    <n v="4515"/>
    <x v="1118"/>
    <s v="Critical"/>
    <n v="7"/>
    <n v="887.94"/>
    <s v="Regular Air"/>
    <n v="7.11"/>
    <x v="4"/>
    <s v="Consumer"/>
    <x v="1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x v="1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x v="2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x v="0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x v="2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x v="1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x v="2"/>
    <s v="Labels"/>
    <s v="Small Box"/>
    <d v="2010-11-18T00:00:00"/>
  </r>
  <r>
    <n v="11335"/>
    <x v="1053"/>
    <s v="High"/>
    <n v="3"/>
    <n v="14.84"/>
    <s v="Regular Air"/>
    <n v="0.49"/>
    <x v="6"/>
    <s v="Corporate"/>
    <x v="2"/>
    <s v="Labels"/>
    <s v="Small Box"/>
    <d v="2009-10-22T00:00:00"/>
  </r>
  <r>
    <n v="59905"/>
    <x v="1042"/>
    <s v="High"/>
    <n v="19"/>
    <n v="159.24"/>
    <s v="Regular Air"/>
    <n v="1.99"/>
    <x v="0"/>
    <s v="Small Business"/>
    <x v="1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x v="0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x v="1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x v="2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x v="1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x v="2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x v="1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x v="0"/>
    <s v="Tables"/>
    <s v="Jumbo Box"/>
    <d v="2012-10-12T00:00:00"/>
  </r>
  <r>
    <n v="31590"/>
    <x v="1044"/>
    <s v="Critical"/>
    <n v="27"/>
    <n v="2854.76"/>
    <s v="Regular Air"/>
    <n v="8.64"/>
    <x v="3"/>
    <s v="Corporate"/>
    <x v="2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x v="0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x v="1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x v="0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x v="2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x v="0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x v="0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x v="2"/>
    <s v="Labels"/>
    <s v="Small Box"/>
    <d v="2012-09-14T00:00:00"/>
  </r>
  <r>
    <n v="32000"/>
    <x v="945"/>
    <s v="Low"/>
    <n v="26"/>
    <n v="15168.82"/>
    <s v="Delivery Truck"/>
    <n v="147.12"/>
    <x v="1"/>
    <s v="Home Office"/>
    <x v="0"/>
    <s v="Tables"/>
    <s v="Jumbo Box"/>
    <d v="2012-09-20T00:00:00"/>
  </r>
  <r>
    <n v="26567"/>
    <x v="546"/>
    <s v="Critical"/>
    <n v="22"/>
    <n v="338.52"/>
    <s v="Regular Air"/>
    <n v="8.99"/>
    <x v="2"/>
    <s v="Corporate"/>
    <x v="0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x v="2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x v="2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x v="2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x v="2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x v="2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x v="0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x v="0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x v="1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x v="2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x v="2"/>
    <s v="Appliances"/>
    <s v="Small Box"/>
    <d v="2012-06-19T00:00:00"/>
  </r>
  <r>
    <n v="23333"/>
    <x v="289"/>
    <s v="Medium"/>
    <n v="16"/>
    <n v="886.89"/>
    <s v="Regular Air"/>
    <n v="8.99"/>
    <x v="1"/>
    <s v="Home Office"/>
    <x v="1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x v="2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x v="2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x v="2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x v="2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x v="0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x v="2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x v="2"/>
    <s v="Envelopes"/>
    <s v="Small Box"/>
    <d v="2010-05-13T00:00:00"/>
  </r>
  <r>
    <n v="16450"/>
    <x v="519"/>
    <s v="Medium"/>
    <n v="12"/>
    <n v="73.5"/>
    <s v="Regular Air"/>
    <n v="2.5"/>
    <x v="1"/>
    <s v="Small Business"/>
    <x v="2"/>
    <s v="Envelopes"/>
    <s v="Small Box"/>
    <d v="2011-05-15T00:00:00"/>
  </r>
  <r>
    <n v="24740"/>
    <x v="711"/>
    <s v="Medium"/>
    <n v="11"/>
    <n v="1091.47"/>
    <s v="Regular Air"/>
    <n v="39.61"/>
    <x v="4"/>
    <s v="Corporate"/>
    <x v="0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x v="0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x v="2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x v="0"/>
    <s v="Tables"/>
    <s v="Jumbo Box"/>
    <d v="2011-02-14T00:00:00"/>
  </r>
  <r>
    <n v="59232"/>
    <x v="719"/>
    <s v="High"/>
    <n v="23"/>
    <n v="725.43"/>
    <s v="Regular Air"/>
    <n v="5.76"/>
    <x v="6"/>
    <s v="Home Office"/>
    <x v="2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x v="2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x v="2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x v="1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x v="2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x v="2"/>
    <s v="Paper"/>
    <s v="Small Box"/>
    <d v="2012-09-30T00:00:00"/>
  </r>
  <r>
    <n v="34241"/>
    <x v="1224"/>
    <s v="Low"/>
    <n v="4"/>
    <n v="207.55"/>
    <s v="Regular Air"/>
    <n v="2.5"/>
    <x v="0"/>
    <s v="Home Office"/>
    <x v="2"/>
    <s v="Envelopes"/>
    <s v="Small Box"/>
    <d v="2012-10-08T00:00:00"/>
  </r>
  <r>
    <n v="27974"/>
    <x v="949"/>
    <s v="High"/>
    <n v="27"/>
    <n v="306.02"/>
    <s v="Regular Air"/>
    <n v="6.2"/>
    <x v="1"/>
    <s v="Home Office"/>
    <x v="0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x v="0"/>
    <s v="Tables"/>
    <s v="Jumbo Drum"/>
    <d v="2010-09-10T00:00:00"/>
  </r>
  <r>
    <n v="44516"/>
    <x v="323"/>
    <s v="Critical"/>
    <n v="17"/>
    <n v="57.96"/>
    <s v="Regular Air"/>
    <n v="3.97"/>
    <x v="5"/>
    <s v="Small Business"/>
    <x v="2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x v="2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x v="2"/>
    <s v="Labels"/>
    <s v="Small Box"/>
    <d v="2012-06-02T00:00:00"/>
  </r>
  <r>
    <n v="2211"/>
    <x v="332"/>
    <s v="High"/>
    <n v="14"/>
    <n v="95.89"/>
    <s v="Regular Air"/>
    <n v="7.15"/>
    <x v="4"/>
    <s v="Home Office"/>
    <x v="2"/>
    <s v="Paper"/>
    <s v="Small Box"/>
    <d v="2009-07-01T00:00:00"/>
  </r>
  <r>
    <n v="3361"/>
    <x v="330"/>
    <s v="Not Specified"/>
    <n v="23"/>
    <n v="133.66"/>
    <s v="Regular Air"/>
    <n v="2.27"/>
    <x v="9"/>
    <s v="Corporate"/>
    <x v="2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x v="2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x v="2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x v="2"/>
    <s v="Appliances"/>
    <s v="Small Box"/>
    <d v="2009-11-22T00:00:00"/>
  </r>
  <r>
    <n v="44487"/>
    <x v="246"/>
    <s v="Critical"/>
    <n v="4"/>
    <n v="28.15"/>
    <s v="Regular Air"/>
    <n v="5.29"/>
    <x v="4"/>
    <s v="Corporate"/>
    <x v="0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x v="0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x v="0"/>
    <s v="Tables"/>
    <s v="Jumbo Box"/>
    <d v="2009-02-01T00:00:00"/>
  </r>
  <r>
    <n v="33794"/>
    <x v="1180"/>
    <s v="Critical"/>
    <n v="18"/>
    <n v="92.77"/>
    <s v="Regular Air"/>
    <n v="3.05"/>
    <x v="8"/>
    <s v="Small Business"/>
    <x v="0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x v="1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x v="1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x v="0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x v="1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x v="0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x v="0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x v="2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x v="1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x v="1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x v="2"/>
    <s v="Paper"/>
    <s v="Small Box"/>
    <d v="2012-05-23T00:00:00"/>
  </r>
  <r>
    <n v="50370"/>
    <x v="305"/>
    <s v="Critical"/>
    <n v="25"/>
    <n v="122.05"/>
    <s v="Express Air"/>
    <n v="5.41"/>
    <x v="8"/>
    <s v="Corporate"/>
    <x v="2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x v="2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x v="2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x v="2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x v="1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x v="1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x v="2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x v="1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x v="2"/>
    <s v="Appliances"/>
    <s v="Medium Box"/>
    <d v="2009-12-27T00:00:00"/>
  </r>
  <r>
    <n v="13762"/>
    <x v="821"/>
    <s v="Medium"/>
    <n v="8"/>
    <n v="55"/>
    <s v="Regular Air"/>
    <n v="5.36"/>
    <x v="8"/>
    <s v="Corporate"/>
    <x v="2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x v="0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x v="2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x v="2"/>
    <s v="Paper"/>
    <s v="Small Box"/>
    <d v="2011-11-02T00:00:00"/>
  </r>
  <r>
    <n v="19457"/>
    <x v="902"/>
    <s v="High"/>
    <n v="34"/>
    <n v="203.49"/>
    <s v="Regular Air"/>
    <n v="0.5"/>
    <x v="5"/>
    <s v="Corporate"/>
    <x v="2"/>
    <s v="Labels"/>
    <s v="Small Box"/>
    <d v="2009-07-13T00:00:00"/>
  </r>
  <r>
    <n v="56002"/>
    <x v="117"/>
    <s v="Low"/>
    <n v="14"/>
    <n v="3857.56"/>
    <s v="Regular Air"/>
    <n v="69"/>
    <x v="1"/>
    <s v="Corporate"/>
    <x v="0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x v="0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x v="2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x v="0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x v="0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x v="0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x v="0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x v="1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x v="2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x v="2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x v="1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x v="2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x v="2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x v="2"/>
    <s v="Labels"/>
    <s v="Small Box"/>
    <d v="2009-02-21T00:00:00"/>
  </r>
  <r>
    <n v="16548"/>
    <x v="334"/>
    <s v="Not Specified"/>
    <n v="22"/>
    <n v="75.19"/>
    <s v="Regular Air"/>
    <n v="3.97"/>
    <x v="1"/>
    <s v="Consumer"/>
    <x v="0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x v="0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x v="1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x v="2"/>
    <s v="Paper"/>
    <s v="Wrap Bag"/>
    <d v="2012-01-01T00:00:00"/>
  </r>
  <r>
    <n v="16359"/>
    <x v="826"/>
    <s v="Critical"/>
    <n v="39"/>
    <n v="1343.6"/>
    <s v="Regular Air"/>
    <n v="14.72"/>
    <x v="1"/>
    <s v="Consumer"/>
    <x v="2"/>
    <s v="Envelopes"/>
    <s v="Small Box"/>
    <d v="2012-05-15T00:00:00"/>
  </r>
  <r>
    <n v="32198"/>
    <x v="6"/>
    <s v="Medium"/>
    <n v="31"/>
    <n v="240.63"/>
    <s v="Regular Air"/>
    <n v="5.53"/>
    <x v="1"/>
    <s v="Consumer"/>
    <x v="1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x v="2"/>
    <s v="Paper"/>
    <s v="Small Box"/>
    <d v="2011-03-12T00:00:00"/>
  </r>
  <r>
    <n v="25638"/>
    <x v="684"/>
    <s v="High"/>
    <n v="12"/>
    <n v="115.45"/>
    <s v="Regular Air"/>
    <n v="2.06"/>
    <x v="8"/>
    <s v="Corporate"/>
    <x v="2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x v="1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x v="2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x v="1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x v="2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x v="2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x v="2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x v="0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x v="2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x v="2"/>
    <s v="Paper"/>
    <s v="Small Box"/>
    <d v="2009-10-18T00:00:00"/>
  </r>
  <r>
    <n v="26274"/>
    <x v="1061"/>
    <s v="Not Specified"/>
    <n v="41"/>
    <n v="377.83"/>
    <s v="Regular Air"/>
    <n v="2.15"/>
    <x v="3"/>
    <s v="Corporate"/>
    <x v="2"/>
    <s v="Paper"/>
    <s v="Wrap Bag"/>
    <d v="2012-06-13T00:00:00"/>
  </r>
  <r>
    <n v="10661"/>
    <x v="1045"/>
    <s v="Not Specified"/>
    <n v="42"/>
    <n v="1312.65"/>
    <s v="Regular Air"/>
    <n v="5.76"/>
    <x v="10"/>
    <s v="Consumer"/>
    <x v="2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x v="2"/>
    <s v="Appliances"/>
    <s v="Small Box"/>
    <d v="2012-05-30T00:00:00"/>
  </r>
  <r>
    <n v="802"/>
    <x v="233"/>
    <s v="Critical"/>
    <n v="2"/>
    <n v="38.5"/>
    <s v="Regular Air"/>
    <n v="9.4"/>
    <x v="1"/>
    <s v="Corporate"/>
    <x v="1"/>
    <s v="Office Machines"/>
    <s v="Small Box"/>
    <d v="2011-01-04T00:00:00"/>
  </r>
  <r>
    <n v="50404"/>
    <x v="485"/>
    <s v="High"/>
    <n v="18"/>
    <n v="3780.43"/>
    <s v="Regular Air"/>
    <n v="9.99"/>
    <x v="8"/>
    <s v="Corporate"/>
    <x v="2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x v="2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x v="2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x v="0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x v="0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x v="2"/>
    <s v="Paper"/>
    <s v="Wrap Bag"/>
    <d v="2009-03-19T00:00:00"/>
  </r>
  <r>
    <n v="57157"/>
    <x v="393"/>
    <s v="Critical"/>
    <n v="18"/>
    <n v="203.57"/>
    <s v="Regular Air"/>
    <n v="3.99"/>
    <x v="6"/>
    <s v="Corporate"/>
    <x v="2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x v="1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x v="0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x v="1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x v="2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x v="0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x v="2"/>
    <s v="Paper"/>
    <s v="Small Box"/>
    <d v="2010-06-27T00:00:00"/>
  </r>
  <r>
    <n v="12130"/>
    <x v="217"/>
    <s v="Not Specified"/>
    <n v="42"/>
    <n v="1274.5155"/>
    <s v="Regular Air"/>
    <n v="5.99"/>
    <x v="1"/>
    <s v="Consumer"/>
    <x v="1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x v="2"/>
    <s v="Paper"/>
    <s v="Small Box"/>
    <d v="2009-10-27T00:00:00"/>
  </r>
  <r>
    <n v="10722"/>
    <x v="752"/>
    <s v="Not Specified"/>
    <n v="8"/>
    <n v="40.26"/>
    <s v="Regular Air"/>
    <n v="5.68"/>
    <x v="4"/>
    <s v="Home Office"/>
    <x v="2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x v="0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x v="1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x v="1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x v="2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x v="2"/>
    <s v="Paper"/>
    <s v="Small Box"/>
    <d v="2009-04-07T00:00:00"/>
  </r>
  <r>
    <n v="36992"/>
    <x v="523"/>
    <s v="Medium"/>
    <n v="34"/>
    <n v="459.08"/>
    <s v="Express Air"/>
    <n v="3.14"/>
    <x v="6"/>
    <s v="Corporate"/>
    <x v="2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x v="2"/>
    <s v="Paper"/>
    <s v="Small Box"/>
    <d v="2010-04-08T00:00:00"/>
  </r>
  <r>
    <n v="37252"/>
    <x v="147"/>
    <s v="Low"/>
    <n v="34"/>
    <n v="29345.27"/>
    <s v="Delivery Truck"/>
    <n v="44.55"/>
    <x v="8"/>
    <s v="Corporate"/>
    <x v="0"/>
    <s v="Bookcases"/>
    <s v="Jumbo Box"/>
    <d v="2011-11-24T00:00:00"/>
  </r>
  <r>
    <n v="53536"/>
    <x v="89"/>
    <s v="High"/>
    <n v="35"/>
    <n v="738.69"/>
    <s v="Regular Air"/>
    <n v="7.58"/>
    <x v="0"/>
    <s v="Home Office"/>
    <x v="0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x v="2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x v="2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x v="2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x v="2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x v="0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x v="0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x v="1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x v="2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x v="2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x v="2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x v="0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x v="1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x v="2"/>
    <s v="Paper"/>
    <s v="Small Box"/>
    <d v="2009-10-30T00:00:00"/>
  </r>
  <r>
    <n v="26373"/>
    <x v="749"/>
    <s v="Medium"/>
    <n v="7"/>
    <n v="285.08"/>
    <s v="Regular Air"/>
    <n v="5.33"/>
    <x v="0"/>
    <s v="Small Business"/>
    <x v="2"/>
    <s v="Appliances"/>
    <s v="Small Box"/>
    <d v="2010-07-25T00:00:00"/>
  </r>
  <r>
    <n v="51489"/>
    <x v="548"/>
    <s v="Critical"/>
    <n v="42"/>
    <n v="4846.68"/>
    <s v="Regular Air"/>
    <n v="13.99"/>
    <x v="0"/>
    <s v="Corporate"/>
    <x v="0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x v="2"/>
    <s v="Paper"/>
    <s v="Small Box"/>
    <d v="2009-09-20T00:00:00"/>
  </r>
  <r>
    <n v="47909"/>
    <x v="424"/>
    <s v="Medium"/>
    <n v="48"/>
    <n v="843.03"/>
    <s v="Regular Air"/>
    <n v="0.99"/>
    <x v="10"/>
    <s v="Home Office"/>
    <x v="1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x v="2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x v="0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x v="0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x v="1"/>
    <s v="Office Machines"/>
    <s v="Jumbo Box"/>
    <d v="2010-06-20T00:00:00"/>
  </r>
  <r>
    <n v="26342"/>
    <x v="891"/>
    <s v="Low"/>
    <n v="3"/>
    <n v="24.73"/>
    <s v="Regular Air"/>
    <n v="4.91"/>
    <x v="0"/>
    <s v="Home Office"/>
    <x v="2"/>
    <s v="Paper"/>
    <s v="Small Box"/>
    <d v="2009-10-25T00:00:00"/>
  </r>
  <r>
    <n v="28871"/>
    <x v="275"/>
    <s v="High"/>
    <n v="10"/>
    <n v="55.02"/>
    <s v="Regular Air"/>
    <n v="5.14"/>
    <x v="2"/>
    <s v="Small Business"/>
    <x v="1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x v="2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x v="2"/>
    <s v="Paper"/>
    <s v="Small Box"/>
    <d v="2009-06-13T00:00:00"/>
  </r>
  <r>
    <n v="59684"/>
    <x v="14"/>
    <s v="Medium"/>
    <n v="50"/>
    <n v="9059.9"/>
    <s v="Delivery Truck"/>
    <n v="55.24"/>
    <x v="8"/>
    <s v="Corporate"/>
    <x v="2"/>
    <s v="Appliances"/>
    <s v="Jumbo Drum"/>
    <d v="2011-01-15T00:00:00"/>
  </r>
  <r>
    <n v="46055"/>
    <x v="61"/>
    <s v="Medium"/>
    <n v="25"/>
    <n v="1291.2"/>
    <s v="Regular Air"/>
    <n v="6.5"/>
    <x v="8"/>
    <s v="Consumer"/>
    <x v="1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x v="0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x v="1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x v="0"/>
    <s v="Office Furnishings"/>
    <s v="Small Box"/>
    <d v="2010-07-31T00:00:00"/>
  </r>
  <r>
    <n v="52615"/>
    <x v="273"/>
    <s v="Low"/>
    <n v="4"/>
    <n v="67.22"/>
    <s v="Regular Air"/>
    <n v="49"/>
    <x v="6"/>
    <s v="Corporate"/>
    <x v="2"/>
    <s v="Appliances"/>
    <s v="Large Box"/>
    <d v="2009-10-23T00:00:00"/>
  </r>
  <r>
    <n v="4871"/>
    <x v="906"/>
    <s v="Critical"/>
    <n v="26"/>
    <n v="238.34"/>
    <s v="Regular Air"/>
    <n v="3.98"/>
    <x v="6"/>
    <s v="Consumer"/>
    <x v="2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x v="2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x v="2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x v="2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x v="0"/>
    <s v="Tables"/>
    <s v="Jumbo Box"/>
    <d v="2010-11-07T00:00:00"/>
  </r>
  <r>
    <n v="19462"/>
    <x v="1241"/>
    <s v="Medium"/>
    <n v="2"/>
    <n v="206.68"/>
    <s v="Regular Air"/>
    <n v="35"/>
    <x v="0"/>
    <s v="Home Office"/>
    <x v="2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x v="1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x v="2"/>
    <s v="Paper"/>
    <s v="Wrap Bag"/>
    <d v="2009-05-22T00:00:00"/>
  </r>
  <r>
    <n v="612"/>
    <x v="1036"/>
    <s v="Medium"/>
    <n v="50"/>
    <n v="262.87"/>
    <s v="Regular Air"/>
    <n v="6.26"/>
    <x v="8"/>
    <s v="Corporate"/>
    <x v="2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x v="1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x v="2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x v="2"/>
    <s v="Labels"/>
    <s v="Small Box"/>
    <d v="2011-04-17T00:00:00"/>
  </r>
  <r>
    <n v="26529"/>
    <x v="803"/>
    <s v="Low"/>
    <n v="41"/>
    <n v="12125.14"/>
    <s v="Delivery Truck"/>
    <n v="14.7"/>
    <x v="6"/>
    <s v="Consumer"/>
    <x v="1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x v="2"/>
    <s v="Paper"/>
    <s v="Small Box"/>
    <d v="2010-10-11T00:00:00"/>
  </r>
  <r>
    <n v="43043"/>
    <x v="1042"/>
    <s v="Critical"/>
    <n v="4"/>
    <n v="904.12"/>
    <s v="Regular Air"/>
    <n v="11.79"/>
    <x v="0"/>
    <s v="Corporate"/>
    <x v="2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x v="1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x v="0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x v="2"/>
    <s v="Paper"/>
    <s v="Small Box"/>
    <d v="2011-07-03T00:00:00"/>
  </r>
  <r>
    <n v="21319"/>
    <x v="172"/>
    <s v="Medium"/>
    <n v="11"/>
    <n v="167.53"/>
    <s v="Regular Air"/>
    <n v="7.69"/>
    <x v="9"/>
    <s v="Consumer"/>
    <x v="2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x v="1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x v="0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x v="1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x v="2"/>
    <s v="Envelopes"/>
    <s v="Small Box"/>
    <d v="2009-11-26T00:00:00"/>
  </r>
  <r>
    <n v="44229"/>
    <x v="435"/>
    <s v="Medium"/>
    <n v="39"/>
    <n v="185.69"/>
    <s v="Regular Air"/>
    <n v="0.71"/>
    <x v="1"/>
    <s v="Home Office"/>
    <x v="2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x v="1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x v="1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x v="1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x v="2"/>
    <s v="Appliances"/>
    <s v="Small Box"/>
    <d v="2012-06-08T00:00:00"/>
  </r>
  <r>
    <n v="31552"/>
    <x v="67"/>
    <s v="High"/>
    <n v="17"/>
    <n v="378.08"/>
    <s v="Regular Air"/>
    <n v="1.99"/>
    <x v="1"/>
    <s v="Corporate"/>
    <x v="1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x v="0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x v="2"/>
    <s v="Paper"/>
    <s v="Small Box"/>
    <d v="2011-12-15T00:00:00"/>
  </r>
  <r>
    <n v="31780"/>
    <x v="952"/>
    <s v="Medium"/>
    <n v="17"/>
    <n v="734.25"/>
    <s v="Express Air"/>
    <n v="4.62"/>
    <x v="6"/>
    <s v="Corporate"/>
    <x v="2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x v="1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x v="2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x v="2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x v="1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x v="2"/>
    <s v="Paper"/>
    <s v="Small Box"/>
    <d v="2011-05-31T00:00:00"/>
  </r>
  <r>
    <n v="38212"/>
    <x v="1158"/>
    <s v="Medium"/>
    <n v="46"/>
    <n v="3533.97"/>
    <s v="Regular Air"/>
    <n v="35"/>
    <x v="0"/>
    <s v="Home Office"/>
    <x v="2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x v="1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x v="1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x v="1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x v="1"/>
    <s v="Office Machines"/>
    <s v="Jumbo Drum"/>
    <d v="2011-07-08T00:00:00"/>
  </r>
  <r>
    <n v="26947"/>
    <x v="890"/>
    <s v="High"/>
    <n v="4"/>
    <n v="467.15"/>
    <s v="Delivery Truck"/>
    <n v="60"/>
    <x v="5"/>
    <s v="Corporate"/>
    <x v="0"/>
    <s v="Tables"/>
    <s v="Jumbo Drum"/>
    <d v="2010-06-07T00:00:00"/>
  </r>
  <r>
    <n v="24132"/>
    <x v="989"/>
    <s v="Low"/>
    <n v="3"/>
    <n v="63.84"/>
    <s v="Regular Air"/>
    <n v="17.78"/>
    <x v="0"/>
    <s v="Corporate"/>
    <x v="2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x v="1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x v="2"/>
    <s v="Appliances"/>
    <s v="Large Box"/>
    <d v="2009-11-02T00:00:00"/>
  </r>
  <r>
    <n v="38117"/>
    <x v="1022"/>
    <s v="Low"/>
    <n v="28"/>
    <n v="481.27"/>
    <s v="Regular Air"/>
    <n v="11.25"/>
    <x v="1"/>
    <s v="Home Office"/>
    <x v="2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x v="2"/>
    <s v="Appliances"/>
    <s v="Medium Box"/>
    <d v="2012-01-14T00:00:00"/>
  </r>
  <r>
    <n v="36387"/>
    <x v="385"/>
    <s v="High"/>
    <n v="32"/>
    <n v="616.39"/>
    <s v="Regular Air"/>
    <n v="1.99"/>
    <x v="5"/>
    <s v="Corporate"/>
    <x v="1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x v="2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x v="2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x v="1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x v="2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x v="0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x v="2"/>
    <s v="Paper"/>
    <s v="Small Box"/>
    <d v="2011-05-20T00:00:00"/>
  </r>
  <r>
    <n v="45414"/>
    <x v="987"/>
    <s v="Critical"/>
    <n v="17"/>
    <n v="1002.73"/>
    <s v="Regular Air"/>
    <n v="49"/>
    <x v="1"/>
    <s v="Consumer"/>
    <x v="2"/>
    <s v="Appliances"/>
    <s v="Large Box"/>
    <d v="2009-02-12T00:00:00"/>
  </r>
  <r>
    <n v="47554"/>
    <x v="1120"/>
    <s v="Low"/>
    <n v="9"/>
    <n v="436.3"/>
    <s v="Delivery Truck"/>
    <n v="14.19"/>
    <x v="6"/>
    <s v="Corporate"/>
    <x v="0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x v="0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x v="2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x v="0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x v="1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x v="2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x v="2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x v="2"/>
    <s v="Paper"/>
    <s v="Small Box"/>
    <d v="2012-10-17T00:00:00"/>
  </r>
  <r>
    <n v="40225"/>
    <x v="636"/>
    <s v="Low"/>
    <n v="45"/>
    <n v="5643.49"/>
    <s v="Delivery Truck"/>
    <n v="70.2"/>
    <x v="6"/>
    <s v="Small Business"/>
    <x v="0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x v="0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x v="2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x v="1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x v="2"/>
    <s v="Paper"/>
    <s v="Small Box"/>
    <d v="2011-11-17T00:00:00"/>
  </r>
  <r>
    <n v="44231"/>
    <x v="941"/>
    <s v="Not Specified"/>
    <n v="43"/>
    <n v="784.72"/>
    <s v="Regular Air"/>
    <n v="4"/>
    <x v="0"/>
    <s v="Home Office"/>
    <x v="1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x v="2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x v="2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x v="2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x v="2"/>
    <s v="Envelopes"/>
    <s v="Small Box"/>
    <d v="2012-01-21T00:00:00"/>
  </r>
  <r>
    <n v="18336"/>
    <x v="472"/>
    <s v="Not Specified"/>
    <n v="1"/>
    <n v="7.96"/>
    <s v="Express Air"/>
    <n v="0.7"/>
    <x v="3"/>
    <s v="Consumer"/>
    <x v="2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x v="0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x v="1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x v="1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x v="0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x v="2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x v="0"/>
    <s v="Tables"/>
    <s v="Jumbo Box"/>
    <d v="2009-04-21T00:00:00"/>
  </r>
  <r>
    <n v="37250"/>
    <x v="795"/>
    <s v="High"/>
    <n v="13"/>
    <n v="473.46"/>
    <s v="Regular Air"/>
    <n v="6.66"/>
    <x v="0"/>
    <s v="Corporate"/>
    <x v="2"/>
    <s v="Envelopes"/>
    <s v="Small Box"/>
    <d v="2010-01-15T00:00:00"/>
  </r>
  <r>
    <n v="25248"/>
    <x v="940"/>
    <s v="Medium"/>
    <n v="26"/>
    <n v="1150.3"/>
    <s v="Regular Air"/>
    <n v="5.81"/>
    <x v="0"/>
    <s v="Small Business"/>
    <x v="2"/>
    <s v="Paper"/>
    <s v="Small Box"/>
    <d v="2011-12-02T00:00:00"/>
  </r>
  <r>
    <n v="42628"/>
    <x v="1245"/>
    <s v="Not Specified"/>
    <n v="4"/>
    <n v="1199.336"/>
    <s v="Delivery Truck"/>
    <n v="60"/>
    <x v="0"/>
    <s v="Consumer"/>
    <x v="0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x v="2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x v="0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x v="1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x v="1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x v="1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x v="2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x v="2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x v="2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x v="2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x v="1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x v="1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x v="0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x v="2"/>
    <s v="Rubber Bands"/>
    <s v="Wrap Bag"/>
    <d v="2011-08-05T00:00:00"/>
  </r>
  <r>
    <n v="38656"/>
    <x v="511"/>
    <s v="Low"/>
    <n v="41"/>
    <n v="162.51"/>
    <s v="Regular Air"/>
    <n v="5.34"/>
    <x v="1"/>
    <s v="Consumer"/>
    <x v="2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x v="1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x v="0"/>
    <s v="Bookcases"/>
    <s v="Jumbo Box"/>
    <d v="2010-12-12T00:00:00"/>
  </r>
  <r>
    <n v="47877"/>
    <x v="808"/>
    <s v="Medium"/>
    <n v="16"/>
    <n v="273.36"/>
    <s v="Regular Air"/>
    <n v="3.26"/>
    <x v="0"/>
    <s v="Home Office"/>
    <x v="2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x v="2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x v="1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x v="2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x v="0"/>
    <s v="Tables"/>
    <s v="Jumbo Box"/>
    <d v="2009-01-23T00:00:00"/>
  </r>
  <r>
    <n v="19042"/>
    <x v="427"/>
    <s v="Critical"/>
    <n v="8"/>
    <n v="327.61"/>
    <s v="Regular Air"/>
    <n v="7.47"/>
    <x v="7"/>
    <s v="Corporate"/>
    <x v="2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x v="2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x v="1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x v="0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x v="0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x v="2"/>
    <s v="Paper"/>
    <s v="Small Box"/>
    <d v="2009-04-20T00:00:00"/>
  </r>
  <r>
    <n v="6406"/>
    <x v="50"/>
    <s v="Critical"/>
    <n v="43"/>
    <n v="92.63"/>
    <s v="Regular Air"/>
    <n v="2.56"/>
    <x v="8"/>
    <s v="Home Office"/>
    <x v="2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x v="2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x v="1"/>
    <s v="Copiers and Fax"/>
    <s v="Large Box"/>
    <d v="2012-08-28T00:00:00"/>
  </r>
  <r>
    <n v="56834"/>
    <x v="121"/>
    <s v="High"/>
    <n v="33"/>
    <n v="205.52"/>
    <s v="Regular Air"/>
    <n v="7.03"/>
    <x v="5"/>
    <s v="Corporate"/>
    <x v="2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x v="2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x v="0"/>
    <s v="Tables"/>
    <s v="Jumbo Box"/>
    <d v="2010-07-30T00:00:00"/>
  </r>
  <r>
    <n v="17858"/>
    <x v="345"/>
    <s v="Medium"/>
    <n v="21"/>
    <n v="187.14"/>
    <s v="Regular Air"/>
    <n v="1.99"/>
    <x v="1"/>
    <s v="Consumer"/>
    <x v="1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x v="1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x v="0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x v="2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x v="2"/>
    <s v="Paper"/>
    <s v="Small Box"/>
    <d v="2010-04-20T00:00:00"/>
  </r>
  <r>
    <n v="24128"/>
    <x v="1013"/>
    <s v="High"/>
    <n v="13"/>
    <n v="270.63"/>
    <s v="Regular Air"/>
    <n v="8.32"/>
    <x v="2"/>
    <s v="Corporate"/>
    <x v="2"/>
    <s v="Paper"/>
    <s v="Wrap Bag"/>
    <d v="2010-11-25T00:00:00"/>
  </r>
  <r>
    <n v="8515"/>
    <x v="1056"/>
    <s v="Critical"/>
    <n v="33"/>
    <n v="729.92"/>
    <s v="Regular Air"/>
    <n v="4"/>
    <x v="0"/>
    <s v="Small Business"/>
    <x v="1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x v="0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x v="2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x v="1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x v="2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x v="0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x v="2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x v="0"/>
    <s v="Bookcases"/>
    <s v="Jumbo Box"/>
    <d v="2009-10-10T00:00:00"/>
  </r>
  <r>
    <n v="35302"/>
    <x v="176"/>
    <s v="Medium"/>
    <n v="6"/>
    <n v="188.44"/>
    <s v="Regular Air"/>
    <n v="5.76"/>
    <x v="4"/>
    <s v="Small Business"/>
    <x v="2"/>
    <s v="Paper"/>
    <s v="Small Box"/>
    <d v="2010-06-07T00:00:00"/>
  </r>
  <r>
    <n v="54950"/>
    <x v="102"/>
    <s v="High"/>
    <n v="26"/>
    <n v="174.58"/>
    <s v="Regular Air"/>
    <n v="4.42"/>
    <x v="1"/>
    <s v="Consumer"/>
    <x v="2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x v="1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x v="0"/>
    <s v="Tables"/>
    <s v="Large Box"/>
    <d v="2009-02-07T00:00:00"/>
  </r>
  <r>
    <n v="52071"/>
    <x v="1145"/>
    <s v="Not Specified"/>
    <n v="14"/>
    <n v="136.85"/>
    <s v="Regular Air"/>
    <n v="5.6"/>
    <x v="1"/>
    <s v="Consumer"/>
    <x v="2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x v="2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x v="1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x v="2"/>
    <s v="Appliances"/>
    <s v="Small Box"/>
    <d v="2010-10-12T00:00:00"/>
  </r>
  <r>
    <n v="55362"/>
    <x v="88"/>
    <s v="High"/>
    <n v="24"/>
    <n v="67.84"/>
    <s v="Regular Air"/>
    <n v="0.99"/>
    <x v="6"/>
    <s v="Corporate"/>
    <x v="2"/>
    <s v="Labels"/>
    <s v="Small Box"/>
    <d v="2011-04-22T00:00:00"/>
  </r>
  <r>
    <n v="1600"/>
    <x v="701"/>
    <s v="Medium"/>
    <n v="36"/>
    <n v="191.6"/>
    <s v="Regular Air"/>
    <n v="7.44"/>
    <x v="1"/>
    <s v="Corporate"/>
    <x v="2"/>
    <s v="Paper"/>
    <s v="Small Box"/>
    <d v="2010-03-03T00:00:00"/>
  </r>
  <r>
    <n v="22434"/>
    <x v="604"/>
    <s v="Critical"/>
    <n v="3"/>
    <n v="18.7"/>
    <s v="Regular Air"/>
    <n v="5.83"/>
    <x v="1"/>
    <s v="Consumer"/>
    <x v="2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x v="0"/>
    <s v="Bookcases"/>
    <s v="Jumbo Box"/>
    <d v="2012-10-25T00:00:00"/>
  </r>
  <r>
    <n v="48706"/>
    <x v="89"/>
    <s v="Low"/>
    <n v="18"/>
    <n v="132.78"/>
    <s v="Regular Air"/>
    <n v="11.15"/>
    <x v="9"/>
    <s v="Small Business"/>
    <x v="2"/>
    <s v="Paper"/>
    <s v="Small Box"/>
    <d v="2012-11-06T00:00:00"/>
  </r>
  <r>
    <n v="40388"/>
    <x v="1258"/>
    <s v="Critical"/>
    <n v="17"/>
    <n v="67.73"/>
    <s v="Regular Air"/>
    <n v="0.94"/>
    <x v="6"/>
    <s v="Home Office"/>
    <x v="2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x v="1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x v="2"/>
    <s v="Paper"/>
    <s v="Small Box"/>
    <d v="2011-08-02T00:00:00"/>
  </r>
  <r>
    <n v="15109"/>
    <x v="520"/>
    <s v="Not Specified"/>
    <n v="33"/>
    <n v="88.7"/>
    <s v="Regular Air"/>
    <n v="4.28"/>
    <x v="8"/>
    <s v="Home Office"/>
    <x v="2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x v="2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x v="0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x v="2"/>
    <s v="Paper"/>
    <s v="Wrap Bag"/>
    <d v="2010-10-13T00:00:00"/>
  </r>
  <r>
    <n v="24098"/>
    <x v="633"/>
    <s v="Critical"/>
    <n v="10"/>
    <n v="80.59"/>
    <s v="Regular Air"/>
    <n v="5.83"/>
    <x v="10"/>
    <s v="Small Business"/>
    <x v="2"/>
    <s v="Paper"/>
    <s v="Wrap Bag"/>
    <d v="2012-04-19T00:00:00"/>
  </r>
  <r>
    <n v="15751"/>
    <x v="157"/>
    <s v="Critical"/>
    <n v="37"/>
    <n v="189.6"/>
    <s v="Regular Air"/>
    <n v="0.49"/>
    <x v="6"/>
    <s v="Corporate"/>
    <x v="2"/>
    <s v="Labels"/>
    <s v="Small Box"/>
    <d v="2009-08-16T00:00:00"/>
  </r>
  <r>
    <n v="40259"/>
    <x v="769"/>
    <s v="Medium"/>
    <n v="4"/>
    <n v="29.05"/>
    <s v="Express Air"/>
    <n v="4.32"/>
    <x v="0"/>
    <s v="Corporate"/>
    <x v="1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x v="1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x v="0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x v="2"/>
    <s v="Appliances"/>
    <s v="Small Box"/>
    <d v="2009-09-21T00:00:00"/>
  </r>
  <r>
    <n v="678"/>
    <x v="399"/>
    <s v="Low"/>
    <n v="44"/>
    <n v="228.41"/>
    <s v="Regular Air"/>
    <n v="8.33"/>
    <x v="11"/>
    <s v="Home Office"/>
    <x v="2"/>
    <s v="Paper"/>
    <s v="Small Box"/>
    <d v="2010-02-26T00:00:00"/>
  </r>
  <r>
    <n v="37794"/>
    <x v="274"/>
    <s v="Low"/>
    <n v="6"/>
    <n v="60.67"/>
    <s v="Regular Air"/>
    <n v="7.29"/>
    <x v="8"/>
    <s v="Small Business"/>
    <x v="0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x v="0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x v="1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x v="1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x v="2"/>
    <s v="Appliances"/>
    <s v="Jumbo Drum"/>
    <d v="2010-08-03T00:00:00"/>
  </r>
  <r>
    <n v="40706"/>
    <x v="1248"/>
    <s v="Medium"/>
    <n v="40"/>
    <n v="111.04"/>
    <s v="Express Air"/>
    <n v="0.5"/>
    <x v="8"/>
    <s v="Home Office"/>
    <x v="2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x v="2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x v="2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x v="2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x v="2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x v="2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x v="0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x v="0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x v="2"/>
    <s v="Appliances"/>
    <s v="Large Box"/>
    <d v="2012-08-01T00:00:00"/>
  </r>
  <r>
    <n v="43137"/>
    <x v="271"/>
    <s v="High"/>
    <n v="40"/>
    <n v="6069.05"/>
    <s v="Regular Air"/>
    <n v="7.07"/>
    <x v="8"/>
    <s v="Consumer"/>
    <x v="2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x v="2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x v="2"/>
    <s v="Paper"/>
    <s v="Small Box"/>
    <d v="2011-02-06T00:00:00"/>
  </r>
  <r>
    <n v="21344"/>
    <x v="416"/>
    <s v="Low"/>
    <n v="48"/>
    <n v="2011.46"/>
    <s v="Regular Air"/>
    <n v="8.66"/>
    <x v="9"/>
    <s v="Corporate"/>
    <x v="0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x v="2"/>
    <s v="Paper"/>
    <s v="Small Box"/>
    <d v="2012-03-27T00:00:00"/>
  </r>
  <r>
    <n v="34407"/>
    <x v="1239"/>
    <s v="Low"/>
    <n v="41"/>
    <n v="1484.89"/>
    <s v="Regular Air"/>
    <n v="14.72"/>
    <x v="8"/>
    <s v="Consumer"/>
    <x v="2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x v="2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x v="1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x v="1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x v="0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x v="2"/>
    <s v="Paper"/>
    <s v="Small Box"/>
    <d v="2011-11-02T00:00:00"/>
  </r>
  <r>
    <n v="51202"/>
    <x v="181"/>
    <s v="High"/>
    <n v="4"/>
    <n v="30.89"/>
    <s v="Regular Air"/>
    <n v="7.64"/>
    <x v="10"/>
    <s v="Small Business"/>
    <x v="2"/>
    <s v="Paper"/>
    <s v="Small Box"/>
    <d v="2012-04-15T00:00:00"/>
  </r>
  <r>
    <n v="56677"/>
    <x v="1259"/>
    <s v="High"/>
    <n v="35"/>
    <n v="430.55"/>
    <s v="Regular Air"/>
    <n v="2.85"/>
    <x v="1"/>
    <s v="Corporate"/>
    <x v="0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x v="2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x v="1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x v="0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x v="1"/>
    <s v="Office Machines"/>
    <s v="Jumbo Drum"/>
    <d v="2009-10-06T00:00:00"/>
  </r>
  <r>
    <n v="39846"/>
    <x v="860"/>
    <s v="Low"/>
    <n v="14"/>
    <n v="71.47"/>
    <s v="Regular Air"/>
    <n v="4.62"/>
    <x v="2"/>
    <s v="Corporate"/>
    <x v="1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x v="2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x v="1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x v="2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x v="1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x v="2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x v="2"/>
    <s v="Paper"/>
    <s v="Small Box"/>
    <d v="2009-02-15T00:00:00"/>
  </r>
  <r>
    <n v="21318"/>
    <x v="1204"/>
    <s v="High"/>
    <n v="40"/>
    <n v="1384.34"/>
    <s v="Regular Air"/>
    <n v="2.99"/>
    <x v="5"/>
    <s v="Home Office"/>
    <x v="2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x v="2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x v="2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x v="1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x v="2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x v="2"/>
    <s v="Appliances"/>
    <s v="Jumbo Drum"/>
    <d v="2012-06-27T00:00:00"/>
  </r>
  <r>
    <n v="42596"/>
    <x v="1263"/>
    <s v="Medium"/>
    <n v="9"/>
    <n v="51.75"/>
    <s v="Regular Air"/>
    <n v="0.7"/>
    <x v="1"/>
    <s v="Corporate"/>
    <x v="2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x v="0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x v="2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x v="0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x v="2"/>
    <s v="Paper"/>
    <s v="Wrap Bag"/>
    <d v="2010-04-11T00:00:00"/>
  </r>
  <r>
    <n v="15074"/>
    <x v="454"/>
    <s v="Not Specified"/>
    <n v="27"/>
    <n v="941.4"/>
    <s v="Regular Air"/>
    <n v="5.09"/>
    <x v="5"/>
    <s v="Consumer"/>
    <x v="2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x v="2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x v="2"/>
    <s v="Labels"/>
    <s v="Small Box"/>
    <d v="2010-04-07T00:00:00"/>
  </r>
  <r>
    <n v="5281"/>
    <x v="775"/>
    <s v="High"/>
    <n v="14"/>
    <n v="2718.07"/>
    <s v="Regular Air"/>
    <n v="21.21"/>
    <x v="8"/>
    <s v="Consumer"/>
    <x v="0"/>
    <s v="Office Furnishings"/>
    <s v="Large Box"/>
    <d v="2011-11-02T00:00:00"/>
  </r>
  <r>
    <n v="56807"/>
    <x v="622"/>
    <s v="High"/>
    <n v="1"/>
    <n v="47.04"/>
    <s v="Regular Air"/>
    <n v="4.62"/>
    <x v="1"/>
    <s v="Consumer"/>
    <x v="2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x v="0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x v="2"/>
    <s v="Paper"/>
    <s v="Small Box"/>
    <d v="2011-03-19T00:00:00"/>
  </r>
  <r>
    <n v="33600"/>
    <x v="303"/>
    <s v="Low"/>
    <n v="42"/>
    <n v="187.28"/>
    <s v="Regular Air"/>
    <n v="4.79"/>
    <x v="0"/>
    <s v="Corporate"/>
    <x v="2"/>
    <s v="Paper"/>
    <s v="Small Box"/>
    <d v="2010-10-08T00:00:00"/>
  </r>
  <r>
    <n v="57699"/>
    <x v="36"/>
    <s v="Low"/>
    <n v="47"/>
    <n v="1857.88"/>
    <s v="Regular Air"/>
    <n v="1.99"/>
    <x v="1"/>
    <s v="Corporate"/>
    <x v="1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x v="2"/>
    <s v="Paper"/>
    <s v="Small Box"/>
    <d v="2011-10-10T00:00:00"/>
  </r>
  <r>
    <n v="33670"/>
    <x v="114"/>
    <s v="High"/>
    <n v="4"/>
    <n v="17.329999999999998"/>
    <s v="Regular Air"/>
    <n v="5"/>
    <x v="8"/>
    <s v="Home Office"/>
    <x v="2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x v="2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x v="2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x v="0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x v="2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x v="0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x v="2"/>
    <s v="Paper"/>
    <s v="Small Box"/>
    <d v="2011-08-20T00:00:00"/>
  </r>
  <r>
    <n v="929"/>
    <x v="486"/>
    <s v="High"/>
    <n v="21"/>
    <n v="227.66"/>
    <s v="Regular Air"/>
    <n v="6.5"/>
    <x v="3"/>
    <s v="Corporate"/>
    <x v="1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x v="0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x v="2"/>
    <s v="Paper"/>
    <s v="Small Box"/>
    <d v="2010-08-18T00:00:00"/>
  </r>
  <r>
    <n v="13991"/>
    <x v="1160"/>
    <s v="High"/>
    <n v="21"/>
    <n v="1839.4480000000001"/>
    <s v="Regular Air"/>
    <n v="69"/>
    <x v="3"/>
    <s v="Corporate"/>
    <x v="0"/>
    <s v="Tables"/>
    <s v="Large Box"/>
    <d v="2012-03-07T00:00:00"/>
  </r>
  <r>
    <n v="58339"/>
    <x v="1006"/>
    <s v="High"/>
    <n v="11"/>
    <n v="37.64"/>
    <s v="Express Air"/>
    <n v="1.49"/>
    <x v="6"/>
    <s v="Corporate"/>
    <x v="2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x v="2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x v="1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x v="2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x v="2"/>
    <s v="Appliances"/>
    <s v="Small Box"/>
    <d v="2012-03-15T00:00:00"/>
  </r>
  <r>
    <n v="386"/>
    <x v="380"/>
    <s v="High"/>
    <n v="4"/>
    <n v="15.69"/>
    <s v="Regular Air"/>
    <n v="0.7"/>
    <x v="1"/>
    <s v="Corporate"/>
    <x v="2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x v="1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x v="2"/>
    <s v="Paper"/>
    <s v="Small Box"/>
    <d v="2011-09-24T00:00:00"/>
  </r>
  <r>
    <n v="4676"/>
    <x v="110"/>
    <s v="High"/>
    <n v="50"/>
    <n v="187.83"/>
    <s v="Regular Air"/>
    <n v="0.5"/>
    <x v="11"/>
    <s v="Home Office"/>
    <x v="2"/>
    <s v="Labels"/>
    <s v="Small Box"/>
    <d v="2011-09-02T00:00:00"/>
  </r>
  <r>
    <n v="9473"/>
    <x v="921"/>
    <s v="Not Specified"/>
    <n v="3"/>
    <n v="31.95"/>
    <s v="Regular Air"/>
    <n v="8.94"/>
    <x v="6"/>
    <s v="Corporate"/>
    <x v="2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x v="2"/>
    <s v="Labels"/>
    <s v="Small Box"/>
    <d v="2009-07-14T00:00:00"/>
  </r>
  <r>
    <n v="35587"/>
    <x v="258"/>
    <s v="Critical"/>
    <n v="43"/>
    <n v="208.77"/>
    <s v="Regular Air"/>
    <n v="5.72"/>
    <x v="0"/>
    <s v="Consumer"/>
    <x v="0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x v="2"/>
    <s v="Paper"/>
    <s v="Small Box"/>
    <d v="2009-02-20T00:00:00"/>
  </r>
  <r>
    <n v="47524"/>
    <x v="75"/>
    <s v="Medium"/>
    <n v="40"/>
    <n v="245.82"/>
    <s v="Regular Air"/>
    <n v="1.34"/>
    <x v="6"/>
    <s v="Corporate"/>
    <x v="2"/>
    <s v="Paper"/>
    <s v="Wrap Bag"/>
    <d v="2010-04-15T00:00:00"/>
  </r>
  <r>
    <n v="5699"/>
    <x v="295"/>
    <s v="Low"/>
    <n v="41"/>
    <n v="573.89"/>
    <s v="Express Air"/>
    <n v="7.69"/>
    <x v="1"/>
    <s v="Small Business"/>
    <x v="2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x v="1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x v="1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x v="1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x v="1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x v="2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x v="1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x v="2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x v="1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x v="2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x v="2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x v="2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x v="1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x v="1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x v="1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x v="0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x v="1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x v="1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x v="2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x v="1"/>
    <s v="Office Machines"/>
    <s v="Jumbo Box"/>
    <d v="2012-08-10T00:00:00"/>
  </r>
  <r>
    <n v="47846"/>
    <x v="16"/>
    <s v="High"/>
    <n v="37"/>
    <n v="241.14"/>
    <s v="Regular Air"/>
    <n v="6.93"/>
    <x v="7"/>
    <s v="Corporate"/>
    <x v="2"/>
    <s v="Paper"/>
    <s v="Small Box"/>
    <d v="2012-08-12T00:00:00"/>
  </r>
  <r>
    <n v="5189"/>
    <x v="572"/>
    <s v="Low"/>
    <n v="8"/>
    <n v="24.72"/>
    <s v="Regular Air"/>
    <n v="3.5"/>
    <x v="9"/>
    <s v="Corporate"/>
    <x v="2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x v="0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x v="1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x v="2"/>
    <s v="Paper"/>
    <s v="Small Box"/>
    <d v="2012-02-04T00:00:00"/>
  </r>
  <r>
    <n v="9733"/>
    <x v="1233"/>
    <s v="Not Specified"/>
    <n v="39"/>
    <n v="223.64"/>
    <s v="Regular Air"/>
    <n v="5.35"/>
    <x v="4"/>
    <s v="Home Office"/>
    <x v="2"/>
    <s v="Paper"/>
    <s v="Small Box"/>
    <d v="2009-03-17T00:00:00"/>
  </r>
  <r>
    <n v="49123"/>
    <x v="969"/>
    <s v="High"/>
    <n v="3"/>
    <n v="25.48"/>
    <s v="Regular Air"/>
    <n v="1.99"/>
    <x v="8"/>
    <s v="Corporate"/>
    <x v="1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x v="1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x v="2"/>
    <s v="Paper"/>
    <s v="Wrap Bag"/>
    <d v="2010-07-01T00:00:00"/>
  </r>
  <r>
    <n v="43271"/>
    <x v="478"/>
    <s v="Medium"/>
    <n v="2"/>
    <n v="7.75"/>
    <s v="Regular Air"/>
    <n v="2.4"/>
    <x v="4"/>
    <s v="Small Business"/>
    <x v="2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x v="0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x v="0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x v="0"/>
    <s v="Bookcases"/>
    <s v="Jumbo Box"/>
    <d v="2009-06-28T00:00:00"/>
  </r>
  <r>
    <n v="5472"/>
    <x v="1227"/>
    <s v="Low"/>
    <n v="32"/>
    <n v="216.08"/>
    <s v="Regular Air"/>
    <n v="6.65"/>
    <x v="3"/>
    <s v="Corporate"/>
    <x v="2"/>
    <s v="Paper"/>
    <s v="Small Box"/>
    <d v="2010-04-12T00:00:00"/>
  </r>
  <r>
    <n v="48803"/>
    <x v="42"/>
    <s v="Critical"/>
    <n v="19"/>
    <n v="200.41"/>
    <s v="Regular Air"/>
    <n v="4.68"/>
    <x v="0"/>
    <s v="Home Office"/>
    <x v="2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x v="2"/>
    <s v="Paper"/>
    <s v="Wrap Bag"/>
    <d v="2009-01-06T00:00:00"/>
  </r>
  <r>
    <n v="17381"/>
    <x v="783"/>
    <s v="High"/>
    <n v="28"/>
    <n v="101.25"/>
    <s v="Regular Air"/>
    <n v="0.5"/>
    <x v="6"/>
    <s v="Corporate"/>
    <x v="2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x v="1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x v="1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x v="0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x v="1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x v="2"/>
    <s v="Paper"/>
    <s v="Small Box"/>
    <d v="2012-07-28T00:00:00"/>
  </r>
  <r>
    <n v="35364"/>
    <x v="146"/>
    <s v="Critical"/>
    <n v="29"/>
    <n v="10338.93"/>
    <s v="Delivery Truck"/>
    <n v="85.63"/>
    <x v="0"/>
    <s v="Corporate"/>
    <x v="0"/>
    <s v="Tables"/>
    <s v="Jumbo Box"/>
    <d v="2009-12-14T00:00:00"/>
  </r>
  <r>
    <n v="738"/>
    <x v="544"/>
    <s v="Not Specified"/>
    <n v="31"/>
    <n v="189.95"/>
    <s v="Regular Air"/>
    <n v="5.14"/>
    <x v="4"/>
    <s v="Corporate"/>
    <x v="2"/>
    <s v="Paper"/>
    <s v="Small Box"/>
    <d v="2010-03-02T00:00:00"/>
  </r>
  <r>
    <n v="34659"/>
    <x v="1197"/>
    <s v="High"/>
    <n v="42"/>
    <n v="259.43"/>
    <s v="Regular Air"/>
    <n v="4.97"/>
    <x v="3"/>
    <s v="Consumer"/>
    <x v="2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x v="0"/>
    <s v="Office Furnishings"/>
    <s v="Wrap Bag"/>
    <d v="2010-10-12T00:00:00"/>
  </r>
  <r>
    <n v="31907"/>
    <x v="1271"/>
    <s v="Low"/>
    <n v="38"/>
    <n v="331.53"/>
    <s v="Regular Air"/>
    <n v="3.62"/>
    <x v="4"/>
    <s v="Consumer"/>
    <x v="1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x v="2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x v="2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x v="0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x v="2"/>
    <s v="Appliances"/>
    <s v="Medium Box"/>
    <d v="2009-07-08T00:00:00"/>
  </r>
  <r>
    <n v="8391"/>
    <x v="988"/>
    <s v="High"/>
    <n v="4"/>
    <n v="1266.72"/>
    <s v="Delivery Truck"/>
    <n v="64.73"/>
    <x v="11"/>
    <s v="Corporate"/>
    <x v="0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x v="2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x v="0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x v="1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x v="1"/>
    <s v="Office Machines"/>
    <s v="Jumbo Drum"/>
    <d v="2009-09-25T00:00:00"/>
  </r>
  <r>
    <n v="31297"/>
    <x v="148"/>
    <s v="Low"/>
    <n v="44"/>
    <n v="1579.56"/>
    <s v="Regular Air"/>
    <n v="4.92"/>
    <x v="0"/>
    <s v="Corporate"/>
    <x v="2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x v="1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x v="1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x v="0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x v="2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x v="0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x v="2"/>
    <s v="Paper"/>
    <s v="Small Box"/>
    <d v="2009-08-05T00:00:00"/>
  </r>
  <r>
    <n v="8578"/>
    <x v="1229"/>
    <s v="High"/>
    <n v="40"/>
    <n v="366.87"/>
    <s v="Regular Air"/>
    <n v="5.71"/>
    <x v="10"/>
    <s v="Corporate"/>
    <x v="0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x v="2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x v="2"/>
    <s v="Paper"/>
    <s v="Small Box"/>
    <d v="2010-03-15T00:00:00"/>
  </r>
  <r>
    <n v="22689"/>
    <x v="226"/>
    <s v="Low"/>
    <n v="39"/>
    <n v="2405"/>
    <s v="Regular Air"/>
    <n v="0.99"/>
    <x v="3"/>
    <s v="Home Office"/>
    <x v="2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x v="0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x v="1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x v="0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x v="2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x v="0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x v="2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x v="2"/>
    <s v="Paper"/>
    <s v="Small Box"/>
    <d v="2010-01-03T00:00:00"/>
  </r>
  <r>
    <n v="5925"/>
    <x v="1135"/>
    <s v="Low"/>
    <n v="25"/>
    <n v="1733.3625"/>
    <s v="Regular Air"/>
    <n v="0.99"/>
    <x v="11"/>
    <s v="Home Office"/>
    <x v="1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x v="1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x v="2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x v="1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x v="1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x v="2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x v="1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x v="1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x v="2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x v="1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x v="2"/>
    <s v="Appliances"/>
    <s v="Small Box"/>
    <d v="2010-09-16T00:00:00"/>
  </r>
  <r>
    <n v="4583"/>
    <x v="481"/>
    <s v="Medium"/>
    <n v="44"/>
    <n v="3021.64"/>
    <s v="Delivery Truck"/>
    <n v="30"/>
    <x v="6"/>
    <s v="Corporate"/>
    <x v="0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x v="0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x v="0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x v="1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x v="2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x v="2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x v="1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x v="2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x v="1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x v="0"/>
    <s v="Bookcases"/>
    <s v="Jumbo Box"/>
    <d v="2009-06-21T00:00:00"/>
  </r>
  <r>
    <n v="12544"/>
    <x v="1276"/>
    <s v="Low"/>
    <n v="34"/>
    <n v="74.3"/>
    <s v="Regular Air"/>
    <n v="5.33"/>
    <x v="2"/>
    <s v="Corporate"/>
    <x v="0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x v="0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x v="0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x v="2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x v="2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x v="0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x v="1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x v="1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x v="2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x v="2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x v="2"/>
    <s v="Paper"/>
    <s v="Small Box"/>
    <d v="2010-12-22T00:00:00"/>
  </r>
  <r>
    <n v="12773"/>
    <x v="236"/>
    <s v="Low"/>
    <n v="6"/>
    <n v="17"/>
    <s v="Regular Air"/>
    <n v="1.49"/>
    <x v="7"/>
    <s v="Corporate"/>
    <x v="2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x v="2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x v="0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x v="2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x v="2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x v="2"/>
    <s v="Paper"/>
    <s v="Wrap Bag"/>
    <d v="2010-06-17T00:00:00"/>
  </r>
  <r>
    <n v="3492"/>
    <x v="1106"/>
    <s v="Low"/>
    <n v="33"/>
    <n v="94.6"/>
    <s v="Regular Air"/>
    <n v="1.25"/>
    <x v="8"/>
    <s v="Corporate"/>
    <x v="2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x v="0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x v="0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x v="2"/>
    <s v="Paper"/>
    <s v="Small Box"/>
    <d v="2012-08-06T00:00:00"/>
  </r>
  <r>
    <n v="8709"/>
    <x v="529"/>
    <s v="High"/>
    <n v="11"/>
    <n v="851.24"/>
    <s v="Delivery Truck"/>
    <n v="33.6"/>
    <x v="1"/>
    <s v="Home Office"/>
    <x v="1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x v="1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x v="2"/>
    <s v="Appliances"/>
    <s v="Medium Box"/>
    <d v="2010-04-18T00:00:00"/>
  </r>
  <r>
    <n v="18528"/>
    <x v="1279"/>
    <s v="Critical"/>
    <n v="22"/>
    <n v="136.24"/>
    <s v="Regular Air"/>
    <n v="7.96"/>
    <x v="1"/>
    <s v="Corporate"/>
    <x v="2"/>
    <s v="Paper"/>
    <s v="Small Box"/>
    <d v="2011-05-02T00:00:00"/>
  </r>
  <r>
    <n v="26658"/>
    <x v="659"/>
    <s v="High"/>
    <n v="17"/>
    <n v="72.75"/>
    <s v="Regular Air"/>
    <n v="5.26"/>
    <x v="4"/>
    <s v="Small Business"/>
    <x v="2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x v="2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x v="2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x v="2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x v="2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x v="2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x v="0"/>
    <s v="Tables"/>
    <s v="Jumbo Box"/>
    <d v="2011-08-16T00:00:00"/>
  </r>
  <r>
    <n v="15462"/>
    <x v="271"/>
    <s v="Critical"/>
    <n v="20"/>
    <n v="862.64"/>
    <s v="Regular Air"/>
    <n v="2.99"/>
    <x v="6"/>
    <s v="Home Office"/>
    <x v="2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x v="1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x v="2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x v="2"/>
    <s v="Rubber Bands"/>
    <s v="Wrap Bag"/>
    <d v="2012-03-12T00:00:00"/>
  </r>
  <r>
    <n v="13537"/>
    <x v="346"/>
    <s v="Low"/>
    <n v="41"/>
    <n v="316.61"/>
    <s v="Regular Air"/>
    <n v="1.71"/>
    <x v="1"/>
    <s v="Home Office"/>
    <x v="2"/>
    <s v="Paper"/>
    <s v="Wrap Bag"/>
    <d v="2010-06-01T00:00:00"/>
  </r>
  <r>
    <n v="38017"/>
    <x v="145"/>
    <s v="Low"/>
    <n v="26"/>
    <n v="122.51"/>
    <s v="Regular Air"/>
    <n v="0.8"/>
    <x v="0"/>
    <s v="Home Office"/>
    <x v="2"/>
    <s v="Paper"/>
    <s v="Wrap Bag"/>
    <d v="2010-07-24T00:00:00"/>
  </r>
  <r>
    <n v="12099"/>
    <x v="246"/>
    <s v="Critical"/>
    <n v="1"/>
    <n v="17.59"/>
    <s v="Express Air"/>
    <n v="0.5"/>
    <x v="3"/>
    <s v="Corporate"/>
    <x v="2"/>
    <s v="Labels"/>
    <s v="Small Box"/>
    <d v="2009-09-11T00:00:00"/>
  </r>
  <r>
    <n v="36292"/>
    <x v="343"/>
    <s v="Critical"/>
    <n v="37"/>
    <n v="816.65"/>
    <s v="Regular Air"/>
    <n v="16.87"/>
    <x v="5"/>
    <s v="Corporate"/>
    <x v="2"/>
    <s v="Paper"/>
    <s v="Small Box"/>
    <d v="2010-02-07T00:00:00"/>
  </r>
  <r>
    <n v="36998"/>
    <x v="1052"/>
    <s v="Low"/>
    <n v="8"/>
    <n v="56.5"/>
    <s v="Regular Air"/>
    <n v="5.19"/>
    <x v="5"/>
    <s v="Corporate"/>
    <x v="2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x v="1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x v="2"/>
    <s v="Paper"/>
    <s v="Small Box"/>
    <d v="2009-09-25T00:00:00"/>
  </r>
  <r>
    <n v="28033"/>
    <x v="629"/>
    <s v="High"/>
    <n v="18"/>
    <n v="127.56"/>
    <s v="Regular Air"/>
    <n v="4.07"/>
    <x v="1"/>
    <s v="Corporate"/>
    <x v="1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x v="1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x v="2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x v="2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x v="2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x v="2"/>
    <s v="Paper"/>
    <s v="Small Box"/>
    <d v="2010-10-26T00:00:00"/>
  </r>
  <r>
    <n v="27527"/>
    <x v="639"/>
    <s v="Medium"/>
    <n v="37"/>
    <n v="376.58"/>
    <s v="Regular Air"/>
    <n v="5.4"/>
    <x v="1"/>
    <s v="Consumer"/>
    <x v="0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x v="2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x v="2"/>
    <s v="Envelopes"/>
    <s v="Small Box"/>
    <d v="2010-05-26T00:00:00"/>
  </r>
  <r>
    <n v="37025"/>
    <x v="586"/>
    <s v="High"/>
    <n v="37"/>
    <n v="641.89"/>
    <s v="Regular Air"/>
    <n v="1.99"/>
    <x v="8"/>
    <s v="Corporate"/>
    <x v="1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x v="0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x v="2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x v="2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x v="2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x v="2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x v="1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x v="2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x v="2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x v="0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x v="2"/>
    <s v="Paper"/>
    <s v="Small Box"/>
    <d v="2009-12-25T00:00:00"/>
  </r>
  <r>
    <n v="40866"/>
    <x v="62"/>
    <s v="High"/>
    <n v="3"/>
    <n v="907.18"/>
    <s v="Regular Air"/>
    <n v="24.49"/>
    <x v="1"/>
    <s v="Corporate"/>
    <x v="2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x v="2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x v="2"/>
    <s v="Labels"/>
    <s v="Small Box"/>
    <d v="2011-05-30T00:00:00"/>
  </r>
  <r>
    <n v="48484"/>
    <x v="881"/>
    <s v="Medium"/>
    <n v="22"/>
    <n v="346.42"/>
    <s v="Regular Air"/>
    <n v="1.99"/>
    <x v="0"/>
    <s v="Small Business"/>
    <x v="1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x v="1"/>
    <s v="Office Machines"/>
    <s v="Small Box"/>
    <d v="2012-02-11T00:00:00"/>
  </r>
  <r>
    <n v="25799"/>
    <x v="1115"/>
    <s v="Low"/>
    <n v="38"/>
    <n v="136.5"/>
    <s v="Regular Air"/>
    <n v="7.49"/>
    <x v="6"/>
    <s v="Corporate"/>
    <x v="2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x v="1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x v="0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x v="1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x v="2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x v="2"/>
    <s v="Paper"/>
    <s v="Small Box"/>
    <d v="2012-10-04T00:00:00"/>
  </r>
  <r>
    <n v="8101"/>
    <x v="1138"/>
    <s v="Medium"/>
    <n v="15"/>
    <n v="485.16"/>
    <s v="Regular Air"/>
    <n v="8.99"/>
    <x v="3"/>
    <s v="Consumer"/>
    <x v="2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x v="1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x v="2"/>
    <s v="Envelopes"/>
    <s v="Small Box"/>
    <d v="2011-09-15T00:00:00"/>
  </r>
  <r>
    <n v="8231"/>
    <x v="470"/>
    <s v="Critical"/>
    <n v="5"/>
    <n v="110.03"/>
    <s v="Regular Air"/>
    <n v="10.49"/>
    <x v="1"/>
    <s v="Corporate"/>
    <x v="0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x v="0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x v="2"/>
    <s v="Paper"/>
    <s v="Small Box"/>
    <d v="2009-02-05T00:00:00"/>
  </r>
  <r>
    <n v="59395"/>
    <x v="943"/>
    <s v="Critical"/>
    <n v="20"/>
    <n v="963.3"/>
    <s v="Express Air"/>
    <n v="7.23"/>
    <x v="7"/>
    <s v="Small Business"/>
    <x v="2"/>
    <s v="Paper"/>
    <s v="Small Box"/>
    <d v="2012-04-24T00:00:00"/>
  </r>
  <r>
    <n v="52999"/>
    <x v="65"/>
    <s v="Not Specified"/>
    <n v="5"/>
    <n v="43.61"/>
    <s v="Express Air"/>
    <n v="4"/>
    <x v="1"/>
    <s v="Home Office"/>
    <x v="0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x v="2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x v="1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x v="1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x v="2"/>
    <s v="Paper"/>
    <s v="Wrap Bag"/>
    <d v="2011-12-18T00:00:00"/>
  </r>
  <r>
    <n v="4550"/>
    <x v="344"/>
    <s v="High"/>
    <n v="32"/>
    <n v="3730.54"/>
    <s v="Delivery Truck"/>
    <n v="16.8"/>
    <x v="1"/>
    <s v="Home Office"/>
    <x v="1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x v="0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x v="1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x v="1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x v="1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x v="1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x v="2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x v="2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x v="0"/>
    <s v="Tables"/>
    <s v="Jumbo Box"/>
    <d v="2011-08-15T00:00:00"/>
  </r>
  <r>
    <n v="21636"/>
    <x v="1140"/>
    <s v="Low"/>
    <n v="16"/>
    <n v="376.65"/>
    <s v="Express Air"/>
    <n v="15.1"/>
    <x v="1"/>
    <s v="Home Office"/>
    <x v="2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x v="1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x v="2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x v="2"/>
    <s v="Paper"/>
    <s v="Small Box"/>
    <d v="2011-06-08T00:00:00"/>
  </r>
  <r>
    <n v="4835"/>
    <x v="793"/>
    <s v="Critical"/>
    <n v="3"/>
    <n v="9.4"/>
    <s v="Regular Air"/>
    <n v="1.92"/>
    <x v="0"/>
    <s v="Home Office"/>
    <x v="2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x v="2"/>
    <s v="Appliances"/>
    <s v="Large Box"/>
    <d v="2009-10-06T00:00:00"/>
  </r>
  <r>
    <n v="57125"/>
    <x v="333"/>
    <s v="Medium"/>
    <n v="31"/>
    <n v="878.77"/>
    <s v="Regular Air"/>
    <n v="1.49"/>
    <x v="5"/>
    <s v="Consumer"/>
    <x v="2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x v="2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x v="2"/>
    <s v="Labels"/>
    <s v="Small Box"/>
    <d v="2009-02-06T00:00:00"/>
  </r>
  <r>
    <n v="57152"/>
    <x v="545"/>
    <s v="Low"/>
    <n v="6"/>
    <n v="22.89"/>
    <s v="Regular Air"/>
    <n v="1.49"/>
    <x v="5"/>
    <s v="Home Office"/>
    <x v="2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x v="2"/>
    <s v="Paper"/>
    <s v="Small Box"/>
    <d v="2009-05-26T00:00:00"/>
  </r>
  <r>
    <n v="44517"/>
    <x v="661"/>
    <s v="Medium"/>
    <n v="5"/>
    <n v="32.5"/>
    <s v="Regular Air"/>
    <n v="5.61"/>
    <x v="0"/>
    <s v="Consumer"/>
    <x v="2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x v="2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x v="2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x v="1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x v="2"/>
    <s v="Appliances"/>
    <s v="Small Box"/>
    <d v="2009-04-04T00:00:00"/>
  </r>
  <r>
    <n v="23172"/>
    <x v="170"/>
    <s v="Low"/>
    <n v="13"/>
    <n v="1191.73"/>
    <s v="Regular Air"/>
    <n v="13.99"/>
    <x v="5"/>
    <s v="Home Office"/>
    <x v="1"/>
    <s v="Office Machines"/>
    <s v="Medium Box"/>
    <d v="2012-04-29T00:00:00"/>
  </r>
  <r>
    <n v="2790"/>
    <x v="27"/>
    <s v="High"/>
    <n v="7"/>
    <n v="45.91"/>
    <s v="Regular Air"/>
    <n v="7.46"/>
    <x v="0"/>
    <s v="Home Office"/>
    <x v="2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x v="2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x v="0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x v="2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x v="1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x v="1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x v="2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x v="2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x v="2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x v="2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x v="0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x v="1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x v="2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x v="2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x v="2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x v="2"/>
    <s v="Paper"/>
    <s v="Small Box"/>
    <d v="2011-08-09T00:00:00"/>
  </r>
  <r>
    <n v="772"/>
    <x v="771"/>
    <s v="High"/>
    <n v="25"/>
    <n v="233.05"/>
    <s v="Regular Air"/>
    <n v="1.39"/>
    <x v="4"/>
    <s v="Consumer"/>
    <x v="2"/>
    <s v="Envelopes"/>
    <s v="Small Box"/>
    <d v="2010-04-18T00:00:00"/>
  </r>
  <r>
    <n v="41415"/>
    <x v="586"/>
    <s v="Low"/>
    <n v="10"/>
    <n v="80.92"/>
    <s v="Regular Air"/>
    <n v="5.83"/>
    <x v="9"/>
    <s v="Small Business"/>
    <x v="2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x v="2"/>
    <s v="Paper"/>
    <s v="Small Box"/>
    <d v="2011-07-03T00:00:00"/>
  </r>
  <r>
    <n v="2050"/>
    <x v="86"/>
    <s v="Not Specified"/>
    <n v="16"/>
    <n v="44.46"/>
    <s v="Regular Air"/>
    <n v="0.99"/>
    <x v="10"/>
    <s v="Consumer"/>
    <x v="2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x v="2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x v="2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x v="0"/>
    <s v="Tables"/>
    <s v="Jumbo Box"/>
    <d v="2012-01-10T00:00:00"/>
  </r>
  <r>
    <n v="46021"/>
    <x v="1187"/>
    <s v="High"/>
    <n v="1"/>
    <n v="199.48"/>
    <s v="Delivery Truck"/>
    <n v="35.89"/>
    <x v="8"/>
    <s v="Small Business"/>
    <x v="0"/>
    <s v="Bookcases"/>
    <s v="Jumbo Box"/>
    <d v="2009-03-04T00:00:00"/>
  </r>
  <r>
    <n v="15712"/>
    <x v="1289"/>
    <s v="High"/>
    <n v="1"/>
    <n v="102.9"/>
    <s v="Delivery Truck"/>
    <n v="54.11"/>
    <x v="8"/>
    <s v="Corporate"/>
    <x v="0"/>
    <s v="Bookcases"/>
    <s v="Jumbo Box"/>
    <d v="2012-12-06T00:00:00"/>
  </r>
  <r>
    <n v="21378"/>
    <x v="1117"/>
    <s v="Medium"/>
    <n v="34"/>
    <n v="937.04"/>
    <s v="Regular Air"/>
    <n v="1.49"/>
    <x v="7"/>
    <s v="Corporate"/>
    <x v="2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x v="1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x v="1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x v="2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x v="1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x v="0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x v="0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x v="1"/>
    <s v="Office Machines"/>
    <s v="Large Box"/>
    <d v="2009-10-19T00:00:00"/>
  </r>
  <r>
    <n v="36038"/>
    <x v="1240"/>
    <s v="High"/>
    <n v="26"/>
    <n v="95.26"/>
    <s v="Regular Air"/>
    <n v="5"/>
    <x v="5"/>
    <s v="Home Office"/>
    <x v="2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x v="1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x v="2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x v="2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x v="1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x v="2"/>
    <s v="Labels"/>
    <s v="Small Box"/>
    <d v="2010-03-03T00:00:00"/>
  </r>
  <r>
    <n v="4738"/>
    <x v="1225"/>
    <s v="High"/>
    <n v="2"/>
    <n v="10.39"/>
    <s v="Regular Air"/>
    <n v="0.7"/>
    <x v="3"/>
    <s v="Home Office"/>
    <x v="2"/>
    <s v="Rubber Bands"/>
    <s v="Wrap Bag"/>
    <d v="2012-04-08T00:00:00"/>
  </r>
  <r>
    <n v="4871"/>
    <x v="906"/>
    <s v="Critical"/>
    <n v="8"/>
    <n v="775.74"/>
    <s v="Delivery Truck"/>
    <n v="42"/>
    <x v="6"/>
    <s v="Consumer"/>
    <x v="0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x v="2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x v="2"/>
    <s v="Envelopes"/>
    <s v="Small Box"/>
    <d v="2010-10-28T00:00:00"/>
  </r>
  <r>
    <n v="40643"/>
    <x v="131"/>
    <s v="Critical"/>
    <n v="23"/>
    <n v="258.74"/>
    <s v="Regular Air"/>
    <n v="5.72"/>
    <x v="4"/>
    <s v="Home Office"/>
    <x v="2"/>
    <s v="Envelopes"/>
    <s v="Small Box"/>
    <d v="2011-04-07T00:00:00"/>
  </r>
  <r>
    <n v="37095"/>
    <x v="266"/>
    <s v="Low"/>
    <n v="3"/>
    <n v="18888"/>
    <s v="Regular Air"/>
    <n v="24.49"/>
    <x v="5"/>
    <s v="Consumer"/>
    <x v="1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x v="0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x v="0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x v="2"/>
    <s v="Paper"/>
    <s v="Wrap Bag"/>
    <d v="2011-09-03T00:00:00"/>
  </r>
  <r>
    <n v="17313"/>
    <x v="608"/>
    <s v="High"/>
    <n v="27"/>
    <n v="130.49"/>
    <s v="Express Air"/>
    <n v="0.88"/>
    <x v="0"/>
    <s v="Consumer"/>
    <x v="2"/>
    <s v="Paper"/>
    <s v="Wrap Bag"/>
    <d v="2009-05-09T00:00:00"/>
  </r>
  <r>
    <n v="37380"/>
    <x v="725"/>
    <s v="Critical"/>
    <n v="47"/>
    <n v="507.18"/>
    <s v="Regular Air"/>
    <n v="4.78"/>
    <x v="0"/>
    <s v="Home Office"/>
    <x v="2"/>
    <s v="Paper"/>
    <s v="Small Box"/>
    <d v="2011-04-02T00:00:00"/>
  </r>
  <r>
    <n v="45924"/>
    <x v="1056"/>
    <s v="Low"/>
    <n v="1"/>
    <n v="27.44"/>
    <s v="Regular Air"/>
    <n v="2.99"/>
    <x v="10"/>
    <s v="Corporate"/>
    <x v="2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x v="2"/>
    <s v="Labels"/>
    <s v="Small Box"/>
    <d v="2010-03-14T00:00:00"/>
  </r>
  <r>
    <n v="51175"/>
    <x v="1263"/>
    <s v="High"/>
    <n v="28"/>
    <n v="1135.24"/>
    <s v="Regular Air"/>
    <n v="4.5"/>
    <x v="10"/>
    <s v="Consumer"/>
    <x v="2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x v="1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x v="1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x v="1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x v="1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x v="2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x v="2"/>
    <s v="Appliances"/>
    <s v="Small Box"/>
    <d v="2010-07-02T00:00:00"/>
  </r>
  <r>
    <n v="35137"/>
    <x v="691"/>
    <s v="High"/>
    <n v="41"/>
    <n v="225.06"/>
    <s v="Express Air"/>
    <n v="2.99"/>
    <x v="8"/>
    <s v="Home Office"/>
    <x v="2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x v="0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x v="2"/>
    <s v="Paper"/>
    <s v="Small Box"/>
    <d v="2011-09-17T00:00:00"/>
  </r>
  <r>
    <n v="45573"/>
    <x v="595"/>
    <s v="High"/>
    <n v="5"/>
    <n v="627.64"/>
    <s v="Delivery Truck"/>
    <n v="30"/>
    <x v="0"/>
    <s v="Small Business"/>
    <x v="0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x v="1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x v="1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x v="0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x v="2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x v="2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x v="2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x v="2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x v="2"/>
    <s v="Paper"/>
    <s v="Small Box"/>
    <d v="2009-08-11T00:00:00"/>
  </r>
  <r>
    <n v="10466"/>
    <x v="647"/>
    <s v="High"/>
    <n v="27"/>
    <n v="114.86"/>
    <s v="Regular Air"/>
    <n v="0.94"/>
    <x v="3"/>
    <s v="Corporate"/>
    <x v="2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x v="0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x v="0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x v="2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x v="2"/>
    <s v="Labels"/>
    <s v="Small Box"/>
    <d v="2010-05-21T00:00:00"/>
  </r>
  <r>
    <n v="2208"/>
    <x v="1279"/>
    <s v="Not Specified"/>
    <n v="7"/>
    <n v="82.06"/>
    <s v="Regular Air"/>
    <n v="7.19"/>
    <x v="9"/>
    <s v="Home Office"/>
    <x v="2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x v="1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x v="2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x v="2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x v="2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x v="0"/>
    <s v="Tables"/>
    <s v="Large Box"/>
    <d v="2012-07-18T00:00:00"/>
  </r>
  <r>
    <n v="50656"/>
    <x v="611"/>
    <s v="Critical"/>
    <n v="39"/>
    <n v="485.97"/>
    <s v="Regular Air"/>
    <n v="5.16"/>
    <x v="0"/>
    <s v="Consumer"/>
    <x v="0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x v="2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x v="1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x v="1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x v="2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x v="2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x v="1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x v="2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x v="2"/>
    <s v="Envelopes"/>
    <s v="Small Box"/>
    <d v="2011-01-26T00:00:00"/>
  </r>
  <r>
    <n v="21383"/>
    <x v="1096"/>
    <s v="Low"/>
    <n v="31"/>
    <n v="16066.85"/>
    <s v="Regular Air"/>
    <n v="24.49"/>
    <x v="2"/>
    <s v="Consumer"/>
    <x v="1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x v="2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x v="2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x v="2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x v="1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x v="1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x v="0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x v="0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x v="2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x v="2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x v="2"/>
    <s v="Envelopes"/>
    <s v="Small Box"/>
    <d v="2011-05-21T00:00:00"/>
  </r>
  <r>
    <n v="21538"/>
    <x v="379"/>
    <s v="Medium"/>
    <n v="31"/>
    <n v="87.32"/>
    <s v="Regular Air"/>
    <n v="0.96"/>
    <x v="9"/>
    <s v="Small Business"/>
    <x v="2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x v="0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x v="0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x v="1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x v="2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x v="2"/>
    <s v="Paper"/>
    <s v="Small Box"/>
    <d v="2009-06-21T00:00:00"/>
  </r>
  <r>
    <n v="41345"/>
    <x v="1119"/>
    <s v="Medium"/>
    <n v="36"/>
    <n v="66.41"/>
    <s v="Regular Air"/>
    <n v="0.79"/>
    <x v="1"/>
    <s v="Home Office"/>
    <x v="2"/>
    <s v="Rubber Bands"/>
    <s v="Wrap Bag"/>
    <d v="2012-02-02T00:00:00"/>
  </r>
  <r>
    <n v="3300"/>
    <x v="267"/>
    <s v="Low"/>
    <n v="6"/>
    <n v="92.02"/>
    <s v="Regular Air"/>
    <n v="4"/>
    <x v="3"/>
    <s v="Home Office"/>
    <x v="1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x v="0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x v="2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x v="2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x v="2"/>
    <s v="Labels"/>
    <s v="Small Box"/>
    <d v="2009-05-27T00:00:00"/>
  </r>
  <r>
    <n v="7105"/>
    <x v="821"/>
    <s v="Low"/>
    <n v="17"/>
    <n v="77.19"/>
    <s v="Regular Air"/>
    <n v="6.89"/>
    <x v="6"/>
    <s v="Corporate"/>
    <x v="2"/>
    <s v="Appliances"/>
    <s v="Small Box"/>
    <d v="2010-06-28T00:00:00"/>
  </r>
  <r>
    <n v="31616"/>
    <x v="389"/>
    <s v="Critical"/>
    <n v="45"/>
    <n v="182.7"/>
    <s v="Regular Air"/>
    <n v="5.41"/>
    <x v="4"/>
    <s v="Consumer"/>
    <x v="2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x v="1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x v="0"/>
    <s v="Tables"/>
    <s v="Jumbo Box"/>
    <d v="2010-07-23T00:00:00"/>
  </r>
  <r>
    <n v="56995"/>
    <x v="742"/>
    <s v="Medium"/>
    <n v="27"/>
    <n v="157.57"/>
    <s v="Express Air"/>
    <n v="5.01"/>
    <x v="1"/>
    <s v="Corporate"/>
    <x v="2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x v="2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x v="1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x v="2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x v="2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x v="1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x v="2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x v="2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x v="1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x v="2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x v="0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x v="0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x v="2"/>
    <s v="Paper"/>
    <s v="Small Box"/>
    <d v="2010-07-27T00:00:00"/>
  </r>
  <r>
    <n v="55431"/>
    <x v="583"/>
    <s v="Not Specified"/>
    <n v="39"/>
    <n v="61.94"/>
    <s v="Regular Air"/>
    <n v="1.29"/>
    <x v="0"/>
    <s v="Corporate"/>
    <x v="2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x v="2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x v="2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x v="0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x v="2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x v="0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x v="1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x v="2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x v="0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x v="1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x v="2"/>
    <s v="Appliances"/>
    <s v="Small Box"/>
    <d v="2011-07-24T00:00:00"/>
  </r>
  <r>
    <n v="42887"/>
    <x v="866"/>
    <s v="Medium"/>
    <n v="11"/>
    <n v="234.76"/>
    <s v="Regular Air"/>
    <n v="8.99"/>
    <x v="8"/>
    <s v="Consumer"/>
    <x v="2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x v="0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x v="2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x v="2"/>
    <s v="Labels"/>
    <s v="Small Box"/>
    <d v="2010-06-10T00:00:00"/>
  </r>
  <r>
    <n v="22147"/>
    <x v="79"/>
    <s v="Low"/>
    <n v="37"/>
    <n v="832.14"/>
    <s v="Regular Air"/>
    <n v="8.99"/>
    <x v="6"/>
    <s v="Corporate"/>
    <x v="0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x v="1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x v="2"/>
    <s v="Paper"/>
    <s v="Small Box"/>
    <d v="2010-09-02T00:00:00"/>
  </r>
  <r>
    <n v="11648"/>
    <x v="288"/>
    <s v="Low"/>
    <n v="33"/>
    <n v="570.51"/>
    <s v="Regular Air"/>
    <n v="7.04"/>
    <x v="5"/>
    <s v="Corporate"/>
    <x v="2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x v="0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x v="0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x v="1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x v="2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x v="2"/>
    <s v="Appliances"/>
    <s v="Small Box"/>
    <d v="2012-03-16T00:00:00"/>
  </r>
  <r>
    <n v="17799"/>
    <x v="710"/>
    <s v="Medium"/>
    <n v="8"/>
    <n v="149.51"/>
    <s v="Regular Air"/>
    <n v="12.39"/>
    <x v="3"/>
    <s v="Consumer"/>
    <x v="0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x v="2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x v="0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x v="2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x v="2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x v="1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x v="1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x v="2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x v="2"/>
    <s v="Paper"/>
    <s v="Small Box"/>
    <d v="2012-07-03T00:00:00"/>
  </r>
  <r>
    <n v="25830"/>
    <x v="33"/>
    <s v="Low"/>
    <n v="5"/>
    <n v="25.34"/>
    <s v="Regular Air"/>
    <n v="6.89"/>
    <x v="0"/>
    <s v="Consumer"/>
    <x v="2"/>
    <s v="Appliances"/>
    <s v="Small Box"/>
    <d v="2010-05-06T00:00:00"/>
  </r>
  <r>
    <n v="6054"/>
    <x v="694"/>
    <s v="Low"/>
    <n v="6"/>
    <n v="27.32"/>
    <s v="Express Air"/>
    <n v="5.33"/>
    <x v="3"/>
    <s v="Corporate"/>
    <x v="0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x v="2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x v="2"/>
    <s v="Paper"/>
    <s v="Wrap Bag"/>
    <d v="2012-05-07T00:00:00"/>
  </r>
  <r>
    <n v="44614"/>
    <x v="1274"/>
    <s v="Low"/>
    <n v="18"/>
    <n v="55.35"/>
    <s v="Express Air"/>
    <n v="5"/>
    <x v="1"/>
    <s v="Corporate"/>
    <x v="2"/>
    <s v="Appliances"/>
    <s v="Small Box"/>
    <d v="2010-06-18T00:00:00"/>
  </r>
  <r>
    <n v="23842"/>
    <x v="740"/>
    <s v="Low"/>
    <n v="20"/>
    <n v="127.16"/>
    <s v="Regular Air"/>
    <n v="6.92"/>
    <x v="5"/>
    <s v="Consumer"/>
    <x v="2"/>
    <s v="Paper"/>
    <s v="Small Box"/>
    <d v="2010-09-24T00:00:00"/>
  </r>
  <r>
    <n v="57091"/>
    <x v="942"/>
    <s v="Medium"/>
    <n v="6"/>
    <n v="14.85"/>
    <s v="Express Air"/>
    <n v="1.02"/>
    <x v="1"/>
    <s v="Home Office"/>
    <x v="2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x v="1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x v="0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x v="2"/>
    <s v="Paper"/>
    <s v="Small Box"/>
    <d v="2011-03-09T00:00:00"/>
  </r>
  <r>
    <n v="43907"/>
    <x v="1031"/>
    <s v="Critical"/>
    <n v="42"/>
    <n v="1392.77"/>
    <s v="Delivery Truck"/>
    <n v="45.51"/>
    <x v="4"/>
    <s v="Corporate"/>
    <x v="0"/>
    <s v="Tables"/>
    <s v="Jumbo Box"/>
    <d v="2012-07-20T00:00:00"/>
  </r>
  <r>
    <n v="19264"/>
    <x v="1253"/>
    <s v="High"/>
    <n v="23"/>
    <n v="107.75"/>
    <s v="Regular Air"/>
    <n v="1.52"/>
    <x v="3"/>
    <s v="Consumer"/>
    <x v="2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x v="2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x v="1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x v="1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x v="1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x v="0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x v="0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x v="1"/>
    <s v="Office Machines"/>
    <s v="Medium Box"/>
    <d v="2009-02-19T00:00:00"/>
  </r>
  <r>
    <n v="29411"/>
    <x v="447"/>
    <s v="High"/>
    <n v="29"/>
    <n v="67.87"/>
    <s v="Regular Air"/>
    <n v="5"/>
    <x v="1"/>
    <s v="Corporate"/>
    <x v="2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x v="2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x v="1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x v="2"/>
    <s v="Appliances"/>
    <s v="Small Box"/>
    <d v="2011-07-07T00:00:00"/>
  </r>
  <r>
    <n v="10754"/>
    <x v="1277"/>
    <s v="Low"/>
    <n v="7"/>
    <n v="48.04"/>
    <s v="Regular Air"/>
    <n v="5.94"/>
    <x v="6"/>
    <s v="Corporate"/>
    <x v="2"/>
    <s v="Paper"/>
    <s v="Small Box"/>
    <d v="2010-03-19T00:00:00"/>
  </r>
  <r>
    <n v="39300"/>
    <x v="943"/>
    <s v="High"/>
    <n v="9"/>
    <n v="44.51"/>
    <s v="Regular Air"/>
    <n v="6.89"/>
    <x v="9"/>
    <s v="Home Office"/>
    <x v="2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x v="2"/>
    <s v="Paper"/>
    <s v="Small Box"/>
    <d v="2010-12-14T00:00:00"/>
  </r>
  <r>
    <n v="27717"/>
    <x v="539"/>
    <s v="Critical"/>
    <n v="19"/>
    <n v="75.19"/>
    <s v="Regular Air"/>
    <n v="7.5"/>
    <x v="8"/>
    <s v="Corporate"/>
    <x v="2"/>
    <s v="Labels"/>
    <s v="Small Box"/>
    <d v="2011-10-29T00:00:00"/>
  </r>
  <r>
    <n v="59781"/>
    <x v="422"/>
    <s v="Not Specified"/>
    <n v="24"/>
    <n v="173.12"/>
    <s v="Regular Air"/>
    <n v="11.15"/>
    <x v="0"/>
    <s v="Corporate"/>
    <x v="2"/>
    <s v="Paper"/>
    <s v="Small Box"/>
    <d v="2012-12-13T00:00:00"/>
  </r>
  <r>
    <n v="50308"/>
    <x v="470"/>
    <s v="Low"/>
    <n v="19"/>
    <n v="86.48"/>
    <s v="Regular Air"/>
    <n v="0.5"/>
    <x v="4"/>
    <s v="Home Office"/>
    <x v="2"/>
    <s v="Labels"/>
    <s v="Small Box"/>
    <d v="2012-10-25T00:00:00"/>
  </r>
  <r>
    <n v="29957"/>
    <x v="1120"/>
    <s v="Critical"/>
    <n v="28"/>
    <n v="2555.37"/>
    <s v="Delivery Truck"/>
    <n v="58.2"/>
    <x v="8"/>
    <s v="Corporate"/>
    <x v="0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x v="1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x v="2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x v="2"/>
    <s v="Labels"/>
    <s v="Small Box"/>
    <d v="2010-06-23T00:00:00"/>
  </r>
  <r>
    <n v="51360"/>
    <x v="663"/>
    <s v="Medium"/>
    <n v="12"/>
    <n v="46.55"/>
    <s v="Regular Air"/>
    <n v="0.5"/>
    <x v="6"/>
    <s v="Consumer"/>
    <x v="2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x v="1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x v="0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x v="0"/>
    <s v="Tables"/>
    <s v="Jumbo Drum"/>
    <d v="2011-07-03T00:00:00"/>
  </r>
  <r>
    <n v="29445"/>
    <x v="770"/>
    <s v="High"/>
    <n v="28"/>
    <n v="2531.35"/>
    <s v="Delivery Truck"/>
    <n v="28"/>
    <x v="7"/>
    <s v="Consumer"/>
    <x v="1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x v="1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x v="1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x v="2"/>
    <s v="Paper"/>
    <s v="Small Box"/>
    <d v="2011-10-30T00:00:00"/>
  </r>
  <r>
    <n v="59591"/>
    <x v="999"/>
    <s v="Not Specified"/>
    <n v="29"/>
    <n v="195.82"/>
    <s v="Regular Air"/>
    <n v="7.07"/>
    <x v="6"/>
    <s v="Home Office"/>
    <x v="2"/>
    <s v="Paper"/>
    <s v="Small Box"/>
    <d v="2009-10-11T00:00:00"/>
  </r>
  <r>
    <n v="14855"/>
    <x v="272"/>
    <s v="Not Specified"/>
    <n v="44"/>
    <n v="174.9"/>
    <s v="Express Air"/>
    <n v="5.47"/>
    <x v="8"/>
    <s v="Corporate"/>
    <x v="2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x v="2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x v="2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x v="0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x v="2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x v="1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x v="2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x v="2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x v="2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x v="2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x v="2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x v="2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x v="2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x v="2"/>
    <s v="Appliances"/>
    <s v="Small Box"/>
    <d v="2011-01-30T00:00:00"/>
  </r>
  <r>
    <n v="36131"/>
    <x v="975"/>
    <s v="High"/>
    <n v="43"/>
    <n v="354.96"/>
    <s v="Regular Air"/>
    <n v="1.43"/>
    <x v="6"/>
    <s v="Home Office"/>
    <x v="2"/>
    <s v="Paper"/>
    <s v="Wrap Bag"/>
    <d v="2009-05-19T00:00:00"/>
  </r>
  <r>
    <n v="45347"/>
    <x v="770"/>
    <s v="Medium"/>
    <n v="10"/>
    <n v="8704.08"/>
    <s v="Delivery Truck"/>
    <n v="44.55"/>
    <x v="1"/>
    <s v="Corporate"/>
    <x v="0"/>
    <s v="Bookcases"/>
    <s v="Jumbo Box"/>
    <d v="2010-09-30T00:00:00"/>
  </r>
  <r>
    <n v="59776"/>
    <x v="806"/>
    <s v="Low"/>
    <n v="35"/>
    <n v="285.01"/>
    <s v="Express Air"/>
    <n v="1.39"/>
    <x v="6"/>
    <s v="Corporate"/>
    <x v="2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x v="2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x v="0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x v="2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x v="1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x v="1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x v="1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x v="2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x v="1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x v="2"/>
    <s v="Appliances"/>
    <s v="Small Box"/>
    <d v="2010-03-22T00:00:00"/>
  </r>
  <r>
    <n v="11074"/>
    <x v="368"/>
    <s v="High"/>
    <n v="21"/>
    <n v="114.53"/>
    <s v="Regular Air"/>
    <n v="3.6"/>
    <x v="0"/>
    <s v="Corporate"/>
    <x v="2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x v="2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x v="2"/>
    <s v="Envelopes"/>
    <s v="Small Box"/>
    <d v="2011-11-12T00:00:00"/>
  </r>
  <r>
    <n v="54468"/>
    <x v="377"/>
    <s v="High"/>
    <n v="15"/>
    <n v="40.75"/>
    <s v="Regular Air"/>
    <n v="0.5"/>
    <x v="8"/>
    <s v="Consumer"/>
    <x v="2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x v="2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x v="2"/>
    <s v="Envelopes"/>
    <s v="Small Box"/>
    <d v="2010-07-20T00:00:00"/>
  </r>
  <r>
    <n v="36867"/>
    <x v="455"/>
    <s v="High"/>
    <n v="16"/>
    <n v="45.57"/>
    <s v="Regular Air"/>
    <n v="0.7"/>
    <x v="0"/>
    <s v="Corporate"/>
    <x v="2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x v="2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x v="2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x v="2"/>
    <s v="Rubber Bands"/>
    <s v="Wrap Bag"/>
    <d v="2012-07-30T00:00:00"/>
  </r>
  <r>
    <n v="48643"/>
    <x v="470"/>
    <s v="Medium"/>
    <n v="6"/>
    <n v="18.05"/>
    <s v="Regular Air"/>
    <n v="0.99"/>
    <x v="10"/>
    <s v="Home Office"/>
    <x v="2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x v="0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x v="2"/>
    <s v="Paper"/>
    <s v="Small Box"/>
    <d v="2011-03-20T00:00:00"/>
  </r>
  <r>
    <n v="36807"/>
    <x v="862"/>
    <s v="Medium"/>
    <n v="14"/>
    <n v="211.88"/>
    <s v="Regular Air"/>
    <n v="1.39"/>
    <x v="1"/>
    <s v="Corporate"/>
    <x v="2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x v="0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x v="1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x v="2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x v="1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x v="0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x v="0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x v="2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x v="1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x v="1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x v="0"/>
    <s v="Tables"/>
    <s v="Large Box"/>
    <d v="2010-08-16T00:00:00"/>
  </r>
  <r>
    <n v="24356"/>
    <x v="912"/>
    <s v="Medium"/>
    <n v="37"/>
    <n v="12612.66"/>
    <s v="Delivery Truck"/>
    <n v="39"/>
    <x v="4"/>
    <s v="Consumer"/>
    <x v="0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x v="2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x v="1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x v="0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x v="2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x v="2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x v="2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x v="0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x v="0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x v="2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x v="1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x v="2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x v="0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x v="1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x v="2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x v="2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x v="2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x v="0"/>
    <s v="Bookcases"/>
    <s v="Jumbo Box"/>
    <d v="2012-02-12T00:00:00"/>
  </r>
  <r>
    <n v="1988"/>
    <x v="644"/>
    <s v="Not Specified"/>
    <n v="9"/>
    <n v="122.14"/>
    <s v="Regular Air"/>
    <n v="4.51"/>
    <x v="4"/>
    <s v="Corporate"/>
    <x v="2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x v="2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x v="1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x v="0"/>
    <s v="Office Furnishings"/>
    <s v="Large Box"/>
    <d v="2011-05-25T00:00:00"/>
  </r>
  <r>
    <n v="37828"/>
    <x v="88"/>
    <s v="Low"/>
    <n v="42"/>
    <n v="206.2"/>
    <s v="Regular Air"/>
    <n v="0.5"/>
    <x v="1"/>
    <s v="Corporate"/>
    <x v="2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x v="1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x v="0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x v="1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x v="2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x v="0"/>
    <s v="Tables"/>
    <s v="Jumbo Box"/>
    <d v="2012-08-18T00:00:00"/>
  </r>
  <r>
    <n v="39232"/>
    <x v="229"/>
    <s v="Low"/>
    <n v="26"/>
    <n v="1451.59"/>
    <s v="Regular Air"/>
    <n v="14.3"/>
    <x v="0"/>
    <s v="Corporate"/>
    <x v="2"/>
    <s v="Paper"/>
    <s v="Small Box"/>
    <d v="2011-07-17T00:00:00"/>
  </r>
  <r>
    <n v="19363"/>
    <x v="403"/>
    <s v="High"/>
    <n v="41"/>
    <n v="248.1"/>
    <s v="Regular Air"/>
    <n v="0.96"/>
    <x v="6"/>
    <s v="Home Office"/>
    <x v="2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x v="0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x v="0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x v="2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x v="2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x v="2"/>
    <s v="Labels"/>
    <s v="Small Box"/>
    <d v="2011-06-05T00:00:00"/>
  </r>
  <r>
    <n v="12613"/>
    <x v="1227"/>
    <s v="Medium"/>
    <n v="28"/>
    <n v="1751.08"/>
    <s v="Regular Air"/>
    <n v="10.29"/>
    <x v="6"/>
    <s v="Consumer"/>
    <x v="2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x v="2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x v="1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x v="2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x v="2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x v="0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x v="2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x v="2"/>
    <s v="Labels"/>
    <s v="Small Box"/>
    <d v="2012-05-26T00:00:00"/>
  </r>
  <r>
    <n v="34209"/>
    <x v="232"/>
    <s v="High"/>
    <n v="29"/>
    <n v="1041.72"/>
    <s v="Regular Air"/>
    <n v="4.92"/>
    <x v="1"/>
    <s v="Corporate"/>
    <x v="2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x v="2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x v="1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x v="2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x v="2"/>
    <s v="Appliances"/>
    <s v="Small Box"/>
    <d v="2009-10-09T00:00:00"/>
  </r>
  <r>
    <n v="46375"/>
    <x v="96"/>
    <s v="Medium"/>
    <n v="24"/>
    <n v="905.32"/>
    <s v="Regular Air"/>
    <n v="5.09"/>
    <x v="8"/>
    <s v="Home Office"/>
    <x v="2"/>
    <s v="Paper"/>
    <s v="Small Box"/>
    <d v="2010-08-28T00:00:00"/>
  </r>
  <r>
    <n v="27746"/>
    <x v="674"/>
    <s v="Critical"/>
    <n v="3"/>
    <n v="87.09"/>
    <s v="Regular Air"/>
    <n v="7.87"/>
    <x v="5"/>
    <s v="Consumer"/>
    <x v="0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x v="0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x v="2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x v="0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x v="2"/>
    <s v="Labels"/>
    <s v="Small Box"/>
    <d v="2010-12-26T00:00:00"/>
  </r>
  <r>
    <n v="32834"/>
    <x v="186"/>
    <s v="Critical"/>
    <n v="39"/>
    <n v="3460.5625"/>
    <s v="Regular Air"/>
    <n v="5.92"/>
    <x v="1"/>
    <s v="Home Office"/>
    <x v="1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x v="2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x v="2"/>
    <s v="Paper"/>
    <s v="Small Box"/>
    <d v="2010-10-15T00:00:00"/>
  </r>
  <r>
    <n v="14503"/>
    <x v="1080"/>
    <s v="Not Specified"/>
    <n v="14"/>
    <n v="438.47"/>
    <s v="Express Air"/>
    <n v="2.99"/>
    <x v="8"/>
    <s v="Corporate"/>
    <x v="2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x v="2"/>
    <s v="Appliances"/>
    <s v="Small Box"/>
    <d v="2010-04-08T00:00:00"/>
  </r>
  <r>
    <n v="57799"/>
    <x v="110"/>
    <s v="High"/>
    <n v="25"/>
    <n v="12343.07"/>
    <s v="Delivery Truck"/>
    <n v="69.3"/>
    <x v="6"/>
    <s v="Consumer"/>
    <x v="1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x v="2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x v="2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x v="2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x v="2"/>
    <s v="Paper"/>
    <s v="Small Box"/>
    <d v="2009-03-25T00:00:00"/>
  </r>
  <r>
    <n v="25825"/>
    <x v="423"/>
    <s v="Not Specified"/>
    <n v="45"/>
    <n v="483.74"/>
    <s v="Regular Air"/>
    <n v="1.79"/>
    <x v="9"/>
    <s v="Corporate"/>
    <x v="2"/>
    <s v="Paper"/>
    <s v="Wrap Bag"/>
    <d v="2012-07-22T00:00:00"/>
  </r>
  <r>
    <n v="3778"/>
    <x v="858"/>
    <s v="Critical"/>
    <n v="12"/>
    <n v="557.03"/>
    <s v="Regular Air"/>
    <n v="1.99"/>
    <x v="4"/>
    <s v="Home Office"/>
    <x v="1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x v="1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x v="1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x v="0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x v="0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x v="2"/>
    <s v="Paper"/>
    <s v="Wrap Bag"/>
    <d v="2011-07-05T00:00:00"/>
  </r>
  <r>
    <n v="6501"/>
    <x v="456"/>
    <s v="High"/>
    <n v="35"/>
    <n v="236.99"/>
    <s v="Regular Air"/>
    <n v="6.74"/>
    <x v="6"/>
    <s v="Corporate"/>
    <x v="2"/>
    <s v="Paper"/>
    <s v="Small Box"/>
    <d v="2012-01-15T00:00:00"/>
  </r>
  <r>
    <n v="11398"/>
    <x v="1126"/>
    <s v="High"/>
    <n v="16"/>
    <n v="109.7"/>
    <s v="Regular Air"/>
    <n v="10.39"/>
    <x v="1"/>
    <s v="Home Office"/>
    <x v="2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x v="2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x v="2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x v="1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x v="2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x v="2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x v="2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x v="0"/>
    <s v="Tables"/>
    <s v="Jumbo Box"/>
    <d v="2010-10-30T00:00:00"/>
  </r>
  <r>
    <n v="55040"/>
    <x v="499"/>
    <s v="High"/>
    <n v="2"/>
    <n v="4692.26"/>
    <s v="Delivery Truck"/>
    <n v="29.7"/>
    <x v="0"/>
    <s v="Consumer"/>
    <x v="1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x v="1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x v="0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x v="1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x v="2"/>
    <s v="Paper"/>
    <s v="Small Box"/>
    <d v="2009-05-18T00:00:00"/>
  </r>
  <r>
    <n v="45156"/>
    <x v="1222"/>
    <s v="Low"/>
    <n v="14"/>
    <n v="174.3"/>
    <s v="Regular Air"/>
    <n v="0.5"/>
    <x v="6"/>
    <s v="Home Office"/>
    <x v="2"/>
    <s v="Labels"/>
    <s v="Small Box"/>
    <d v="2011-02-17T00:00:00"/>
  </r>
  <r>
    <n v="8995"/>
    <x v="828"/>
    <s v="High"/>
    <n v="35"/>
    <n v="3389.93"/>
    <s v="Express Air"/>
    <n v="21.26"/>
    <x v="2"/>
    <s v="Consumer"/>
    <x v="0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x v="2"/>
    <s v="Paper"/>
    <s v="Small Box"/>
    <d v="2009-10-19T00:00:00"/>
  </r>
  <r>
    <n v="34721"/>
    <x v="1131"/>
    <s v="Not Specified"/>
    <n v="46"/>
    <n v="503.17"/>
    <s v="Regular Air"/>
    <n v="4.68"/>
    <x v="0"/>
    <s v="Corporate"/>
    <x v="2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x v="0"/>
    <s v="Tables"/>
    <s v="Jumbo Box"/>
    <d v="2010-01-13T00:00:00"/>
  </r>
  <r>
    <n v="50210"/>
    <x v="734"/>
    <s v="Low"/>
    <n v="15"/>
    <n v="31.32"/>
    <s v="Regular Air"/>
    <n v="2.58"/>
    <x v="0"/>
    <s v="Home Office"/>
    <x v="2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x v="2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x v="1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x v="1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x v="2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x v="2"/>
    <s v="Labels"/>
    <s v="Small Box"/>
    <d v="2010-01-31T00:00:00"/>
  </r>
  <r>
    <n v="24486"/>
    <x v="463"/>
    <s v="Medium"/>
    <n v="3"/>
    <n v="28.11"/>
    <s v="Regular Air"/>
    <n v="2.83"/>
    <x v="1"/>
    <s v="Consumer"/>
    <x v="1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x v="0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x v="2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x v="2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x v="2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x v="0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x v="2"/>
    <s v="Appliances"/>
    <s v="Small Box"/>
    <d v="2012-04-12T00:00:00"/>
  </r>
  <r>
    <n v="39041"/>
    <x v="539"/>
    <s v="Critical"/>
    <n v="23"/>
    <n v="336.86"/>
    <s v="Regular Air"/>
    <n v="5.3"/>
    <x v="0"/>
    <s v="Corporate"/>
    <x v="0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x v="0"/>
    <s v="Office Furnishings"/>
    <s v="Large Box"/>
    <d v="2011-08-24T00:00:00"/>
  </r>
  <r>
    <n v="3393"/>
    <x v="213"/>
    <s v="High"/>
    <n v="33"/>
    <n v="325.92"/>
    <s v="Regular Air"/>
    <n v="7.29"/>
    <x v="9"/>
    <s v="Consumer"/>
    <x v="0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x v="0"/>
    <s v="Tables"/>
    <s v="Jumbo Box"/>
    <d v="2009-12-14T00:00:00"/>
  </r>
  <r>
    <n v="57216"/>
    <x v="764"/>
    <s v="High"/>
    <n v="46"/>
    <n v="12719.7"/>
    <s v="Delivery Truck"/>
    <n v="57"/>
    <x v="5"/>
    <s v="Corporate"/>
    <x v="0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x v="2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x v="2"/>
    <s v="Envelopes"/>
    <s v="Small Box"/>
    <d v="2011-04-16T00:00:00"/>
  </r>
  <r>
    <n v="16999"/>
    <x v="695"/>
    <s v="Critical"/>
    <n v="18"/>
    <n v="3568.45"/>
    <s v="Regular Air"/>
    <n v="0.99"/>
    <x v="1"/>
    <s v="Consumer"/>
    <x v="2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x v="2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x v="0"/>
    <s v="Bookcases"/>
    <s v="Jumbo Box"/>
    <d v="2012-03-15T00:00:00"/>
  </r>
  <r>
    <n v="32038"/>
    <x v="1018"/>
    <s v="Low"/>
    <n v="26"/>
    <n v="342.4"/>
    <s v="Express Air"/>
    <n v="6.96"/>
    <x v="4"/>
    <s v="Consumer"/>
    <x v="2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x v="0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x v="1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x v="0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x v="1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x v="2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x v="2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x v="0"/>
    <s v="Tables"/>
    <s v="Jumbo Box"/>
    <d v="2012-02-25T00:00:00"/>
  </r>
  <r>
    <n v="22562"/>
    <x v="453"/>
    <s v="Medium"/>
    <n v="3"/>
    <n v="57.48"/>
    <s v="Regular Air"/>
    <n v="8.34"/>
    <x v="4"/>
    <s v="Home Office"/>
    <x v="2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x v="2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x v="2"/>
    <s v="Paper"/>
    <s v="Wrap Bag"/>
    <d v="2011-12-12T00:00:00"/>
  </r>
  <r>
    <n v="10338"/>
    <x v="267"/>
    <s v="Not Specified"/>
    <n v="7"/>
    <n v="363.57"/>
    <s v="Delivery Truck"/>
    <n v="46.59"/>
    <x v="9"/>
    <s v="Corporate"/>
    <x v="0"/>
    <s v="Tables"/>
    <s v="Jumbo Box"/>
    <d v="2011-07-16T00:00:00"/>
  </r>
  <r>
    <n v="58147"/>
    <x v="159"/>
    <s v="High"/>
    <n v="41"/>
    <n v="470.74"/>
    <s v="Regular Air"/>
    <n v="3.99"/>
    <x v="6"/>
    <s v="Small Business"/>
    <x v="2"/>
    <s v="Appliances"/>
    <s v="Small Box"/>
    <d v="2009-05-18T00:00:00"/>
  </r>
  <r>
    <n v="7936"/>
    <x v="1304"/>
    <s v="Low"/>
    <n v="15"/>
    <n v="183.43"/>
    <s v="Regular Air"/>
    <n v="6.27"/>
    <x v="4"/>
    <s v="Corporate"/>
    <x v="2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x v="0"/>
    <s v="Office Furnishings"/>
    <s v="Small Pack"/>
    <d v="2010-04-23T00:00:00"/>
  </r>
  <r>
    <n v="353"/>
    <x v="521"/>
    <s v="Low"/>
    <n v="21"/>
    <n v="46.94"/>
    <s v="Regular Air"/>
    <n v="1"/>
    <x v="3"/>
    <s v="Home Office"/>
    <x v="2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x v="1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x v="1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x v="2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x v="2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x v="1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x v="2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x v="0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x v="2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x v="0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x v="2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x v="2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x v="2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x v="0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x v="2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x v="0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x v="1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x v="1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x v="0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x v="2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x v="1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x v="2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x v="2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x v="2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x v="1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x v="2"/>
    <s v="Labels"/>
    <s v="Small Box"/>
    <d v="2011-02-09T00:00:00"/>
  </r>
  <r>
    <n v="55234"/>
    <x v="1255"/>
    <s v="Low"/>
    <n v="12"/>
    <n v="600.86"/>
    <s v="Regular Air"/>
    <n v="5.5"/>
    <x v="6"/>
    <s v="Corporate"/>
    <x v="1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x v="1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x v="2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x v="0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x v="2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x v="2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x v="2"/>
    <s v="Paper"/>
    <s v="Small Box"/>
    <d v="2009-10-20T00:00:00"/>
  </r>
  <r>
    <n v="38564"/>
    <x v="618"/>
    <s v="Critical"/>
    <n v="21"/>
    <n v="98.51"/>
    <s v="Express Air"/>
    <n v="0.5"/>
    <x v="1"/>
    <s v="Home Office"/>
    <x v="2"/>
    <s v="Labels"/>
    <s v="Small Box"/>
    <d v="2009-11-04T00:00:00"/>
  </r>
  <r>
    <n v="8419"/>
    <x v="1253"/>
    <s v="Critical"/>
    <n v="24"/>
    <n v="152.6"/>
    <s v="Regular Air"/>
    <n v="7.03"/>
    <x v="11"/>
    <s v="Small Business"/>
    <x v="2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x v="0"/>
    <s v="Bookcases"/>
    <s v="Jumbo Box"/>
    <d v="2011-05-29T00:00:00"/>
  </r>
  <r>
    <n v="45543"/>
    <x v="1049"/>
    <s v="Low"/>
    <n v="16"/>
    <n v="1223.43"/>
    <s v="Delivery Truck"/>
    <n v="89.3"/>
    <x v="1"/>
    <s v="Corporate"/>
    <x v="0"/>
    <s v="Tables"/>
    <s v="Jumbo Box"/>
    <d v="2011-02-06T00:00:00"/>
  </r>
  <r>
    <n v="16480"/>
    <x v="574"/>
    <s v="Not Specified"/>
    <n v="14"/>
    <n v="87.23"/>
    <s v="Express Air"/>
    <n v="7.78"/>
    <x v="1"/>
    <s v="Consumer"/>
    <x v="2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x v="1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x v="2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x v="2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x v="2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x v="0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x v="1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x v="1"/>
    <s v="Office Machines"/>
    <s v="Jumbo Drum"/>
    <d v="2011-07-31T00:00:00"/>
  </r>
  <r>
    <n v="30851"/>
    <x v="1310"/>
    <s v="Low"/>
    <n v="16"/>
    <n v="336.29"/>
    <s v="Regular Air"/>
    <n v="8.99"/>
    <x v="10"/>
    <s v="Consumer"/>
    <x v="2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x v="2"/>
    <s v="Labels"/>
    <s v="Small Box"/>
    <d v="2009-01-23T00:00:00"/>
  </r>
  <r>
    <n v="42597"/>
    <x v="70"/>
    <s v="Medium"/>
    <n v="5"/>
    <n v="29.66"/>
    <s v="Regular Air"/>
    <n v="4.32"/>
    <x v="1"/>
    <s v="Corporate"/>
    <x v="1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x v="1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x v="2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x v="2"/>
    <s v="Paper"/>
    <s v="Small Box"/>
    <d v="2009-04-28T00:00:00"/>
  </r>
  <r>
    <n v="52706"/>
    <x v="40"/>
    <s v="Low"/>
    <n v="34"/>
    <n v="1041.6600000000001"/>
    <s v="Express Air"/>
    <n v="1.49"/>
    <x v="5"/>
    <s v="Corporate"/>
    <x v="2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x v="2"/>
    <s v="Paper"/>
    <s v="Wrap Bag"/>
    <d v="2011-11-29T00:00:00"/>
  </r>
  <r>
    <n v="43650"/>
    <x v="18"/>
    <s v="Not Specified"/>
    <n v="3"/>
    <n v="1759.65"/>
    <s v="Regular Air"/>
    <n v="24.49"/>
    <x v="6"/>
    <s v="Corporate"/>
    <x v="1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x v="2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x v="0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x v="2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x v="2"/>
    <s v="Paper"/>
    <s v="Small Box"/>
    <d v="2010-01-15T00:00:00"/>
  </r>
  <r>
    <n v="17985"/>
    <x v="443"/>
    <s v="Medium"/>
    <n v="4"/>
    <n v="473.88"/>
    <s v="Delivery Truck"/>
    <n v="30"/>
    <x v="1"/>
    <s v="Home Office"/>
    <x v="0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x v="0"/>
    <s v="Tables"/>
    <s v="Jumbo Drum"/>
    <d v="2011-11-05T00:00:00"/>
  </r>
  <r>
    <n v="33317"/>
    <x v="420"/>
    <s v="High"/>
    <n v="35"/>
    <n v="203.35"/>
    <s v="Regular Air"/>
    <n v="49"/>
    <x v="0"/>
    <s v="Consumer"/>
    <x v="2"/>
    <s v="Appliances"/>
    <s v="Large Box"/>
    <d v="2009-05-13T00:00:00"/>
  </r>
  <r>
    <n v="9062"/>
    <x v="1189"/>
    <s v="High"/>
    <n v="19"/>
    <n v="1825.42"/>
    <s v="Regular Air"/>
    <n v="8.99"/>
    <x v="12"/>
    <s v="Consumer"/>
    <x v="0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x v="2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x v="1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x v="0"/>
    <s v="Tables"/>
    <s v="Jumbo Box"/>
    <d v="2009-06-07T00:00:00"/>
  </r>
  <r>
    <n v="20960"/>
    <x v="1107"/>
    <s v="Low"/>
    <n v="19"/>
    <n v="195.96"/>
    <s v="Regular Air"/>
    <n v="6.5"/>
    <x v="0"/>
    <s v="Corporate"/>
    <x v="1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x v="1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x v="2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x v="2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x v="1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x v="2"/>
    <s v="Paper"/>
    <s v="Small Box"/>
    <d v="2009-09-07T00:00:00"/>
  </r>
  <r>
    <n v="41476"/>
    <x v="560"/>
    <s v="High"/>
    <n v="48"/>
    <n v="92.25"/>
    <s v="Regular Air"/>
    <n v="2.58"/>
    <x v="1"/>
    <s v="Corporate"/>
    <x v="2"/>
    <s v="Rubber Bands"/>
    <s v="Wrap Bag"/>
    <d v="2010-06-01T00:00:00"/>
  </r>
  <r>
    <n v="22947"/>
    <x v="593"/>
    <s v="Low"/>
    <n v="19"/>
    <n v="216.25"/>
    <s v="Regular Air"/>
    <n v="2.85"/>
    <x v="9"/>
    <s v="Consumer"/>
    <x v="0"/>
    <s v="Office Furnishings"/>
    <s v="Small Pack"/>
    <d v="2009-12-25T00:00:00"/>
  </r>
  <r>
    <n v="14662"/>
    <x v="514"/>
    <s v="High"/>
    <n v="24"/>
    <n v="39.69"/>
    <s v="Regular Air"/>
    <n v="1"/>
    <x v="12"/>
    <s v="Corporate"/>
    <x v="2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x v="1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x v="2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x v="2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x v="1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x v="2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x v="2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x v="0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x v="0"/>
    <s v="Tables"/>
    <s v="Jumbo Box"/>
    <d v="2009-02-18T00:00:00"/>
  </r>
  <r>
    <n v="48257"/>
    <x v="457"/>
    <s v="Low"/>
    <n v="45"/>
    <n v="221.06"/>
    <s v="Regular Air"/>
    <n v="5.42"/>
    <x v="6"/>
    <s v="Corporate"/>
    <x v="2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x v="0"/>
    <s v="Bookcases"/>
    <s v="Jumbo Box"/>
    <d v="2011-07-25T00:00:00"/>
  </r>
  <r>
    <n v="5378"/>
    <x v="805"/>
    <s v="Critical"/>
    <n v="6"/>
    <n v="54.28"/>
    <s v="Express Air"/>
    <n v="5.22"/>
    <x v="10"/>
    <s v="Corporate"/>
    <x v="0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x v="1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x v="2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x v="1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x v="2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x v="0"/>
    <s v="Bookcases"/>
    <s v="Jumbo Box"/>
    <d v="2009-04-21T00:00:00"/>
  </r>
  <r>
    <n v="7553"/>
    <x v="430"/>
    <s v="Medium"/>
    <n v="3"/>
    <n v="19.05"/>
    <s v="Regular Air"/>
    <n v="6.72"/>
    <x v="5"/>
    <s v="Home Office"/>
    <x v="2"/>
    <s v="Paper"/>
    <s v="Small Box"/>
    <d v="2010-05-10T00:00:00"/>
  </r>
  <r>
    <n v="34179"/>
    <x v="1102"/>
    <s v="Not Specified"/>
    <n v="21"/>
    <n v="293.27"/>
    <s v="Regular Air"/>
    <n v="1.99"/>
    <x v="5"/>
    <s v="Corporate"/>
    <x v="1"/>
    <s v="Computer Peripherals"/>
    <s v="Small Pack"/>
    <d v="2011-11-04T00:00:00"/>
  </r>
  <r>
    <n v="51233"/>
    <x v="1209"/>
    <s v="Low"/>
    <n v="3"/>
    <n v="26.5"/>
    <s v="Regular Air"/>
    <n v="4"/>
    <x v="9"/>
    <s v="Corporate"/>
    <x v="0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x v="2"/>
    <s v="Envelopes"/>
    <s v="Small Box"/>
    <d v="2010-05-06T00:00:00"/>
  </r>
  <r>
    <n v="5568"/>
    <x v="1055"/>
    <s v="Medium"/>
    <n v="8"/>
    <n v="120.22"/>
    <s v="Regular Air"/>
    <n v="5"/>
    <x v="6"/>
    <s v="Home Office"/>
    <x v="0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x v="2"/>
    <s v="Paper"/>
    <s v="Wrap Bag"/>
    <d v="2009-12-08T00:00:00"/>
  </r>
  <r>
    <n v="14597"/>
    <x v="276"/>
    <s v="Critical"/>
    <n v="41"/>
    <n v="320.42"/>
    <s v="Express Air"/>
    <n v="6.16"/>
    <x v="5"/>
    <s v="Corporate"/>
    <x v="2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x v="1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x v="0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x v="2"/>
    <s v="Paper"/>
    <s v="Wrap Bag"/>
    <d v="2010-09-27T00:00:00"/>
  </r>
  <r>
    <n v="5222"/>
    <x v="370"/>
    <s v="Not Specified"/>
    <n v="40"/>
    <n v="14451.75"/>
    <s v="Delivery Truck"/>
    <n v="60"/>
    <x v="5"/>
    <s v="Consumer"/>
    <x v="0"/>
    <s v="Tables"/>
    <s v="Jumbo Drum"/>
    <d v="2009-05-27T00:00:00"/>
  </r>
  <r>
    <n v="29861"/>
    <x v="65"/>
    <s v="Critical"/>
    <n v="11"/>
    <n v="35.17"/>
    <s v="Regular Air"/>
    <n v="0.99"/>
    <x v="2"/>
    <s v="Small Business"/>
    <x v="2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x v="0"/>
    <s v="Tables"/>
    <s v="Jumbo Box"/>
    <d v="2011-02-21T00:00:00"/>
  </r>
  <r>
    <n v="8807"/>
    <x v="579"/>
    <s v="Low"/>
    <n v="14"/>
    <n v="1379.3375000000001"/>
    <s v="Regular Air"/>
    <n v="4.2"/>
    <x v="12"/>
    <s v="Consumer"/>
    <x v="1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x v="1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x v="0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x v="0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x v="0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x v="0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x v="2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x v="1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x v="2"/>
    <s v="Paper"/>
    <s v="Small Box"/>
    <d v="2009-09-14T00:00:00"/>
  </r>
  <r>
    <n v="42081"/>
    <x v="257"/>
    <s v="Low"/>
    <n v="3"/>
    <n v="32.49"/>
    <s v="Regular Air"/>
    <n v="1.39"/>
    <x v="1"/>
    <s v="Small Business"/>
    <x v="2"/>
    <s v="Envelopes"/>
    <s v="Small Box"/>
    <d v="2011-01-12T00:00:00"/>
  </r>
  <r>
    <n v="9892"/>
    <x v="166"/>
    <s v="Medium"/>
    <n v="50"/>
    <n v="1406.64"/>
    <s v="Regular Air"/>
    <n v="8.23"/>
    <x v="0"/>
    <s v="Corporate"/>
    <x v="2"/>
    <s v="Envelopes"/>
    <s v="Small Box"/>
    <d v="2012-07-17T00:00:00"/>
  </r>
  <r>
    <n v="22851"/>
    <x v="427"/>
    <s v="Critical"/>
    <n v="25"/>
    <n v="667.36"/>
    <s v="Regular Air"/>
    <n v="1.99"/>
    <x v="8"/>
    <s v="Home Office"/>
    <x v="1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x v="2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x v="2"/>
    <s v="Paper"/>
    <s v="Small Box"/>
    <d v="2012-07-16T00:00:00"/>
  </r>
  <r>
    <n v="2630"/>
    <x v="947"/>
    <s v="Low"/>
    <n v="31"/>
    <n v="146.51"/>
    <s v="Regular Air"/>
    <n v="1.52"/>
    <x v="8"/>
    <s v="Corporate"/>
    <x v="2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x v="2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x v="2"/>
    <s v="Paper"/>
    <s v="Small Box"/>
    <d v="2011-08-21T00:00:00"/>
  </r>
  <r>
    <n v="49504"/>
    <x v="101"/>
    <s v="Not Specified"/>
    <n v="45"/>
    <n v="318.94"/>
    <s v="Regular Air"/>
    <n v="5.53"/>
    <x v="6"/>
    <s v="Consumer"/>
    <x v="1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x v="0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x v="2"/>
    <s v="Paper"/>
    <s v="Small Box"/>
    <d v="2011-12-30T00:00:00"/>
  </r>
  <r>
    <n v="31106"/>
    <x v="601"/>
    <s v="Low"/>
    <n v="43"/>
    <n v="4697.0320000000002"/>
    <s v="Regular Air"/>
    <n v="5.63"/>
    <x v="6"/>
    <s v="Corporate"/>
    <x v="1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x v="1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x v="0"/>
    <s v="Chairs &amp; Chairmats"/>
    <s v="Jumbo Drum"/>
    <d v="2010-03-15T00:00:00"/>
  </r>
  <r>
    <n v="33189"/>
    <x v="92"/>
    <s v="Low"/>
    <n v="3"/>
    <n v="87.21"/>
    <s v="Regular Air"/>
    <n v="4"/>
    <x v="5"/>
    <s v="Consumer"/>
    <x v="1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x v="2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x v="0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x v="2"/>
    <s v="Paper"/>
    <s v="Small Box"/>
    <d v="2012-01-16T00:00:00"/>
  </r>
  <r>
    <n v="13607"/>
    <x v="645"/>
    <s v="Critical"/>
    <n v="12"/>
    <n v="440.6"/>
    <s v="Regular Air"/>
    <n v="1.99"/>
    <x v="5"/>
    <s v="Small Business"/>
    <x v="1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x v="2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x v="1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x v="2"/>
    <s v="Paper"/>
    <s v="Wrap Bag"/>
    <d v="2012-03-19T00:00:00"/>
  </r>
  <r>
    <n v="21314"/>
    <x v="618"/>
    <s v="Low"/>
    <n v="30"/>
    <n v="107.96"/>
    <s v="Regular Air"/>
    <n v="1.63"/>
    <x v="10"/>
    <s v="Home Office"/>
    <x v="2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x v="2"/>
    <s v="Rubber Bands"/>
    <s v="Wrap Bag"/>
    <d v="2010-12-20T00:00:00"/>
  </r>
  <r>
    <n v="47174"/>
    <x v="1319"/>
    <s v="Critical"/>
    <n v="42"/>
    <n v="642.1"/>
    <s v="Regular Air"/>
    <n v="7.51"/>
    <x v="1"/>
    <s v="Corporate"/>
    <x v="1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x v="0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x v="2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x v="0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x v="2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x v="2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x v="2"/>
    <s v="Paper"/>
    <s v="Wrap Bag"/>
    <d v="2010-12-22T00:00:00"/>
  </r>
  <r>
    <n v="4645"/>
    <x v="173"/>
    <s v="Critical"/>
    <n v="11"/>
    <n v="3563.88"/>
    <s v="Regular Air"/>
    <n v="11.64"/>
    <x v="5"/>
    <s v="Small Business"/>
    <x v="1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x v="0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x v="1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x v="2"/>
    <s v="Labels"/>
    <s v="Small Box"/>
    <d v="2010-02-04T00:00:00"/>
  </r>
  <r>
    <n v="54468"/>
    <x v="377"/>
    <s v="High"/>
    <n v="35"/>
    <n v="424.09"/>
    <s v="Regular Air"/>
    <n v="7.95"/>
    <x v="8"/>
    <s v="Consumer"/>
    <x v="2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x v="2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x v="0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x v="1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x v="2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x v="0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x v="0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x v="0"/>
    <s v="Tables"/>
    <s v="Large Box"/>
    <d v="2010-10-11T00:00:00"/>
  </r>
  <r>
    <n v="24132"/>
    <x v="989"/>
    <s v="Low"/>
    <n v="22"/>
    <n v="446.46"/>
    <s v="Regular Air"/>
    <n v="4"/>
    <x v="0"/>
    <s v="Corporate"/>
    <x v="1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x v="0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x v="2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x v="0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x v="1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x v="2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x v="1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x v="2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x v="2"/>
    <s v="Appliances"/>
    <s v="Small Box"/>
    <d v="2012-08-18T00:00:00"/>
  </r>
  <r>
    <n v="52867"/>
    <x v="1305"/>
    <s v="High"/>
    <n v="15"/>
    <n v="1917.61"/>
    <s v="Delivery Truck"/>
    <n v="51.94"/>
    <x v="6"/>
    <s v="Consumer"/>
    <x v="0"/>
    <s v="Tables"/>
    <s v="Jumbo Box"/>
    <d v="2009-08-14T00:00:00"/>
  </r>
  <r>
    <n v="46337"/>
    <x v="114"/>
    <s v="Low"/>
    <n v="34"/>
    <n v="61.45"/>
    <s v="Regular Air"/>
    <n v="0.7"/>
    <x v="4"/>
    <s v="Corporate"/>
    <x v="2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x v="2"/>
    <s v="Paper"/>
    <s v="Small Box"/>
    <d v="2009-02-09T00:00:00"/>
  </r>
  <r>
    <n v="19652"/>
    <x v="61"/>
    <s v="Critical"/>
    <n v="28"/>
    <n v="2711.14"/>
    <s v="Delivery Truck"/>
    <n v="42"/>
    <x v="5"/>
    <s v="Corporate"/>
    <x v="0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x v="1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x v="2"/>
    <s v="Appliances"/>
    <s v="Large Box"/>
    <d v="2011-05-18T00:00:00"/>
  </r>
  <r>
    <n v="56224"/>
    <x v="840"/>
    <s v="Medium"/>
    <n v="35"/>
    <n v="144.06"/>
    <s v="Regular Air"/>
    <n v="5.44"/>
    <x v="0"/>
    <s v="Home Office"/>
    <x v="2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x v="0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x v="0"/>
    <s v="Tables"/>
    <s v="Jumbo Box"/>
    <d v="2009-05-07T00:00:00"/>
  </r>
  <r>
    <n v="40611"/>
    <x v="287"/>
    <s v="Not Specified"/>
    <n v="12"/>
    <n v="66.83"/>
    <s v="Express Air"/>
    <n v="5.17"/>
    <x v="6"/>
    <s v="Home Office"/>
    <x v="2"/>
    <s v="Paper"/>
    <s v="Small Box"/>
    <d v="2012-03-30T00:00:00"/>
  </r>
  <r>
    <n v="38693"/>
    <x v="206"/>
    <s v="Low"/>
    <n v="3"/>
    <n v="2222.61"/>
    <s v="Regular Air"/>
    <n v="24.49"/>
    <x v="1"/>
    <s v="Home Office"/>
    <x v="1"/>
    <s v="Copiers and Fax"/>
    <s v="Large Box"/>
    <d v="2011-06-21T00:00:00"/>
  </r>
  <r>
    <n v="26791"/>
    <x v="113"/>
    <s v="Low"/>
    <n v="45"/>
    <n v="500.48"/>
    <s v="Regular Air"/>
    <n v="5.03"/>
    <x v="7"/>
    <s v="Home Office"/>
    <x v="2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x v="1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x v="1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x v="2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x v="2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x v="2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x v="2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x v="2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x v="2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x v="2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x v="0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x v="2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x v="1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x v="2"/>
    <s v="Paper"/>
    <s v="Small Box"/>
    <d v="2010-02-01T00:00:00"/>
  </r>
  <r>
    <n v="10052"/>
    <x v="1325"/>
    <s v="Not Specified"/>
    <n v="46"/>
    <n v="162.28"/>
    <s v="Regular Air"/>
    <n v="6.27"/>
    <x v="3"/>
    <s v="Corporate"/>
    <x v="2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x v="1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x v="2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x v="1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x v="2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x v="2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x v="1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x v="1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x v="1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x v="2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x v="2"/>
    <s v="Paper"/>
    <s v="Small Box"/>
    <d v="2010-02-26T00:00:00"/>
  </r>
  <r>
    <n v="53281"/>
    <x v="1217"/>
    <s v="Critical"/>
    <n v="40"/>
    <n v="14075.99"/>
    <s v="Delivery Truck"/>
    <n v="58.92"/>
    <x v="1"/>
    <s v="Corporate"/>
    <x v="0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x v="0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x v="2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x v="2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x v="2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x v="0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x v="1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x v="1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x v="1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x v="2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x v="2"/>
    <s v="Paper"/>
    <s v="Wrap Bag"/>
    <d v="2012-08-12T00:00:00"/>
  </r>
  <r>
    <n v="18528"/>
    <x v="1279"/>
    <s v="Critical"/>
    <n v="33"/>
    <n v="340.97"/>
    <s v="Regular Air"/>
    <n v="3.99"/>
    <x v="1"/>
    <s v="Corporate"/>
    <x v="2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x v="2"/>
    <s v="Paper"/>
    <s v="Wrap Bag"/>
    <d v="2009-02-07T00:00:00"/>
  </r>
  <r>
    <n v="58371"/>
    <x v="912"/>
    <s v="Medium"/>
    <n v="48"/>
    <n v="1661.8"/>
    <s v="Regular Air"/>
    <n v="13.89"/>
    <x v="0"/>
    <s v="Consumer"/>
    <x v="2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x v="0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x v="2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x v="2"/>
    <s v="Paper"/>
    <s v="Wrap Bag"/>
    <d v="2009-07-09T00:00:00"/>
  </r>
  <r>
    <n v="14662"/>
    <x v="514"/>
    <s v="High"/>
    <n v="48"/>
    <n v="5139.8819999999996"/>
    <s v="Regular Air"/>
    <n v="8.99"/>
    <x v="9"/>
    <s v="Corporate"/>
    <x v="1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x v="2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x v="2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x v="2"/>
    <s v="Paper"/>
    <s v="Wrap Bag"/>
    <d v="2009-03-14T00:00:00"/>
  </r>
  <r>
    <n v="39812"/>
    <x v="549"/>
    <s v="Not Specified"/>
    <n v="40"/>
    <n v="323.63"/>
    <s v="Regular Air"/>
    <n v="8.94"/>
    <x v="0"/>
    <s v="Home Office"/>
    <x v="2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x v="1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x v="0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x v="0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x v="1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x v="1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x v="0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x v="2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x v="0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x v="2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x v="2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x v="1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x v="2"/>
    <s v="Envelopes"/>
    <s v="Small Box"/>
    <d v="2012-09-03T00:00:00"/>
  </r>
  <r>
    <n v="44935"/>
    <x v="388"/>
    <s v="High"/>
    <n v="37"/>
    <n v="99.65"/>
    <s v="Regular Air"/>
    <n v="0.8"/>
    <x v="8"/>
    <s v="Consumer"/>
    <x v="2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x v="2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x v="1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x v="2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x v="0"/>
    <s v="Tables"/>
    <s v="Jumbo Box"/>
    <d v="2012-03-15T00:00:00"/>
  </r>
  <r>
    <n v="24960"/>
    <x v="736"/>
    <s v="High"/>
    <n v="48"/>
    <n v="1760.35"/>
    <s v="Express Air"/>
    <n v="7.53"/>
    <x v="1"/>
    <s v="Small Business"/>
    <x v="1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x v="0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x v="2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x v="1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x v="1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x v="2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x v="2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x v="0"/>
    <s v="Tables"/>
    <s v="Large Box"/>
    <d v="2009-08-18T00:00:00"/>
  </r>
  <r>
    <n v="55779"/>
    <x v="161"/>
    <s v="Critical"/>
    <n v="26"/>
    <n v="4073.17"/>
    <s v="Delivery Truck"/>
    <n v="30"/>
    <x v="1"/>
    <s v="Home Office"/>
    <x v="0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x v="2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x v="1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x v="2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x v="1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x v="2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x v="2"/>
    <s v="Paper"/>
    <s v="Wrap Bag"/>
    <d v="2012-05-29T00:00:00"/>
  </r>
  <r>
    <n v="44359"/>
    <x v="652"/>
    <s v="High"/>
    <n v="19"/>
    <n v="113.2"/>
    <s v="Regular Air"/>
    <n v="0.91"/>
    <x v="8"/>
    <s v="Home Office"/>
    <x v="2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x v="2"/>
    <s v="Envelopes"/>
    <s v="Small Box"/>
    <d v="2009-10-30T00:00:00"/>
  </r>
  <r>
    <n v="21344"/>
    <x v="416"/>
    <s v="Low"/>
    <n v="39"/>
    <n v="110.79"/>
    <s v="Regular Air"/>
    <n v="0.5"/>
    <x v="4"/>
    <s v="Corporate"/>
    <x v="2"/>
    <s v="Labels"/>
    <s v="Small Box"/>
    <d v="2012-12-18T00:00:00"/>
  </r>
  <r>
    <n v="37541"/>
    <x v="399"/>
    <s v="Medium"/>
    <n v="3"/>
    <n v="71.94"/>
    <s v="Regular Air"/>
    <n v="5.99"/>
    <x v="2"/>
    <s v="Small Business"/>
    <x v="1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x v="1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x v="1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x v="2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x v="2"/>
    <s v="Rubber Bands"/>
    <s v="Wrap Bag"/>
    <d v="2011-06-22T00:00:00"/>
  </r>
  <r>
    <n v="1952"/>
    <x v="977"/>
    <s v="High"/>
    <n v="24"/>
    <n v="7287.55"/>
    <s v="Delivery Truck"/>
    <n v="54.12"/>
    <x v="1"/>
    <s v="Corporate"/>
    <x v="0"/>
    <s v="Tables"/>
    <s v="Jumbo Box"/>
    <d v="2009-03-15T00:00:00"/>
  </r>
  <r>
    <n v="53216"/>
    <x v="1289"/>
    <s v="High"/>
    <n v="36"/>
    <n v="228.01"/>
    <s v="Regular Air"/>
    <n v="8.73"/>
    <x v="0"/>
    <s v="Corporate"/>
    <x v="2"/>
    <s v="Paper"/>
    <s v="Small Box"/>
    <d v="2012-12-07T00:00:00"/>
  </r>
  <r>
    <n v="38310"/>
    <x v="1042"/>
    <s v="High"/>
    <n v="4"/>
    <n v="62.45"/>
    <s v="Regular Air"/>
    <n v="49"/>
    <x v="7"/>
    <s v="Corporate"/>
    <x v="2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x v="2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x v="2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x v="2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x v="1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x v="1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x v="0"/>
    <s v="Tables"/>
    <s v="Jumbo Box"/>
    <d v="2012-09-09T00:00:00"/>
  </r>
  <r>
    <n v="20704"/>
    <x v="854"/>
    <s v="Low"/>
    <n v="5"/>
    <n v="16.48"/>
    <s v="Regular Air"/>
    <n v="0.99"/>
    <x v="6"/>
    <s v="Home Office"/>
    <x v="2"/>
    <s v="Labels"/>
    <s v="Small Box"/>
    <d v="2010-02-15T00:00:00"/>
  </r>
  <r>
    <n v="1767"/>
    <x v="438"/>
    <s v="High"/>
    <n v="10"/>
    <n v="46.34"/>
    <s v="Regular Air"/>
    <n v="0.7"/>
    <x v="5"/>
    <s v="Corporate"/>
    <x v="2"/>
    <s v="Rubber Bands"/>
    <s v="Wrap Bag"/>
    <d v="2011-03-15T00:00:00"/>
  </r>
  <r>
    <n v="57511"/>
    <x v="1328"/>
    <s v="Critical"/>
    <n v="32"/>
    <n v="98.46"/>
    <s v="Regular Air"/>
    <n v="0.5"/>
    <x v="0"/>
    <s v="Corporate"/>
    <x v="2"/>
    <s v="Labels"/>
    <s v="Small Box"/>
    <d v="2009-10-07T00:00:00"/>
  </r>
  <r>
    <n v="10951"/>
    <x v="305"/>
    <s v="Not Specified"/>
    <n v="14"/>
    <n v="677.43"/>
    <s v="Regular Air"/>
    <n v="22.24"/>
    <x v="6"/>
    <s v="Corporate"/>
    <x v="0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x v="1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x v="2"/>
    <s v="Rubber Bands"/>
    <s v="Wrap Bag"/>
    <d v="2011-05-08T00:00:00"/>
  </r>
  <r>
    <n v="26756"/>
    <x v="4"/>
    <s v="Medium"/>
    <n v="20"/>
    <n v="127.9"/>
    <s v="Regular Air"/>
    <n v="7.37"/>
    <x v="0"/>
    <s v="Home Office"/>
    <x v="2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x v="1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x v="0"/>
    <s v="Tables"/>
    <s v="Jumbo Box"/>
    <d v="2010-06-25T00:00:00"/>
  </r>
  <r>
    <n v="21922"/>
    <x v="1301"/>
    <s v="High"/>
    <n v="11"/>
    <n v="108.85"/>
    <s v="Regular Air"/>
    <n v="6.02"/>
    <x v="1"/>
    <s v="Corporate"/>
    <x v="0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x v="1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x v="2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x v="2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x v="2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x v="2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x v="0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x v="2"/>
    <s v="Appliances"/>
    <s v="Small Box"/>
    <d v="2010-10-04T00:00:00"/>
  </r>
  <r>
    <n v="1057"/>
    <x v="581"/>
    <s v="Critical"/>
    <n v="41"/>
    <n v="341.36"/>
    <s v="Regular Air"/>
    <n v="3.62"/>
    <x v="1"/>
    <s v="Corporate"/>
    <x v="1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x v="2"/>
    <s v="Paper"/>
    <s v="Small Box"/>
    <d v="2012-12-11T00:00:00"/>
  </r>
  <r>
    <n v="46147"/>
    <x v="1012"/>
    <s v="Critical"/>
    <n v="39"/>
    <n v="282.48"/>
    <s v="Express Air"/>
    <n v="6.05"/>
    <x v="8"/>
    <s v="Corporate"/>
    <x v="2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x v="2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x v="2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x v="2"/>
    <s v="Labels"/>
    <s v="Small Box"/>
    <d v="2009-09-23T00:00:00"/>
  </r>
  <r>
    <n v="4099"/>
    <x v="342"/>
    <s v="Critical"/>
    <n v="39"/>
    <n v="3607.8505"/>
    <s v="Regular Air"/>
    <n v="8.99"/>
    <x v="3"/>
    <s v="Consumer"/>
    <x v="1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x v="2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x v="1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x v="2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x v="1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x v="0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x v="2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x v="1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x v="2"/>
    <s v="Paper"/>
    <s v="Small Box"/>
    <d v="2011-12-11T00:00:00"/>
  </r>
  <r>
    <n v="44098"/>
    <x v="1329"/>
    <s v="Low"/>
    <n v="1"/>
    <n v="5.0599999999999996"/>
    <s v="Regular Air"/>
    <n v="1.92"/>
    <x v="0"/>
    <s v="Corporate"/>
    <x v="2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x v="2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x v="2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x v="2"/>
    <s v="Envelopes"/>
    <s v="Small Box"/>
    <d v="2012-06-19T00:00:00"/>
  </r>
  <r>
    <n v="6880"/>
    <x v="693"/>
    <s v="Medium"/>
    <n v="5"/>
    <n v="235.49"/>
    <s v="Regular Air"/>
    <n v="5.86"/>
    <x v="3"/>
    <s v="Consumer"/>
    <x v="2"/>
    <s v="Paper"/>
    <s v="Small Box"/>
    <d v="2009-05-27T00:00:00"/>
  </r>
  <r>
    <n v="9921"/>
    <x v="127"/>
    <s v="Low"/>
    <n v="23"/>
    <n v="356.09"/>
    <s v="Regular Air"/>
    <n v="1.39"/>
    <x v="6"/>
    <s v="Home Office"/>
    <x v="2"/>
    <s v="Envelopes"/>
    <s v="Small Box"/>
    <d v="2011-05-14T00:00:00"/>
  </r>
  <r>
    <n v="36069"/>
    <x v="327"/>
    <s v="Low"/>
    <n v="13"/>
    <n v="453.09"/>
    <s v="Regular Air"/>
    <n v="6.66"/>
    <x v="3"/>
    <s v="Home Office"/>
    <x v="2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x v="1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x v="2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x v="2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x v="0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x v="0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x v="2"/>
    <s v="Paper"/>
    <s v="Wrap Bag"/>
    <d v="2010-05-10T00:00:00"/>
  </r>
  <r>
    <n v="2084"/>
    <x v="973"/>
    <s v="High"/>
    <n v="16"/>
    <n v="692.73"/>
    <s v="Regular Air"/>
    <n v="17.48"/>
    <x v="9"/>
    <s v="Corporate"/>
    <x v="2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x v="2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x v="1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x v="2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x v="1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x v="2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x v="0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x v="2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x v="1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x v="2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x v="2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x v="2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x v="0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x v="1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x v="2"/>
    <s v="Paper"/>
    <s v="Small Box"/>
    <d v="2011-01-11T00:00:00"/>
  </r>
  <r>
    <n v="8419"/>
    <x v="1253"/>
    <s v="Critical"/>
    <n v="19"/>
    <n v="368.04"/>
    <s v="Express Air"/>
    <n v="5.97"/>
    <x v="11"/>
    <s v="Small Business"/>
    <x v="2"/>
    <s v="Paper"/>
    <s v="Small Box"/>
    <d v="2011-10-01T00:00:00"/>
  </r>
  <r>
    <n v="58145"/>
    <x v="1331"/>
    <s v="Medium"/>
    <n v="33"/>
    <n v="203.49"/>
    <s v="Express Air"/>
    <n v="1.2"/>
    <x v="4"/>
    <s v="Corporate"/>
    <x v="0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x v="2"/>
    <s v="Paper"/>
    <s v="Small Box"/>
    <d v="2011-12-20T00:00:00"/>
  </r>
  <r>
    <n v="37830"/>
    <x v="628"/>
    <s v="Not Specified"/>
    <n v="39"/>
    <n v="977.92"/>
    <s v="Express Air"/>
    <n v="5.37"/>
    <x v="0"/>
    <s v="Corporate"/>
    <x v="2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x v="2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x v="2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x v="2"/>
    <s v="Paper"/>
    <s v="Wrap Bag"/>
    <d v="2012-09-18T00:00:00"/>
  </r>
  <r>
    <n v="18500"/>
    <x v="681"/>
    <s v="Medium"/>
    <n v="30"/>
    <n v="1052.68"/>
    <s v="Regular Air"/>
    <n v="5.5"/>
    <x v="6"/>
    <s v="Small Business"/>
    <x v="1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x v="1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x v="1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x v="2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x v="1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x v="2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x v="0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x v="2"/>
    <s v="Appliances"/>
    <s v="Small Box"/>
    <d v="2009-08-09T00:00:00"/>
  </r>
  <r>
    <n v="42306"/>
    <x v="329"/>
    <s v="High"/>
    <n v="18"/>
    <n v="47.4"/>
    <s v="Regular Air"/>
    <n v="5.2"/>
    <x v="12"/>
    <s v="Consumer"/>
    <x v="2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x v="2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x v="0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x v="1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x v="1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x v="2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x v="2"/>
    <s v="Paper"/>
    <s v="Small Box"/>
    <d v="2012-09-15T00:00:00"/>
  </r>
  <r>
    <n v="10658"/>
    <x v="713"/>
    <s v="Low"/>
    <n v="17"/>
    <n v="1332.97"/>
    <s v="Regular Air"/>
    <n v="8.99"/>
    <x v="3"/>
    <s v="Consumer"/>
    <x v="1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x v="2"/>
    <s v="Paper"/>
    <s v="Wrap Bag"/>
    <d v="2011-03-06T00:00:00"/>
  </r>
  <r>
    <n v="54151"/>
    <x v="1028"/>
    <s v="Critical"/>
    <n v="38"/>
    <n v="65.12"/>
    <s v="Regular Air"/>
    <n v="1"/>
    <x v="1"/>
    <s v="Small Business"/>
    <x v="2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x v="1"/>
    <s v="Computer Peripherals"/>
    <s v="Small Pack"/>
    <d v="2011-10-12T00:00:00"/>
  </r>
  <r>
    <n v="52322"/>
    <x v="955"/>
    <s v="Low"/>
    <n v="1"/>
    <n v="5.7"/>
    <s v="Regular Air"/>
    <n v="2"/>
    <x v="1"/>
    <s v="Consumer"/>
    <x v="2"/>
    <s v="Rubber Bands"/>
    <s v="Wrap Bag"/>
    <d v="2010-02-09T00:00:00"/>
  </r>
  <r>
    <n v="3397"/>
    <x v="39"/>
    <s v="Medium"/>
    <n v="11"/>
    <n v="30.61"/>
    <s v="Regular Air"/>
    <n v="1.49"/>
    <x v="4"/>
    <s v="Consumer"/>
    <x v="2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x v="0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x v="0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x v="2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x v="1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x v="2"/>
    <s v="Appliances"/>
    <s v="Medium Box"/>
    <d v="2010-08-04T00:00:00"/>
  </r>
  <r>
    <n v="23205"/>
    <x v="434"/>
    <s v="High"/>
    <n v="8"/>
    <n v="319.62"/>
    <s v="Express Air"/>
    <n v="7.2"/>
    <x v="1"/>
    <s v="Consumer"/>
    <x v="2"/>
    <s v="Appliances"/>
    <s v="Small Box"/>
    <d v="2009-05-25T00:00:00"/>
  </r>
  <r>
    <n v="25830"/>
    <x v="33"/>
    <s v="Low"/>
    <n v="11"/>
    <n v="178.57"/>
    <s v="Regular Air"/>
    <n v="10.91"/>
    <x v="0"/>
    <s v="Consumer"/>
    <x v="2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x v="0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x v="0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x v="0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x v="2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x v="2"/>
    <s v="Appliances"/>
    <s v="Small Box"/>
    <d v="2012-12-29T00:00:00"/>
  </r>
  <r>
    <n v="7363"/>
    <x v="963"/>
    <s v="Medium"/>
    <n v="24"/>
    <n v="875.52"/>
    <s v="Regular Air"/>
    <n v="13.99"/>
    <x v="6"/>
    <s v="Corporate"/>
    <x v="0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x v="0"/>
    <s v="Tables"/>
    <s v="Jumbo Box"/>
    <d v="2012-01-09T00:00:00"/>
  </r>
  <r>
    <n v="25120"/>
    <x v="361"/>
    <s v="Medium"/>
    <n v="46"/>
    <n v="237.15"/>
    <s v="Regular Air"/>
    <n v="0.5"/>
    <x v="6"/>
    <s v="Corporate"/>
    <x v="2"/>
    <s v="Labels"/>
    <s v="Small Box"/>
    <d v="2009-02-06T00:00:00"/>
  </r>
  <r>
    <n v="10692"/>
    <x v="191"/>
    <s v="Low"/>
    <n v="48"/>
    <n v="8101.9875000000002"/>
    <s v="Regular Air"/>
    <n v="4.2"/>
    <x v="0"/>
    <s v="Corporate"/>
    <x v="1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x v="1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x v="2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x v="2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x v="2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x v="0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x v="2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x v="0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x v="2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x v="2"/>
    <s v="Envelopes"/>
    <s v="Small Box"/>
    <d v="2011-08-03T00:00:00"/>
  </r>
  <r>
    <n v="55462"/>
    <x v="1097"/>
    <s v="Medium"/>
    <n v="31"/>
    <n v="1184.53"/>
    <s v="Regular Air"/>
    <n v="7.12"/>
    <x v="8"/>
    <s v="Home Office"/>
    <x v="1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x v="0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x v="2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x v="2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x v="2"/>
    <s v="Rubber Bands"/>
    <s v="Wrap Bag"/>
    <d v="2009-09-17T00:00:00"/>
  </r>
  <r>
    <n v="49892"/>
    <x v="1211"/>
    <s v="Low"/>
    <n v="26"/>
    <n v="171.14"/>
    <s v="Regular Air"/>
    <n v="49"/>
    <x v="4"/>
    <s v="Corporate"/>
    <x v="2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x v="2"/>
    <s v="Paper"/>
    <s v="Small Box"/>
    <d v="2011-07-01T00:00:00"/>
  </r>
  <r>
    <n v="52642"/>
    <x v="206"/>
    <s v="Low"/>
    <n v="9"/>
    <n v="742.84"/>
    <s v="Delivery Truck"/>
    <n v="59.81"/>
    <x v="1"/>
    <s v="Home Office"/>
    <x v="0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x v="2"/>
    <s v="Paper"/>
    <s v="Wrap Bag"/>
    <d v="2010-12-17T00:00:00"/>
  </r>
  <r>
    <n v="13345"/>
    <x v="133"/>
    <s v="Not Specified"/>
    <n v="24"/>
    <n v="116.82"/>
    <s v="Regular Air"/>
    <n v="2.39"/>
    <x v="1"/>
    <s v="Corporate"/>
    <x v="1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x v="2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x v="0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x v="2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x v="0"/>
    <s v="Tables"/>
    <s v="Jumbo Box"/>
    <d v="2012-05-06T00:00:00"/>
  </r>
  <r>
    <n v="46981"/>
    <x v="1303"/>
    <s v="Medium"/>
    <n v="46"/>
    <n v="1398.87"/>
    <s v="Regular Air"/>
    <n v="2.99"/>
    <x v="6"/>
    <s v="Corporate"/>
    <x v="2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x v="1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x v="2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x v="1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x v="1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x v="2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x v="2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x v="1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x v="1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x v="0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x v="2"/>
    <s v="Paper"/>
    <s v="Small Box"/>
    <d v="2012-09-20T00:00:00"/>
  </r>
  <r>
    <n v="45825"/>
    <x v="341"/>
    <s v="Medium"/>
    <n v="43"/>
    <n v="272.63"/>
    <s v="Regular Air"/>
    <n v="5.14"/>
    <x v="6"/>
    <s v="Corporate"/>
    <x v="2"/>
    <s v="Paper"/>
    <s v="Small Box"/>
    <d v="2012-10-07T00:00:00"/>
  </r>
  <r>
    <n v="28480"/>
    <x v="977"/>
    <s v="Medium"/>
    <n v="17"/>
    <n v="30.62"/>
    <s v="Regular Air"/>
    <n v="0.7"/>
    <x v="0"/>
    <s v="Corporate"/>
    <x v="2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x v="2"/>
    <s v="Envelopes"/>
    <s v="Small Box"/>
    <d v="2009-04-20T00:00:00"/>
  </r>
  <r>
    <n v="52035"/>
    <x v="1337"/>
    <s v="High"/>
    <n v="29"/>
    <n v="20872.16"/>
    <s v="Regular Air"/>
    <n v="24.49"/>
    <x v="0"/>
    <s v="Corporate"/>
    <x v="1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x v="2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x v="2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x v="0"/>
    <s v="Tables"/>
    <s v="Jumbo Box"/>
    <d v="2010-09-04T00:00:00"/>
  </r>
  <r>
    <n v="26336"/>
    <x v="208"/>
    <s v="High"/>
    <n v="39"/>
    <n v="1516.82"/>
    <s v="Regular Air"/>
    <n v="6.5"/>
    <x v="3"/>
    <s v="Home Office"/>
    <x v="1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x v="2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x v="1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x v="0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x v="2"/>
    <s v="Paper"/>
    <s v="Wrap Bag"/>
    <d v="2010-10-24T00:00:00"/>
  </r>
  <r>
    <n v="37063"/>
    <x v="416"/>
    <s v="Not Specified"/>
    <n v="50"/>
    <n v="919"/>
    <s v="Regular Air"/>
    <n v="8.99"/>
    <x v="0"/>
    <s v="Home Office"/>
    <x v="0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x v="2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x v="1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x v="1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x v="2"/>
    <s v="Labels"/>
    <s v="Small Box"/>
    <d v="2009-02-21T00:00:00"/>
  </r>
  <r>
    <n v="10852"/>
    <x v="789"/>
    <s v="High"/>
    <n v="40"/>
    <n v="12450.48"/>
    <s v="Delivery Truck"/>
    <n v="54.92"/>
    <x v="7"/>
    <s v="Home Office"/>
    <x v="0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x v="2"/>
    <s v="Appliances"/>
    <s v="Small Box"/>
    <d v="2009-01-09T00:00:00"/>
  </r>
  <r>
    <n v="9923"/>
    <x v="469"/>
    <s v="High"/>
    <n v="14"/>
    <n v="5388.8"/>
    <s v="Delivery Truck"/>
    <n v="99"/>
    <x v="9"/>
    <s v="Corporate"/>
    <x v="2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x v="2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x v="2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x v="1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x v="2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x v="0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x v="2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x v="2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x v="2"/>
    <s v="Labels"/>
    <s v="Small Box"/>
    <d v="2010-07-29T00:00:00"/>
  </r>
  <r>
    <n v="29058"/>
    <x v="919"/>
    <s v="High"/>
    <n v="43"/>
    <n v="287.61"/>
    <s v="Regular Air"/>
    <n v="6.35"/>
    <x v="8"/>
    <s v="Consumer"/>
    <x v="2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x v="1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x v="2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x v="0"/>
    <s v="Bookcases"/>
    <s v="Jumbo Box"/>
    <d v="2011-02-16T00:00:00"/>
  </r>
  <r>
    <n v="35201"/>
    <x v="890"/>
    <s v="Low"/>
    <n v="18"/>
    <n v="211.44"/>
    <s v="Regular Air"/>
    <n v="6.5"/>
    <x v="4"/>
    <s v="Home Office"/>
    <x v="1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x v="1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x v="2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x v="2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x v="1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x v="2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x v="0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x v="1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x v="1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x v="0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x v="2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x v="1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x v="0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x v="1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x v="0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x v="1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x v="2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x v="2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x v="2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x v="0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x v="1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x v="2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x v="2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x v="2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x v="0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x v="1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x v="1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x v="1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x v="1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x v="2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x v="2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x v="0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x v="2"/>
    <s v="Paper"/>
    <s v="Small Box"/>
    <d v="2010-08-13T00:00:00"/>
  </r>
  <r>
    <n v="59845"/>
    <x v="37"/>
    <s v="Low"/>
    <n v="42"/>
    <n v="200.1"/>
    <s v="Regular Air"/>
    <n v="0.7"/>
    <x v="1"/>
    <s v="Consumer"/>
    <x v="2"/>
    <s v="Rubber Bands"/>
    <s v="Wrap Bag"/>
    <d v="2009-12-26T00:00:00"/>
  </r>
  <r>
    <n v="4033"/>
    <x v="876"/>
    <s v="Low"/>
    <n v="38"/>
    <n v="19269.05"/>
    <s v="Delivery Truck"/>
    <n v="41.44"/>
    <x v="9"/>
    <s v="Consumer"/>
    <x v="0"/>
    <s v="Bookcases"/>
    <s v="Jumbo Box"/>
    <d v="2010-06-08T00:00:00"/>
  </r>
  <r>
    <n v="30497"/>
    <x v="12"/>
    <s v="Critical"/>
    <n v="34"/>
    <n v="706.91"/>
    <s v="Express Air"/>
    <n v="8.83"/>
    <x v="8"/>
    <s v="Corporate"/>
    <x v="2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x v="1"/>
    <s v="Office Machines"/>
    <s v="Medium Box"/>
    <d v="2009-03-28T00:00:00"/>
  </r>
  <r>
    <n v="22183"/>
    <x v="927"/>
    <s v="Medium"/>
    <n v="30"/>
    <n v="177.22"/>
    <s v="Regular Air"/>
    <n v="1"/>
    <x v="4"/>
    <s v="Corporate"/>
    <x v="2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x v="2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x v="0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x v="2"/>
    <s v="Paper"/>
    <s v="Wrap Bag"/>
    <d v="2009-09-03T00:00:00"/>
  </r>
  <r>
    <n v="28802"/>
    <x v="1100"/>
    <s v="High"/>
    <n v="23"/>
    <n v="413.8"/>
    <s v="Express Air"/>
    <n v="8.99"/>
    <x v="0"/>
    <s v="Home Office"/>
    <x v="0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x v="0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x v="2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x v="1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x v="2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x v="2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x v="1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x v="0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x v="0"/>
    <s v="Bookcases"/>
    <s v="Jumbo Box"/>
    <d v="2009-07-08T00:00:00"/>
  </r>
  <r>
    <n v="11911"/>
    <x v="1342"/>
    <s v="Critical"/>
    <n v="25"/>
    <n v="397.84"/>
    <s v="Regular Air"/>
    <n v="9.73"/>
    <x v="2"/>
    <s v="Consumer"/>
    <x v="2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x v="2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x v="2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x v="2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x v="2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x v="2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x v="0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x v="0"/>
    <s v="Tables"/>
    <s v="Jumbo Box"/>
    <d v="2009-08-23T00:00:00"/>
  </r>
  <r>
    <n v="3073"/>
    <x v="928"/>
    <s v="Medium"/>
    <n v="3"/>
    <n v="2119.67"/>
    <s v="Express Air"/>
    <n v="24.49"/>
    <x v="4"/>
    <s v="Home Office"/>
    <x v="1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x v="2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x v="0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x v="0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x v="2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x v="1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x v="2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x v="0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x v="0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x v="2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x v="1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x v="2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x v="2"/>
    <s v="Paper"/>
    <s v="Wrap Bag"/>
    <d v="2010-02-04T00:00:00"/>
  </r>
  <r>
    <n v="59969"/>
    <x v="827"/>
    <s v="High"/>
    <n v="16"/>
    <n v="275.01"/>
    <s v="Regular Air"/>
    <n v="11.25"/>
    <x v="8"/>
    <s v="Home Office"/>
    <x v="2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x v="2"/>
    <s v="Appliances"/>
    <s v="Large Box"/>
    <d v="2010-04-09T00:00:00"/>
  </r>
  <r>
    <n v="38659"/>
    <x v="313"/>
    <s v="Low"/>
    <n v="48"/>
    <n v="3982.42"/>
    <s v="Regular Air"/>
    <n v="6.13"/>
    <x v="6"/>
    <s v="Corporate"/>
    <x v="1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x v="2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x v="2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x v="1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x v="1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x v="0"/>
    <s v="Office Furnishings"/>
    <s v="Large Box"/>
    <d v="2010-02-10T00:00:00"/>
  </r>
  <r>
    <n v="52326"/>
    <x v="198"/>
    <s v="Low"/>
    <n v="41"/>
    <n v="152.28"/>
    <s v="Regular Air"/>
    <n v="5.44"/>
    <x v="0"/>
    <s v="Consumer"/>
    <x v="2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x v="2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x v="1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x v="0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x v="0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x v="2"/>
    <s v="Appliances"/>
    <s v="Small Box"/>
    <d v="2011-02-23T00:00:00"/>
  </r>
  <r>
    <n v="3654"/>
    <x v="61"/>
    <s v="Low"/>
    <n v="41"/>
    <n v="95.73"/>
    <s v="Regular Air"/>
    <n v="5.33"/>
    <x v="3"/>
    <s v="Corporate"/>
    <x v="0"/>
    <s v="Office Furnishings"/>
    <s v="Small Box"/>
    <d v="2012-06-07T00:00:00"/>
  </r>
  <r>
    <n v="4739"/>
    <x v="263"/>
    <s v="Low"/>
    <n v="16"/>
    <n v="48.57"/>
    <s v="Regular Air"/>
    <n v="0.7"/>
    <x v="10"/>
    <s v="Corporate"/>
    <x v="2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x v="1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x v="2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x v="0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x v="1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x v="2"/>
    <s v="Paper"/>
    <s v="Small Box"/>
    <d v="2009-03-11T00:00:00"/>
  </r>
  <r>
    <n v="2465"/>
    <x v="573"/>
    <s v="Critical"/>
    <n v="28"/>
    <n v="1082.45"/>
    <s v="Regular Air"/>
    <n v="1.99"/>
    <x v="0"/>
    <s v="Consumer"/>
    <x v="1"/>
    <s v="Computer Peripherals"/>
    <s v="Small Pack"/>
    <d v="2011-06-25T00:00:00"/>
  </r>
  <r>
    <n v="4800"/>
    <x v="83"/>
    <s v="Low"/>
    <n v="4"/>
    <n v="41.94"/>
    <s v="Regular Air"/>
    <n v="8.94"/>
    <x v="4"/>
    <s v="Corporate"/>
    <x v="2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x v="2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x v="2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x v="2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x v="0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x v="1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x v="1"/>
    <s v="Office Machines"/>
    <s v="Jumbo Drum"/>
    <d v="2010-07-10T00:00:00"/>
  </r>
  <r>
    <n v="14785"/>
    <x v="999"/>
    <s v="High"/>
    <n v="20"/>
    <n v="94.86"/>
    <s v="Regular Air"/>
    <n v="0.5"/>
    <x v="8"/>
    <s v="Consumer"/>
    <x v="2"/>
    <s v="Labels"/>
    <s v="Small Box"/>
    <d v="2009-10-09T00:00:00"/>
  </r>
  <r>
    <n v="35777"/>
    <x v="48"/>
    <s v="Critical"/>
    <n v="35"/>
    <n v="136.72"/>
    <s v="Regular Air"/>
    <n v="1.23"/>
    <x v="12"/>
    <s v="Home Office"/>
    <x v="2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x v="1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x v="2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x v="1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x v="2"/>
    <s v="Labels"/>
    <s v="Small Box"/>
    <d v="2011-04-11T00:00:00"/>
  </r>
  <r>
    <n v="7107"/>
    <x v="1050"/>
    <s v="Not Specified"/>
    <n v="3"/>
    <n v="113.14"/>
    <s v="Regular Air"/>
    <n v="5.08"/>
    <x v="8"/>
    <s v="Corporate"/>
    <x v="2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x v="1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x v="2"/>
    <s v="Paper"/>
    <s v="Wrap Bag"/>
    <d v="2012-09-20T00:00:00"/>
  </r>
  <r>
    <n v="24933"/>
    <x v="191"/>
    <s v="Low"/>
    <n v="14"/>
    <n v="142.81"/>
    <s v="Regular Air"/>
    <n v="2.27"/>
    <x v="0"/>
    <s v="Consumer"/>
    <x v="2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x v="0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x v="2"/>
    <s v="Labels"/>
    <s v="Small Box"/>
    <d v="2012-11-13T00:00:00"/>
  </r>
  <r>
    <n v="29383"/>
    <x v="1107"/>
    <s v="Medium"/>
    <n v="28"/>
    <n v="195.11"/>
    <s v="Regular Air"/>
    <n v="8.73"/>
    <x v="1"/>
    <s v="Corporate"/>
    <x v="2"/>
    <s v="Paper"/>
    <s v="Small Box"/>
    <d v="2011-11-19T00:00:00"/>
  </r>
  <r>
    <n v="16230"/>
    <x v="59"/>
    <s v="Low"/>
    <n v="40"/>
    <n v="4538.66"/>
    <s v="Regular Air"/>
    <n v="8.64"/>
    <x v="0"/>
    <s v="Corporate"/>
    <x v="2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x v="0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x v="0"/>
    <s v="Bookcases"/>
    <s v="Jumbo Box"/>
    <d v="2010-01-23T00:00:00"/>
  </r>
  <r>
    <n v="43745"/>
    <x v="1131"/>
    <s v="Low"/>
    <n v="26"/>
    <n v="1368.03"/>
    <s v="Regular Air"/>
    <n v="6.5"/>
    <x v="4"/>
    <s v="Corporate"/>
    <x v="1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x v="2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x v="0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x v="2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x v="1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x v="2"/>
    <s v="Paper"/>
    <s v="Wrap Bag"/>
    <d v="2012-11-27T00:00:00"/>
  </r>
  <r>
    <n v="22182"/>
    <x v="270"/>
    <s v="Medium"/>
    <n v="9"/>
    <n v="174.72"/>
    <s v="Regular Air"/>
    <n v="4"/>
    <x v="6"/>
    <s v="Small Business"/>
    <x v="1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x v="2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x v="2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x v="2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x v="1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x v="2"/>
    <s v="Paper"/>
    <s v="Wrap Bag"/>
    <d v="2010-06-16T00:00:00"/>
  </r>
  <r>
    <n v="24007"/>
    <x v="96"/>
    <s v="Low"/>
    <n v="28"/>
    <n v="317.85000000000002"/>
    <s v="Regular Air"/>
    <n v="6.97"/>
    <x v="2"/>
    <s v="Home Office"/>
    <x v="2"/>
    <s v="Envelopes"/>
    <s v="Small Box"/>
    <d v="2010-09-02T00:00:00"/>
  </r>
  <r>
    <n v="18464"/>
    <x v="287"/>
    <s v="High"/>
    <n v="31"/>
    <n v="206.49"/>
    <s v="Regular Air"/>
    <n v="1.34"/>
    <x v="9"/>
    <s v="Small Business"/>
    <x v="2"/>
    <s v="Paper"/>
    <s v="Wrap Bag"/>
    <d v="2012-03-30T00:00:00"/>
  </r>
  <r>
    <n v="11874"/>
    <x v="1074"/>
    <s v="Medium"/>
    <n v="1"/>
    <n v="40.29"/>
    <s v="Regular Air"/>
    <n v="8.65"/>
    <x v="1"/>
    <s v="Corporate"/>
    <x v="1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x v="1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x v="1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x v="0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x v="1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x v="2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x v="2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x v="2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x v="2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x v="1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x v="0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x v="2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x v="2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x v="0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x v="2"/>
    <s v="Labels"/>
    <s v="Small Box"/>
    <d v="2012-07-06T00:00:00"/>
  </r>
  <r>
    <n v="42563"/>
    <x v="1200"/>
    <s v="Medium"/>
    <n v="7"/>
    <n v="44.25"/>
    <s v="Express Air"/>
    <n v="5.41"/>
    <x v="0"/>
    <s v="Corporate"/>
    <x v="2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x v="2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x v="2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x v="2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x v="2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x v="1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x v="2"/>
    <s v="Appliances"/>
    <s v="Medium Box"/>
    <d v="2010-11-01T00:00:00"/>
  </r>
  <r>
    <n v="31073"/>
    <x v="219"/>
    <s v="Medium"/>
    <n v="39"/>
    <n v="1818.76"/>
    <s v="Regular Air"/>
    <n v="6.77"/>
    <x v="1"/>
    <s v="Home Office"/>
    <x v="0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x v="1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x v="1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x v="0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x v="2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x v="2"/>
    <s v="Envelopes"/>
    <s v="Small Box"/>
    <d v="2010-11-20T00:00:00"/>
  </r>
  <r>
    <n v="47236"/>
    <x v="1143"/>
    <s v="High"/>
    <n v="1"/>
    <n v="70.91"/>
    <s v="Regular Air"/>
    <n v="3.5"/>
    <x v="1"/>
    <s v="Home Office"/>
    <x v="2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x v="0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x v="0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x v="0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x v="1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x v="0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x v="1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x v="2"/>
    <s v="Paper"/>
    <s v="Small Box"/>
    <d v="2012-10-02T00:00:00"/>
  </r>
  <r>
    <n v="51203"/>
    <x v="1032"/>
    <s v="High"/>
    <n v="49"/>
    <n v="26622.55"/>
    <s v="Delivery Truck"/>
    <n v="45.7"/>
    <x v="9"/>
    <s v="Home Office"/>
    <x v="0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x v="1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x v="2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x v="1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x v="2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x v="2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x v="2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x v="0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x v="2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x v="2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x v="1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x v="1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x v="1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x v="2"/>
    <s v="Paper"/>
    <s v="Wrap Bag"/>
    <d v="2009-12-24T00:00:00"/>
  </r>
  <r>
    <n v="35"/>
    <x v="204"/>
    <s v="Not Specified"/>
    <n v="30"/>
    <n v="288.56"/>
    <s v="Regular Air"/>
    <n v="2.25"/>
    <x v="0"/>
    <s v="Corporate"/>
    <x v="2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x v="2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x v="2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x v="1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x v="2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x v="2"/>
    <s v="Paper"/>
    <s v="Small Box"/>
    <d v="2009-11-21T00:00:00"/>
  </r>
  <r>
    <n v="5601"/>
    <x v="83"/>
    <s v="High"/>
    <n v="10"/>
    <n v="120.53"/>
    <s v="Regular Air"/>
    <n v="2.85"/>
    <x v="1"/>
    <s v="Consumer"/>
    <x v="0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x v="1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x v="1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x v="2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x v="0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x v="2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x v="0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x v="1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x v="1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x v="2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x v="2"/>
    <s v="Paper"/>
    <s v="Small Box"/>
    <d v="2010-03-14T00:00:00"/>
  </r>
  <r>
    <n v="22212"/>
    <x v="740"/>
    <s v="Medium"/>
    <n v="19"/>
    <n v="116.22"/>
    <s v="Regular Air"/>
    <n v="1.49"/>
    <x v="5"/>
    <s v="Home Office"/>
    <x v="2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x v="1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x v="2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x v="2"/>
    <s v="Rubber Bands"/>
    <s v="Wrap Bag"/>
    <d v="2009-01-16T00:00:00"/>
  </r>
  <r>
    <n v="32611"/>
    <x v="713"/>
    <s v="Medium"/>
    <n v="19"/>
    <n v="3537.39"/>
    <s v="Delivery Truck"/>
    <n v="30"/>
    <x v="0"/>
    <s v="Corporate"/>
    <x v="0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x v="1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x v="2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x v="1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x v="2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x v="2"/>
    <s v="Appliances"/>
    <s v="Small Box"/>
    <d v="2010-06-19T00:00:00"/>
  </r>
  <r>
    <n v="41794"/>
    <x v="63"/>
    <s v="Critical"/>
    <n v="21"/>
    <n v="58.14"/>
    <s v="Regular Air"/>
    <n v="0.97"/>
    <x v="5"/>
    <s v="Home Office"/>
    <x v="2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x v="1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x v="0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x v="0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x v="2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x v="2"/>
    <s v="Paper"/>
    <s v="Small Box"/>
    <d v="2009-08-27T00:00:00"/>
  </r>
  <r>
    <n v="8131"/>
    <x v="1004"/>
    <s v="Critical"/>
    <n v="24"/>
    <n v="717.29"/>
    <s v="Regular Air"/>
    <n v="1.99"/>
    <x v="7"/>
    <s v="Home Office"/>
    <x v="1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x v="1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x v="2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x v="0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x v="0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x v="1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x v="2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x v="1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x v="2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x v="1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x v="2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x v="1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x v="1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x v="2"/>
    <s v="Paper"/>
    <s v="Small Box"/>
    <d v="2011-08-19T00:00:00"/>
  </r>
  <r>
    <n v="39783"/>
    <x v="710"/>
    <s v="Not Specified"/>
    <n v="19"/>
    <n v="82.43"/>
    <s v="Regular Air"/>
    <n v="6.89"/>
    <x v="0"/>
    <s v="Corporate"/>
    <x v="2"/>
    <s v="Appliances"/>
    <s v="Small Box"/>
    <d v="2012-09-22T00:00:00"/>
  </r>
  <r>
    <n v="41152"/>
    <x v="239"/>
    <s v="High"/>
    <n v="49"/>
    <n v="3702.92"/>
    <s v="Regular Air"/>
    <n v="19.95"/>
    <x v="0"/>
    <s v="Corporate"/>
    <x v="2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x v="1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x v="1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x v="0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x v="2"/>
    <s v="Envelopes"/>
    <s v="Small Box"/>
    <d v="2010-05-25T00:00:00"/>
  </r>
  <r>
    <n v="38341"/>
    <x v="159"/>
    <s v="Medium"/>
    <n v="15"/>
    <n v="62.62"/>
    <s v="Express Air"/>
    <n v="6.27"/>
    <x v="9"/>
    <s v="Corporate"/>
    <x v="2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x v="1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x v="2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x v="2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x v="2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x v="2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x v="2"/>
    <s v="Paper"/>
    <s v="Small Box"/>
    <d v="2012-05-30T00:00:00"/>
  </r>
  <r>
    <n v="44294"/>
    <x v="243"/>
    <s v="Low"/>
    <n v="13"/>
    <n v="305.60000000000002"/>
    <s v="Delivery Truck"/>
    <n v="45"/>
    <x v="5"/>
    <s v="Consumer"/>
    <x v="2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x v="1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x v="2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x v="2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x v="1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x v="0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x v="2"/>
    <s v="Paper"/>
    <s v="Wrap Bag"/>
    <d v="2011-10-15T00:00:00"/>
  </r>
  <r>
    <n v="39168"/>
    <x v="129"/>
    <s v="High"/>
    <n v="22"/>
    <n v="809.91"/>
    <s v="Regular Air"/>
    <n v="2.99"/>
    <x v="1"/>
    <s v="Home Office"/>
    <x v="2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x v="0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x v="2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x v="0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x v="2"/>
    <s v="Appliances"/>
    <s v="Small Box"/>
    <d v="2011-12-10T00:00:00"/>
  </r>
  <r>
    <n v="27302"/>
    <x v="506"/>
    <s v="Low"/>
    <n v="3"/>
    <n v="143.5"/>
    <s v="Regular Air"/>
    <n v="5.81"/>
    <x v="6"/>
    <s v="Corporate"/>
    <x v="2"/>
    <s v="Paper"/>
    <s v="Small Box"/>
    <d v="2012-09-12T00:00:00"/>
  </r>
  <r>
    <n v="25478"/>
    <x v="170"/>
    <s v="Critical"/>
    <n v="50"/>
    <n v="286.76"/>
    <s v="Regular Air"/>
    <n v="1.82"/>
    <x v="1"/>
    <s v="Consumer"/>
    <x v="2"/>
    <s v="Rubber Bands"/>
    <s v="Wrap Bag"/>
    <d v="2012-04-26T00:00:00"/>
  </r>
  <r>
    <n v="22501"/>
    <x v="1271"/>
    <s v="High"/>
    <n v="2"/>
    <n v="30.83"/>
    <s v="Express Air"/>
    <n v="1.39"/>
    <x v="2"/>
    <s v="Corporate"/>
    <x v="2"/>
    <s v="Envelopes"/>
    <s v="Small Box"/>
    <d v="2010-05-19T00:00:00"/>
  </r>
  <r>
    <n v="35461"/>
    <x v="86"/>
    <s v="Critical"/>
    <n v="11"/>
    <n v="48.75"/>
    <s v="Regular Air"/>
    <n v="1.49"/>
    <x v="8"/>
    <s v="Corporate"/>
    <x v="2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x v="2"/>
    <s v="Paper"/>
    <s v="Small Box"/>
    <d v="2011-11-20T00:00:00"/>
  </r>
  <r>
    <n v="59491"/>
    <x v="508"/>
    <s v="High"/>
    <n v="8"/>
    <n v="32.31"/>
    <s v="Regular Air"/>
    <n v="5.47"/>
    <x v="6"/>
    <s v="Home Office"/>
    <x v="2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x v="2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x v="1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x v="0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x v="2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x v="2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x v="0"/>
    <s v="Tables"/>
    <s v="Jumbo Drum"/>
    <d v="2010-12-15T00:00:00"/>
  </r>
  <r>
    <n v="37859"/>
    <x v="235"/>
    <s v="Critical"/>
    <n v="2"/>
    <n v="29.03"/>
    <s v="Regular Air"/>
    <n v="5.01"/>
    <x v="4"/>
    <s v="Small Business"/>
    <x v="2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x v="1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x v="2"/>
    <s v="Labels"/>
    <s v="Small Box"/>
    <d v="2009-11-10T00:00:00"/>
  </r>
  <r>
    <n v="29286"/>
    <x v="41"/>
    <s v="Critical"/>
    <n v="4"/>
    <n v="13070.2"/>
    <s v="Delivery Truck"/>
    <n v="8.73"/>
    <x v="5"/>
    <s v="Corporate"/>
    <x v="1"/>
    <s v="Office Machines"/>
    <s v="Jumbo Box"/>
    <d v="2009-07-30T00:00:00"/>
  </r>
  <r>
    <n v="36998"/>
    <x v="1052"/>
    <s v="Low"/>
    <n v="50"/>
    <n v="481.23"/>
    <s v="Regular Air"/>
    <n v="12.52"/>
    <x v="5"/>
    <s v="Corporate"/>
    <x v="0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x v="2"/>
    <s v="Paper"/>
    <s v="Small Box"/>
    <d v="2011-09-26T00:00:00"/>
  </r>
  <r>
    <n v="21509"/>
    <x v="1169"/>
    <s v="High"/>
    <n v="13"/>
    <n v="47.93"/>
    <s v="Regular Air"/>
    <n v="0.5"/>
    <x v="0"/>
    <s v="Consumer"/>
    <x v="2"/>
    <s v="Labels"/>
    <s v="Small Box"/>
    <d v="2012-07-05T00:00:00"/>
  </r>
  <r>
    <n v="12613"/>
    <x v="1227"/>
    <s v="Medium"/>
    <n v="3"/>
    <n v="15.64"/>
    <s v="Regular Air"/>
    <n v="6.27"/>
    <x v="6"/>
    <s v="Consumer"/>
    <x v="2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x v="2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x v="2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x v="2"/>
    <s v="Paper"/>
    <s v="Wrap Bag"/>
    <d v="2010-10-26T00:00:00"/>
  </r>
  <r>
    <n v="23011"/>
    <x v="1027"/>
    <s v="Low"/>
    <n v="1"/>
    <n v="12.2"/>
    <s v="Regular Air"/>
    <n v="1.99"/>
    <x v="0"/>
    <s v="Corporate"/>
    <x v="1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x v="2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x v="0"/>
    <s v="Tables"/>
    <s v="Jumbo Box"/>
    <d v="2012-08-14T00:00:00"/>
  </r>
  <r>
    <n v="41440"/>
    <x v="338"/>
    <s v="High"/>
    <n v="19"/>
    <n v="6070.96"/>
    <s v="Delivery Truck"/>
    <n v="54.12"/>
    <x v="0"/>
    <s v="Corporate"/>
    <x v="0"/>
    <s v="Tables"/>
    <s v="Jumbo Box"/>
    <d v="2009-09-25T00:00:00"/>
  </r>
  <r>
    <n v="25955"/>
    <x v="870"/>
    <s v="Not Specified"/>
    <n v="10"/>
    <n v="170.35"/>
    <s v="Regular Air"/>
    <n v="8.34"/>
    <x v="4"/>
    <s v="Corporate"/>
    <x v="2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x v="2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x v="2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x v="2"/>
    <s v="Paper"/>
    <s v="Wrap Bag"/>
    <d v="2012-02-12T00:00:00"/>
  </r>
  <r>
    <n v="59104"/>
    <x v="177"/>
    <s v="High"/>
    <n v="13"/>
    <n v="197.61"/>
    <s v="Express Air"/>
    <n v="7.27"/>
    <x v="4"/>
    <s v="Small Business"/>
    <x v="2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x v="1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x v="2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x v="1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x v="2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x v="2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x v="2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x v="1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x v="0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x v="2"/>
    <s v="Paper"/>
    <s v="Wrap Bag"/>
    <d v="2009-08-03T00:00:00"/>
  </r>
  <r>
    <n v="26437"/>
    <x v="676"/>
    <s v="Critical"/>
    <n v="4"/>
    <n v="52.43"/>
    <s v="Express Air"/>
    <n v="6.22"/>
    <x v="3"/>
    <s v="Corporate"/>
    <x v="0"/>
    <s v="Office Furnishings"/>
    <s v="Small Box"/>
    <d v="2011-11-29T00:00:00"/>
  </r>
  <r>
    <n v="46243"/>
    <x v="221"/>
    <s v="Low"/>
    <n v="31"/>
    <n v="172.99"/>
    <s v="Regular Air"/>
    <n v="1"/>
    <x v="1"/>
    <s v="Corporate"/>
    <x v="2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x v="0"/>
    <s v="Tables"/>
    <s v="Jumbo Drum"/>
    <d v="2009-04-10T00:00:00"/>
  </r>
  <r>
    <n v="19365"/>
    <x v="1352"/>
    <s v="Medium"/>
    <n v="29"/>
    <n v="181.83"/>
    <s v="Regular Air"/>
    <n v="5.2"/>
    <x v="7"/>
    <s v="Small Business"/>
    <x v="2"/>
    <s v="Paper"/>
    <s v="Small Box"/>
    <d v="2011-01-17T00:00:00"/>
  </r>
  <r>
    <n v="12258"/>
    <x v="350"/>
    <s v="Low"/>
    <n v="2"/>
    <n v="55.6"/>
    <s v="Regular Air"/>
    <n v="49"/>
    <x v="1"/>
    <s v="Home Office"/>
    <x v="2"/>
    <s v="Appliances"/>
    <s v="Large Box"/>
    <d v="2009-12-05T00:00:00"/>
  </r>
  <r>
    <n v="39266"/>
    <x v="459"/>
    <s v="High"/>
    <n v="4"/>
    <n v="64.09"/>
    <s v="Regular Air"/>
    <n v="1.39"/>
    <x v="9"/>
    <s v="Small Business"/>
    <x v="2"/>
    <s v="Envelopes"/>
    <s v="Small Box"/>
    <d v="2012-08-28T00:00:00"/>
  </r>
  <r>
    <n v="42725"/>
    <x v="852"/>
    <s v="Medium"/>
    <n v="18"/>
    <n v="231.06"/>
    <s v="Regular Air"/>
    <n v="6.13"/>
    <x v="5"/>
    <s v="Corporate"/>
    <x v="2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x v="2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x v="0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x v="2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x v="1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x v="2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x v="1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x v="0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x v="0"/>
    <s v="Tables"/>
    <s v="Jumbo Box"/>
    <d v="2011-08-17T00:00:00"/>
  </r>
  <r>
    <n v="22151"/>
    <x v="1239"/>
    <s v="High"/>
    <n v="20"/>
    <n v="515.37"/>
    <s v="Regular Air"/>
    <n v="12.98"/>
    <x v="1"/>
    <s v="Corporate"/>
    <x v="2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x v="1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x v="2"/>
    <s v="Labels"/>
    <s v="Small Box"/>
    <d v="2010-08-26T00:00:00"/>
  </r>
  <r>
    <n v="129"/>
    <x v="1218"/>
    <s v="Low"/>
    <n v="4"/>
    <n v="32.72"/>
    <s v="Regular Air"/>
    <n v="8.19"/>
    <x v="1"/>
    <s v="Corporate"/>
    <x v="2"/>
    <s v="Paper"/>
    <s v="Small Box"/>
    <d v="2012-11-27T00:00:00"/>
  </r>
  <r>
    <n v="21379"/>
    <x v="1353"/>
    <s v="High"/>
    <n v="35"/>
    <n v="5428.49"/>
    <s v="Delivery Truck"/>
    <n v="60.2"/>
    <x v="9"/>
    <s v="Corporate"/>
    <x v="0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x v="0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x v="2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x v="2"/>
    <s v="Paper"/>
    <s v="Small Box"/>
    <d v="2010-05-16T00:00:00"/>
  </r>
  <r>
    <n v="8065"/>
    <x v="1340"/>
    <s v="Medium"/>
    <n v="17"/>
    <n v="1125.76"/>
    <s v="Regular Air"/>
    <n v="12.23"/>
    <x v="4"/>
    <s v="Small Business"/>
    <x v="0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x v="2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x v="2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x v="1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x v="2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x v="1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x v="1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x v="1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x v="2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x v="0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x v="2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x v="2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x v="1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x v="2"/>
    <s v="Appliances"/>
    <s v="Small Box"/>
    <d v="2011-12-07T00:00:00"/>
  </r>
  <r>
    <n v="48706"/>
    <x v="89"/>
    <s v="Low"/>
    <n v="28"/>
    <n v="31.2"/>
    <s v="Regular Air"/>
    <n v="0.7"/>
    <x v="4"/>
    <s v="Small Business"/>
    <x v="2"/>
    <s v="Rubber Bands"/>
    <s v="Wrap Bag"/>
    <d v="2012-11-03T00:00:00"/>
  </r>
  <r>
    <n v="7171"/>
    <x v="480"/>
    <s v="Medium"/>
    <n v="28"/>
    <n v="1703.8505"/>
    <s v="Regular Air"/>
    <n v="8.99"/>
    <x v="6"/>
    <s v="Consumer"/>
    <x v="1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x v="0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x v="2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x v="0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x v="2"/>
    <s v="Appliances"/>
    <s v="Small Box"/>
    <d v="2012-12-02T00:00:00"/>
  </r>
  <r>
    <n v="17797"/>
    <x v="408"/>
    <s v="Low"/>
    <n v="10"/>
    <n v="1077.28"/>
    <s v="Delivery Truck"/>
    <n v="57.38"/>
    <x v="1"/>
    <s v="Home Office"/>
    <x v="0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x v="2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x v="2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x v="0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x v="2"/>
    <s v="Paper"/>
    <s v="Small Box"/>
    <d v="2010-11-12T00:00:00"/>
  </r>
  <r>
    <n v="30114"/>
    <x v="439"/>
    <s v="Low"/>
    <n v="7"/>
    <n v="4667.28"/>
    <s v="Express Air"/>
    <n v="24.49"/>
    <x v="4"/>
    <s v="Corporate"/>
    <x v="1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x v="2"/>
    <s v="Paper"/>
    <s v="Small Box"/>
    <d v="2010-08-07T00:00:00"/>
  </r>
  <r>
    <n v="43974"/>
    <x v="109"/>
    <s v="Not Specified"/>
    <n v="8"/>
    <n v="64.23"/>
    <s v="Regular Air"/>
    <n v="1.39"/>
    <x v="0"/>
    <s v="Corporate"/>
    <x v="2"/>
    <s v="Envelopes"/>
    <s v="Small Box"/>
    <d v="2009-09-17T00:00:00"/>
  </r>
  <r>
    <n v="54053"/>
    <x v="95"/>
    <s v="High"/>
    <n v="34"/>
    <n v="5634.3525"/>
    <s v="Regular Air"/>
    <n v="8.08"/>
    <x v="4"/>
    <s v="Consumer"/>
    <x v="1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x v="0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x v="2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x v="2"/>
    <s v="Paper"/>
    <s v="Wrap Bag"/>
    <d v="2011-12-20T00:00:00"/>
  </r>
  <r>
    <n v="17573"/>
    <x v="58"/>
    <s v="Low"/>
    <n v="23"/>
    <n v="220.97"/>
    <s v="Regular Air"/>
    <n v="7.29"/>
    <x v="1"/>
    <s v="Small Business"/>
    <x v="0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x v="2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x v="2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x v="0"/>
    <s v="Tables"/>
    <s v="Large Box"/>
    <d v="2009-02-03T00:00:00"/>
  </r>
  <r>
    <n v="55558"/>
    <x v="318"/>
    <s v="Medium"/>
    <n v="8"/>
    <n v="1294.04"/>
    <s v="Delivery Truck"/>
    <n v="66.27"/>
    <x v="5"/>
    <s v="Consumer"/>
    <x v="0"/>
    <s v="Bookcases"/>
    <s v="Jumbo Box"/>
    <d v="2010-08-09T00:00:00"/>
  </r>
  <r>
    <n v="43940"/>
    <x v="888"/>
    <s v="Critical"/>
    <n v="44"/>
    <n v="1717.21"/>
    <s v="Regular Air"/>
    <n v="8.99"/>
    <x v="4"/>
    <s v="Consumer"/>
    <x v="2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x v="0"/>
    <s v="Tables"/>
    <s v="Jumbo Box"/>
    <d v="2010-10-30T00:00:00"/>
  </r>
  <r>
    <n v="36832"/>
    <x v="115"/>
    <s v="Low"/>
    <n v="24"/>
    <n v="60.69"/>
    <s v="Express Air"/>
    <n v="1.99"/>
    <x v="0"/>
    <s v="Small Business"/>
    <x v="1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x v="2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x v="0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x v="2"/>
    <s v="Paper"/>
    <s v="Small Box"/>
    <d v="2009-10-03T00:00:00"/>
  </r>
  <r>
    <n v="31169"/>
    <x v="368"/>
    <s v="Low"/>
    <n v="6"/>
    <n v="254.76"/>
    <s v="Regular Air"/>
    <n v="14.45"/>
    <x v="2"/>
    <s v="Home Office"/>
    <x v="0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x v="2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x v="2"/>
    <s v="Paper"/>
    <s v="Small Box"/>
    <d v="2010-10-21T00:00:00"/>
  </r>
  <r>
    <n v="17249"/>
    <x v="345"/>
    <s v="Low"/>
    <n v="37"/>
    <n v="2911.64"/>
    <s v="Regular Air"/>
    <n v="14.52"/>
    <x v="1"/>
    <s v="Corporate"/>
    <x v="1"/>
    <s v="Computer Peripherals"/>
    <s v="Small Box"/>
    <d v="2010-09-27T00:00:00"/>
  </r>
  <r>
    <n v="48935"/>
    <x v="106"/>
    <s v="Low"/>
    <n v="21"/>
    <n v="106.2"/>
    <s v="Regular Air"/>
    <n v="0.5"/>
    <x v="0"/>
    <s v="Consumer"/>
    <x v="2"/>
    <s v="Labels"/>
    <s v="Small Box"/>
    <d v="2010-01-09T00:00:00"/>
  </r>
  <r>
    <n v="33893"/>
    <x v="710"/>
    <s v="Not Specified"/>
    <n v="16"/>
    <n v="88.3"/>
    <s v="Regular Air"/>
    <n v="2.27"/>
    <x v="0"/>
    <s v="Consumer"/>
    <x v="2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x v="2"/>
    <s v="Labels"/>
    <s v="Small Box"/>
    <d v="2009-01-28T00:00:00"/>
  </r>
  <r>
    <n v="25442"/>
    <x v="83"/>
    <s v="High"/>
    <n v="40"/>
    <n v="453.98"/>
    <s v="Regular Air"/>
    <n v="5.01"/>
    <x v="9"/>
    <s v="Home Office"/>
    <x v="2"/>
    <s v="Paper"/>
    <s v="Small Box"/>
    <d v="2012-01-07T00:00:00"/>
  </r>
  <r>
    <n v="8996"/>
    <x v="566"/>
    <s v="Low"/>
    <n v="13"/>
    <n v="772.26750000000004"/>
    <s v="Regular Air"/>
    <n v="8.99"/>
    <x v="8"/>
    <s v="Corporate"/>
    <x v="1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x v="0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x v="2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x v="0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x v="1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x v="2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x v="2"/>
    <s v="Paper"/>
    <s v="Wrap Bag"/>
    <d v="2009-05-14T00:00:00"/>
  </r>
  <r>
    <n v="44546"/>
    <x v="986"/>
    <s v="Critical"/>
    <n v="15"/>
    <n v="55.2"/>
    <s v="Regular Air"/>
    <n v="1.63"/>
    <x v="4"/>
    <s v="Home Office"/>
    <x v="2"/>
    <s v="Rubber Bands"/>
    <s v="Wrap Bag"/>
    <d v="2010-03-25T00:00:00"/>
  </r>
  <r>
    <n v="13121"/>
    <x v="580"/>
    <s v="High"/>
    <n v="36"/>
    <n v="1211"/>
    <s v="Regular Air"/>
    <n v="6.5"/>
    <x v="1"/>
    <s v="Corporate"/>
    <x v="1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x v="1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x v="2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x v="2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x v="1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x v="2"/>
    <s v="Paper"/>
    <s v="Small Box"/>
    <d v="2012-02-18T00:00:00"/>
  </r>
  <r>
    <n v="6148"/>
    <x v="911"/>
    <s v="Medium"/>
    <n v="50"/>
    <n v="510.56"/>
    <s v="Regular Air"/>
    <n v="5.16"/>
    <x v="4"/>
    <s v="Small Business"/>
    <x v="0"/>
    <s v="Office Furnishings"/>
    <s v="Small Box"/>
    <d v="2011-12-25T00:00:00"/>
  </r>
  <r>
    <n v="16230"/>
    <x v="59"/>
    <s v="Low"/>
    <n v="2"/>
    <n v="13.3"/>
    <s v="Regular Air"/>
    <n v="0.49"/>
    <x v="0"/>
    <s v="Corporate"/>
    <x v="2"/>
    <s v="Labels"/>
    <s v="Small Box"/>
    <d v="2010-03-01T00:00:00"/>
  </r>
  <r>
    <n v="4324"/>
    <x v="1281"/>
    <s v="Critical"/>
    <n v="28"/>
    <n v="1165.33"/>
    <s v="Regular Air"/>
    <n v="8.99"/>
    <x v="3"/>
    <s v="Small Business"/>
    <x v="2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x v="1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x v="1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x v="2"/>
    <s v="Paper"/>
    <s v="Small Box"/>
    <d v="2012-05-03T00:00:00"/>
  </r>
  <r>
    <n v="3110"/>
    <x v="1058"/>
    <s v="High"/>
    <n v="13"/>
    <n v="1601.32"/>
    <s v="Delivery Truck"/>
    <n v="14"/>
    <x v="8"/>
    <s v="Corporate"/>
    <x v="1"/>
    <s v="Office Machines"/>
    <s v="Jumbo Drum"/>
    <d v="2009-12-18T00:00:00"/>
  </r>
  <r>
    <n v="12289"/>
    <x v="911"/>
    <s v="Low"/>
    <n v="25"/>
    <n v="3019.41"/>
    <s v="Regular Air"/>
    <n v="7.11"/>
    <x v="2"/>
    <s v="Corporate"/>
    <x v="1"/>
    <s v="Office Machines"/>
    <s v="Medium Box"/>
    <d v="2011-12-28T00:00:00"/>
  </r>
  <r>
    <n v="8001"/>
    <x v="1232"/>
    <s v="High"/>
    <n v="47"/>
    <n v="1059.72"/>
    <s v="Regular Air"/>
    <n v="5.42"/>
    <x v="3"/>
    <s v="Consumer"/>
    <x v="2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x v="1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x v="2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x v="2"/>
    <s v="Envelopes"/>
    <s v="Small Box"/>
    <d v="2012-05-13T00:00:00"/>
  </r>
  <r>
    <n v="46853"/>
    <x v="905"/>
    <s v="Low"/>
    <n v="22"/>
    <n v="5648.69"/>
    <s v="Regular Air"/>
    <n v="11.25"/>
    <x v="1"/>
    <s v="Home Office"/>
    <x v="1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x v="2"/>
    <s v="Paper"/>
    <s v="Small Box"/>
    <d v="2011-09-04T00:00:00"/>
  </r>
  <r>
    <n v="18144"/>
    <x v="5"/>
    <s v="Critical"/>
    <n v="8"/>
    <n v="234.28"/>
    <s v="Regular Air"/>
    <n v="13.99"/>
    <x v="2"/>
    <s v="Corporate"/>
    <x v="2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x v="2"/>
    <s v="Rubber Bands"/>
    <s v="Wrap Bag"/>
    <d v="2010-12-03T00:00:00"/>
  </r>
  <r>
    <n v="50983"/>
    <x v="865"/>
    <s v="Critical"/>
    <n v="15"/>
    <n v="229.03"/>
    <s v="Regular Air"/>
    <n v="5.8"/>
    <x v="3"/>
    <s v="Home Office"/>
    <x v="2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x v="2"/>
    <s v="Paper"/>
    <s v="Small Box"/>
    <d v="2009-10-23T00:00:00"/>
  </r>
  <r>
    <n v="18400"/>
    <x v="1355"/>
    <s v="Not Specified"/>
    <n v="29"/>
    <n v="598.49"/>
    <s v="Regular Air"/>
    <n v="4"/>
    <x v="4"/>
    <s v="Consumer"/>
    <x v="1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x v="2"/>
    <s v="Paper"/>
    <s v="Wrap Bag"/>
    <d v="2010-11-21T00:00:00"/>
  </r>
  <r>
    <n v="34658"/>
    <x v="645"/>
    <s v="Medium"/>
    <n v="33"/>
    <n v="2701.69"/>
    <s v="Delivery Truck"/>
    <n v="55.81"/>
    <x v="1"/>
    <s v="Small Business"/>
    <x v="0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x v="1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x v="0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x v="1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x v="2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x v="1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x v="1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x v="2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x v="2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x v="2"/>
    <s v="Paper"/>
    <s v="Wrap Bag"/>
    <d v="2011-08-02T00:00:00"/>
  </r>
  <r>
    <n v="26981"/>
    <x v="504"/>
    <s v="Medium"/>
    <n v="44"/>
    <n v="770.53"/>
    <s v="Regular Air"/>
    <n v="6.25"/>
    <x v="0"/>
    <s v="Home Office"/>
    <x v="2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x v="2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x v="2"/>
    <s v="Paper"/>
    <s v="Small Box"/>
    <d v="2009-03-08T00:00:00"/>
  </r>
  <r>
    <n v="59104"/>
    <x v="177"/>
    <s v="High"/>
    <n v="22"/>
    <n v="68.92"/>
    <s v="Regular Air"/>
    <n v="1.58"/>
    <x v="4"/>
    <s v="Small Business"/>
    <x v="2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x v="0"/>
    <s v="Tables"/>
    <s v="Jumbo Box"/>
    <d v="2010-11-01T00:00:00"/>
  </r>
  <r>
    <n v="36358"/>
    <x v="648"/>
    <s v="Not Specified"/>
    <n v="22"/>
    <n v="823.07"/>
    <s v="Regular Air"/>
    <n v="5.08"/>
    <x v="4"/>
    <s v="Corporate"/>
    <x v="2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x v="2"/>
    <s v="Paper"/>
    <s v="Wrap Bag"/>
    <d v="2010-04-12T00:00:00"/>
  </r>
  <r>
    <n v="58657"/>
    <x v="782"/>
    <s v="Critical"/>
    <n v="43"/>
    <n v="1338.12"/>
    <s v="Regular Air"/>
    <n v="1.99"/>
    <x v="5"/>
    <s v="Corporate"/>
    <x v="1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x v="0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x v="1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x v="2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x v="2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x v="2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x v="1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x v="2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x v="2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x v="1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x v="2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x v="2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x v="1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x v="1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x v="2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x v="2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x v="2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x v="1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x v="0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x v="2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x v="2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x v="2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x v="2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x v="2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x v="2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x v="1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x v="2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x v="1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x v="2"/>
    <s v="Paper"/>
    <s v="Small Box"/>
    <d v="2009-08-29T00:00:00"/>
  </r>
  <r>
    <n v="59234"/>
    <x v="295"/>
    <s v="Low"/>
    <n v="32"/>
    <n v="5686.25"/>
    <s v="Regular Air"/>
    <n v="0.99"/>
    <x v="7"/>
    <s v="Corporate"/>
    <x v="2"/>
    <s v="Appliances"/>
    <s v="Small Box"/>
    <d v="2012-08-02T00:00:00"/>
  </r>
  <r>
    <n v="16805"/>
    <x v="763"/>
    <s v="Low"/>
    <n v="29"/>
    <n v="852.75"/>
    <s v="Regular Air"/>
    <n v="1.49"/>
    <x v="5"/>
    <s v="Corporate"/>
    <x v="2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x v="2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x v="2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x v="1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x v="2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x v="1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x v="0"/>
    <s v="Bookcases"/>
    <s v="Jumbo Box"/>
    <d v="2012-05-08T00:00:00"/>
  </r>
  <r>
    <n v="34244"/>
    <x v="770"/>
    <s v="Low"/>
    <n v="25"/>
    <n v="205.3"/>
    <s v="Express Air"/>
    <n v="5.53"/>
    <x v="1"/>
    <s v="Consumer"/>
    <x v="1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x v="2"/>
    <s v="Labels"/>
    <s v="Small Box"/>
    <d v="2009-12-01T00:00:00"/>
  </r>
  <r>
    <n v="6727"/>
    <x v="609"/>
    <s v="Low"/>
    <n v="12"/>
    <n v="33.43"/>
    <s v="Regular Air"/>
    <n v="0.5"/>
    <x v="4"/>
    <s v="Consumer"/>
    <x v="2"/>
    <s v="Labels"/>
    <s v="Small Box"/>
    <d v="2009-08-29T00:00:00"/>
  </r>
  <r>
    <n v="7552"/>
    <x v="1226"/>
    <s v="Critical"/>
    <n v="49"/>
    <n v="587.71"/>
    <s v="Regular Air"/>
    <n v="3.14"/>
    <x v="5"/>
    <s v="Corporate"/>
    <x v="2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x v="1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x v="2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x v="2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x v="2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x v="0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x v="2"/>
    <s v="Envelopes"/>
    <s v="Small Box"/>
    <d v="2012-05-07T00:00:00"/>
  </r>
  <r>
    <n v="43206"/>
    <x v="13"/>
    <s v="Medium"/>
    <n v="16"/>
    <n v="587.88"/>
    <s v="Express Air"/>
    <n v="1.99"/>
    <x v="6"/>
    <s v="Corporate"/>
    <x v="1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x v="2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x v="0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x v="0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x v="2"/>
    <s v="Rubber Bands"/>
    <s v="Wrap Bag"/>
    <d v="2011-04-25T00:00:00"/>
  </r>
  <r>
    <n v="36230"/>
    <x v="1242"/>
    <s v="High"/>
    <n v="7"/>
    <n v="57.03"/>
    <s v="Regular Air"/>
    <n v="3.52"/>
    <x v="12"/>
    <s v="Small Business"/>
    <x v="1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x v="2"/>
    <s v="Appliances"/>
    <s v="Jumbo Drum"/>
    <d v="2009-02-27T00:00:00"/>
  </r>
  <r>
    <n v="3521"/>
    <x v="840"/>
    <s v="Low"/>
    <n v="50"/>
    <n v="204.11"/>
    <s v="Regular Air"/>
    <n v="0.94"/>
    <x v="7"/>
    <s v="Home Office"/>
    <x v="2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x v="2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x v="0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x v="1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x v="1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x v="2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x v="2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x v="0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x v="2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x v="1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x v="0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x v="0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x v="2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x v="2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x v="2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x v="0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x v="2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x v="0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x v="1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x v="1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x v="1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x v="2"/>
    <s v="Paper"/>
    <s v="Wrap Bag"/>
    <d v="2009-05-06T00:00:00"/>
  </r>
  <r>
    <n v="20002"/>
    <x v="269"/>
    <s v="Medium"/>
    <n v="9"/>
    <n v="41.03"/>
    <s v="Regular Air"/>
    <n v="2.39"/>
    <x v="3"/>
    <s v="Corporate"/>
    <x v="1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x v="2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x v="2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x v="2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x v="0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x v="2"/>
    <s v="Appliances"/>
    <s v="Small Box"/>
    <d v="2012-10-07T00:00:00"/>
  </r>
  <r>
    <n v="18432"/>
    <x v="914"/>
    <s v="High"/>
    <n v="15"/>
    <n v="217.66"/>
    <s v="Express Air"/>
    <n v="6.75"/>
    <x v="9"/>
    <s v="Corporate"/>
    <x v="2"/>
    <s v="Appliances"/>
    <s v="Medium Box"/>
    <d v="2011-03-12T00:00:00"/>
  </r>
  <r>
    <n v="14018"/>
    <x v="642"/>
    <s v="High"/>
    <n v="30"/>
    <n v="160.68"/>
    <s v="Express Air"/>
    <n v="0.49"/>
    <x v="5"/>
    <s v="Consumer"/>
    <x v="2"/>
    <s v="Labels"/>
    <s v="Small Box"/>
    <d v="2010-06-06T00:00:00"/>
  </r>
  <r>
    <n v="19207"/>
    <x v="482"/>
    <s v="Not Specified"/>
    <n v="23"/>
    <n v="66.02"/>
    <s v="Regular Air"/>
    <n v="0.99"/>
    <x v="3"/>
    <s v="Corporate"/>
    <x v="2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x v="0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x v="1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x v="2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x v="2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x v="0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x v="1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x v="2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x v="0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x v="1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x v="2"/>
    <s v="Labels"/>
    <s v="Small Box"/>
    <d v="2012-10-21T00:00:00"/>
  </r>
  <r>
    <n v="46725"/>
    <x v="328"/>
    <s v="Not Specified"/>
    <n v="13"/>
    <n v="80"/>
    <s v="Regular Air"/>
    <n v="1.2"/>
    <x v="4"/>
    <s v="Consumer"/>
    <x v="2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x v="1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x v="2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x v="2"/>
    <s v="Rubber Bands"/>
    <s v="Wrap Bag"/>
    <d v="2010-11-24T00:00:00"/>
  </r>
  <r>
    <n v="27106"/>
    <x v="940"/>
    <s v="High"/>
    <n v="10"/>
    <n v="64.19"/>
    <s v="Regular Air"/>
    <n v="1.5"/>
    <x v="1"/>
    <s v="Home Office"/>
    <x v="2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x v="1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x v="2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x v="2"/>
    <s v="Paper"/>
    <s v="Small Box"/>
    <d v="2010-05-04T00:00:00"/>
  </r>
  <r>
    <n v="3746"/>
    <x v="893"/>
    <s v="Not Specified"/>
    <n v="38"/>
    <n v="246.3"/>
    <s v="Regular Air"/>
    <n v="5.79"/>
    <x v="5"/>
    <s v="Corporate"/>
    <x v="2"/>
    <s v="Paper"/>
    <s v="Small Box"/>
    <d v="2009-09-11T00:00:00"/>
  </r>
  <r>
    <n v="7941"/>
    <x v="619"/>
    <s v="Low"/>
    <n v="50"/>
    <n v="2796.67"/>
    <s v="Regular Air"/>
    <n v="5.08"/>
    <x v="6"/>
    <s v="Corporate"/>
    <x v="2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x v="0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x v="0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x v="2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x v="2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x v="0"/>
    <s v="Bookcases"/>
    <s v="Jumbo Box"/>
    <d v="2010-06-13T00:00:00"/>
  </r>
  <r>
    <n v="28934"/>
    <x v="483"/>
    <s v="Medium"/>
    <n v="26"/>
    <n v="3356.92"/>
    <s v="Express Air"/>
    <n v="7.11"/>
    <x v="5"/>
    <s v="Consumer"/>
    <x v="1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x v="0"/>
    <s v="Office Furnishings"/>
    <s v="Small Box"/>
    <d v="2012-12-13T00:00:00"/>
  </r>
  <r>
    <n v="9344"/>
    <x v="1355"/>
    <s v="Low"/>
    <n v="18"/>
    <n v="1733.1"/>
    <s v="Regular Air"/>
    <n v="35"/>
    <x v="3"/>
    <s v="Consumer"/>
    <x v="2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x v="2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x v="2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x v="1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x v="1"/>
    <s v="Office Machines"/>
    <s v="Jumbo Drum"/>
    <d v="2012-02-02T00:00:00"/>
  </r>
  <r>
    <n v="59750"/>
    <x v="707"/>
    <s v="Low"/>
    <n v="34"/>
    <n v="223.59"/>
    <s v="Regular Air"/>
    <n v="5.74"/>
    <x v="0"/>
    <s v="Corporate"/>
    <x v="2"/>
    <s v="Paper"/>
    <s v="Small Box"/>
    <d v="2010-07-13T00:00:00"/>
  </r>
  <r>
    <n v="25824"/>
    <x v="546"/>
    <s v="Medium"/>
    <n v="5"/>
    <n v="25.27"/>
    <s v="Regular Air"/>
    <n v="5.13"/>
    <x v="5"/>
    <s v="Corporate"/>
    <x v="2"/>
    <s v="Appliances"/>
    <s v="Small Box"/>
    <d v="2009-09-05T00:00:00"/>
  </r>
  <r>
    <n v="38565"/>
    <x v="1105"/>
    <s v="Critical"/>
    <n v="20"/>
    <n v="234.09"/>
    <s v="Express Air"/>
    <n v="5.16"/>
    <x v="0"/>
    <s v="Corporate"/>
    <x v="0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x v="1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x v="0"/>
    <s v="Tables"/>
    <s v="Jumbo Box"/>
    <d v="2011-11-04T00:00:00"/>
  </r>
  <r>
    <n v="2305"/>
    <x v="1002"/>
    <s v="High"/>
    <n v="33"/>
    <n v="3116.47"/>
    <s v="Delivery Truck"/>
    <n v="57.38"/>
    <x v="0"/>
    <s v="Home Office"/>
    <x v="0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x v="2"/>
    <s v="Paper"/>
    <s v="Small Box"/>
    <d v="2009-11-16T00:00:00"/>
  </r>
  <r>
    <n v="9344"/>
    <x v="1355"/>
    <s v="Low"/>
    <n v="31"/>
    <n v="3448.6455000000001"/>
    <s v="Regular Air"/>
    <n v="8.99"/>
    <x v="3"/>
    <s v="Consumer"/>
    <x v="1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x v="1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x v="0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x v="0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x v="2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x v="1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x v="1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x v="2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x v="2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x v="2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x v="2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x v="2"/>
    <s v="Paper"/>
    <s v="Wrap Bag"/>
    <d v="2012-01-08T00:00:00"/>
  </r>
  <r>
    <n v="16262"/>
    <x v="607"/>
    <s v="Low"/>
    <n v="11"/>
    <n v="62.84"/>
    <s v="Express Air"/>
    <n v="2.04"/>
    <x v="8"/>
    <s v="Consumer"/>
    <x v="2"/>
    <s v="Paper"/>
    <s v="Wrap Bag"/>
    <d v="2011-01-08T00:00:00"/>
  </r>
  <r>
    <n v="4514"/>
    <x v="1163"/>
    <s v="Medium"/>
    <n v="28"/>
    <n v="2841.4395"/>
    <s v="Regular Air"/>
    <n v="7.69"/>
    <x v="5"/>
    <s v="Consumer"/>
    <x v="1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x v="0"/>
    <s v="Office Furnishings"/>
    <s v="Large Box"/>
    <d v="2011-01-14T00:00:00"/>
  </r>
  <r>
    <n v="49190"/>
    <x v="760"/>
    <s v="High"/>
    <n v="4"/>
    <n v="28.04"/>
    <s v="Regular Air"/>
    <n v="2"/>
    <x v="1"/>
    <s v="Corporate"/>
    <x v="2"/>
    <s v="Paper"/>
    <s v="Wrap Bag"/>
    <d v="2012-12-12T00:00:00"/>
  </r>
  <r>
    <n v="32871"/>
    <x v="843"/>
    <s v="High"/>
    <n v="42"/>
    <n v="939.77"/>
    <s v="Express Air"/>
    <n v="4"/>
    <x v="0"/>
    <s v="Small Business"/>
    <x v="1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x v="1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x v="2"/>
    <s v="Labels"/>
    <s v="Small Box"/>
    <d v="2010-10-14T00:00:00"/>
  </r>
  <r>
    <n v="33700"/>
    <x v="706"/>
    <s v="Low"/>
    <n v="36"/>
    <n v="260.13"/>
    <s v="Regular Air"/>
    <n v="8.19"/>
    <x v="5"/>
    <s v="Corporate"/>
    <x v="2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x v="0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x v="2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x v="2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x v="2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x v="0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x v="0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x v="0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x v="2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x v="2"/>
    <s v="Paper"/>
    <s v="Small Box"/>
    <d v="2011-06-23T00:00:00"/>
  </r>
  <r>
    <n v="55713"/>
    <x v="47"/>
    <s v="High"/>
    <n v="49"/>
    <n v="5718.85"/>
    <s v="Delivery Truck"/>
    <n v="70.2"/>
    <x v="1"/>
    <s v="Corporate"/>
    <x v="0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x v="1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x v="0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x v="2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x v="1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x v="2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x v="2"/>
    <s v="Paper"/>
    <s v="Wrap Bag"/>
    <d v="2012-12-30T00:00:00"/>
  </r>
  <r>
    <n v="18023"/>
    <x v="1115"/>
    <s v="Medium"/>
    <n v="34"/>
    <n v="192.23"/>
    <s v="Regular Air"/>
    <n v="7.64"/>
    <x v="4"/>
    <s v="Home Office"/>
    <x v="2"/>
    <s v="Paper"/>
    <s v="Small Box"/>
    <d v="2011-02-25T00:00:00"/>
  </r>
  <r>
    <n v="55621"/>
    <x v="413"/>
    <s v="Low"/>
    <n v="47"/>
    <n v="193.15"/>
    <s v="Regular Air"/>
    <n v="0.94"/>
    <x v="6"/>
    <s v="Home Office"/>
    <x v="2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x v="1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x v="2"/>
    <s v="Paper"/>
    <s v="Small Box"/>
    <d v="2011-02-25T00:00:00"/>
  </r>
  <r>
    <n v="54183"/>
    <x v="275"/>
    <s v="Critical"/>
    <n v="9"/>
    <n v="113.89"/>
    <s v="Regular Air"/>
    <n v="8.99"/>
    <x v="1"/>
    <s v="Corporate"/>
    <x v="2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x v="2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x v="2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x v="2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x v="1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x v="1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x v="1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x v="2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x v="2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x v="2"/>
    <s v="Paper"/>
    <s v="Small Box"/>
    <d v="2010-01-23T00:00:00"/>
  </r>
  <r>
    <n v="59685"/>
    <x v="550"/>
    <s v="Critical"/>
    <n v="12"/>
    <n v="505.2"/>
    <s v="Regular Air"/>
    <n v="5.33"/>
    <x v="1"/>
    <s v="Consumer"/>
    <x v="2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x v="2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x v="2"/>
    <s v="Paper"/>
    <s v="Small Box"/>
    <d v="2010-05-13T00:00:00"/>
  </r>
  <r>
    <n v="42855"/>
    <x v="1365"/>
    <s v="Not Specified"/>
    <n v="17"/>
    <n v="135.38"/>
    <s v="Regular Air"/>
    <n v="6.5"/>
    <x v="5"/>
    <s v="Corporate"/>
    <x v="2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x v="0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x v="2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x v="2"/>
    <s v="Paper"/>
    <s v="Small Box"/>
    <d v="2012-09-17T00:00:00"/>
  </r>
  <r>
    <n v="1187"/>
    <x v="1197"/>
    <s v="Medium"/>
    <n v="14"/>
    <n v="222.91"/>
    <s v="Regular Air"/>
    <n v="4"/>
    <x v="7"/>
    <s v="Corporate"/>
    <x v="1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x v="1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x v="2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x v="2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x v="2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x v="1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x v="2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x v="2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x v="0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x v="2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x v="2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x v="2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x v="2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x v="2"/>
    <s v="Paper"/>
    <s v="Small Box"/>
    <d v="2010-11-01T00:00:00"/>
  </r>
  <r>
    <n v="5189"/>
    <x v="572"/>
    <s v="Low"/>
    <n v="12"/>
    <n v="900.06"/>
    <s v="Regular Air"/>
    <n v="14.52"/>
    <x v="3"/>
    <s v="Corporate"/>
    <x v="1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x v="2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x v="2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x v="2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x v="2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x v="2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x v="2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x v="1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x v="2"/>
    <s v="Rubber Bands"/>
    <s v="Wrap Bag"/>
    <d v="2009-05-22T00:00:00"/>
  </r>
  <r>
    <n v="42982"/>
    <x v="1297"/>
    <s v="Low"/>
    <n v="42"/>
    <n v="1587.59"/>
    <s v="Regular Air"/>
    <n v="3.04"/>
    <x v="5"/>
    <s v="Consumer"/>
    <x v="0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x v="2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x v="2"/>
    <s v="Labels"/>
    <s v="Small Box"/>
    <d v="2009-01-08T00:00:00"/>
  </r>
  <r>
    <n v="55969"/>
    <x v="670"/>
    <s v="Medium"/>
    <n v="37"/>
    <n v="2329.4"/>
    <s v="Regular Air"/>
    <n v="6.88"/>
    <x v="1"/>
    <s v="Small Business"/>
    <x v="2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x v="2"/>
    <s v="Envelopes"/>
    <s v="Small Box"/>
    <d v="2011-03-07T00:00:00"/>
  </r>
  <r>
    <n v="54949"/>
    <x v="1140"/>
    <s v="Low"/>
    <n v="7"/>
    <n v="192.02"/>
    <s v="Delivery Truck"/>
    <n v="53.03"/>
    <x v="5"/>
    <s v="Corporate"/>
    <x v="2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x v="1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x v="1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x v="2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x v="2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x v="0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x v="0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x v="0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x v="2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x v="1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x v="2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x v="2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x v="1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x v="2"/>
    <s v="Paper"/>
    <s v="Small Box"/>
    <d v="2012-08-02T00:00:00"/>
  </r>
  <r>
    <n v="39041"/>
    <x v="539"/>
    <s v="Critical"/>
    <n v="47"/>
    <n v="418.03"/>
    <s v="Express Air"/>
    <n v="7.96"/>
    <x v="0"/>
    <s v="Corporate"/>
    <x v="0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x v="2"/>
    <s v="Paper"/>
    <s v="Wrap Bag"/>
    <d v="2011-04-05T00:00:00"/>
  </r>
  <r>
    <n v="8480"/>
    <x v="780"/>
    <s v="High"/>
    <n v="11"/>
    <n v="76.36"/>
    <s v="Regular Air"/>
    <n v="8.74"/>
    <x v="1"/>
    <s v="Corporate"/>
    <x v="2"/>
    <s v="Paper"/>
    <s v="Small Box"/>
    <d v="2011-01-31T00:00:00"/>
  </r>
  <r>
    <n v="2150"/>
    <x v="910"/>
    <s v="Medium"/>
    <n v="21"/>
    <n v="3905.75"/>
    <s v="Delivery Truck"/>
    <n v="29.21"/>
    <x v="4"/>
    <s v="Corporate"/>
    <x v="0"/>
    <s v="Tables"/>
    <s v="Jumbo Box"/>
    <d v="2009-06-04T00:00:00"/>
  </r>
  <r>
    <n v="21859"/>
    <x v="1107"/>
    <s v="High"/>
    <n v="42"/>
    <n v="401.37"/>
    <s v="Regular Air"/>
    <n v="5.71"/>
    <x v="1"/>
    <s v="Corporate"/>
    <x v="0"/>
    <s v="Office Furnishings"/>
    <s v="Small Box"/>
    <d v="2011-11-19T00:00:00"/>
  </r>
  <r>
    <n v="12261"/>
    <x v="69"/>
    <s v="Low"/>
    <n v="19"/>
    <n v="281.74"/>
    <s v="Regular Air"/>
    <n v="3.5"/>
    <x v="1"/>
    <s v="Corporate"/>
    <x v="2"/>
    <s v="Appliances"/>
    <s v="Small Box"/>
    <d v="2010-10-28T00:00:00"/>
  </r>
  <r>
    <n v="40835"/>
    <x v="1220"/>
    <s v="High"/>
    <n v="26"/>
    <n v="393.59"/>
    <s v="Regular Air"/>
    <n v="8.4"/>
    <x v="7"/>
    <s v="Small Business"/>
    <x v="2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x v="2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x v="2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x v="2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x v="2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x v="2"/>
    <s v="Paper"/>
    <s v="Small Box"/>
    <d v="2011-08-04T00:00:00"/>
  </r>
  <r>
    <n v="46468"/>
    <x v="236"/>
    <s v="Critical"/>
    <n v="41"/>
    <n v="1618.31"/>
    <s v="Express Air"/>
    <n v="1.99"/>
    <x v="1"/>
    <s v="Home Office"/>
    <x v="1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x v="0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x v="0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x v="1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x v="2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x v="2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x v="2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x v="1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x v="1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x v="2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x v="1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x v="2"/>
    <s v="Paper"/>
    <s v="Small Box"/>
    <d v="2010-08-10T00:00:00"/>
  </r>
  <r>
    <n v="39780"/>
    <x v="285"/>
    <s v="Low"/>
    <n v="48"/>
    <n v="2208.31"/>
    <s v="Regular Air"/>
    <n v="4.8"/>
    <x v="9"/>
    <s v="Consumer"/>
    <x v="0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x v="2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x v="0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x v="2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x v="2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x v="2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x v="0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x v="2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x v="2"/>
    <s v="Labels"/>
    <s v="Small Box"/>
    <d v="2010-03-07T00:00:00"/>
  </r>
  <r>
    <n v="49283"/>
    <x v="714"/>
    <s v="High"/>
    <n v="25"/>
    <n v="334.71"/>
    <s v="Regular Air"/>
    <n v="6.47"/>
    <x v="8"/>
    <s v="Home Office"/>
    <x v="2"/>
    <s v="Paper"/>
    <s v="Small Box"/>
    <d v="2009-12-12T00:00:00"/>
  </r>
  <r>
    <n v="49123"/>
    <x v="969"/>
    <s v="High"/>
    <n v="31"/>
    <n v="305.76"/>
    <s v="Regular Air"/>
    <n v="5.75"/>
    <x v="8"/>
    <s v="Corporate"/>
    <x v="2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x v="1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x v="2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x v="1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x v="2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x v="2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x v="1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x v="0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x v="2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x v="0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x v="1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x v="2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x v="2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x v="2"/>
    <s v="Appliances"/>
    <s v="Small Box"/>
    <d v="2011-07-06T00:00:00"/>
  </r>
  <r>
    <n v="2209"/>
    <x v="40"/>
    <s v="High"/>
    <n v="13"/>
    <n v="1265.4970000000001"/>
    <s v="Regular Air"/>
    <n v="3"/>
    <x v="1"/>
    <s v="Consumer"/>
    <x v="1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x v="2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x v="0"/>
    <s v="Tables"/>
    <s v="Jumbo Box"/>
    <d v="2011-05-22T00:00:00"/>
  </r>
  <r>
    <n v="2754"/>
    <x v="1217"/>
    <s v="High"/>
    <n v="11"/>
    <n v="499.26"/>
    <s v="Express Air"/>
    <n v="5.86"/>
    <x v="1"/>
    <s v="Home Office"/>
    <x v="2"/>
    <s v="Paper"/>
    <s v="Small Box"/>
    <d v="2009-04-04T00:00:00"/>
  </r>
  <r>
    <n v="53508"/>
    <x v="586"/>
    <s v="High"/>
    <n v="4"/>
    <n v="62.48"/>
    <s v="Regular Air"/>
    <n v="1.97"/>
    <x v="8"/>
    <s v="Consumer"/>
    <x v="2"/>
    <s v="Paper"/>
    <s v="Wrap Bag"/>
    <d v="2009-11-10T00:00:00"/>
  </r>
  <r>
    <n v="13472"/>
    <x v="539"/>
    <s v="Critical"/>
    <n v="26"/>
    <n v="106.03"/>
    <s v="Regular Air"/>
    <n v="0.5"/>
    <x v="9"/>
    <s v="Home Office"/>
    <x v="2"/>
    <s v="Labels"/>
    <s v="Small Box"/>
    <d v="2011-10-27T00:00:00"/>
  </r>
  <r>
    <n v="59712"/>
    <x v="1027"/>
    <s v="Critical"/>
    <n v="25"/>
    <n v="67.58"/>
    <s v="Express Air"/>
    <n v="0.8"/>
    <x v="0"/>
    <s v="Small Business"/>
    <x v="2"/>
    <s v="Rubber Bands"/>
    <s v="Wrap Bag"/>
    <d v="2010-06-17T00:00:00"/>
  </r>
  <r>
    <n v="41826"/>
    <x v="7"/>
    <s v="Medium"/>
    <n v="2"/>
    <n v="570.98"/>
    <s v="Delivery Truck"/>
    <n v="54.31"/>
    <x v="4"/>
    <s v="Consumer"/>
    <x v="0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x v="0"/>
    <s v="Tables"/>
    <s v="Jumbo Box"/>
    <d v="2011-10-22T00:00:00"/>
  </r>
  <r>
    <n v="9925"/>
    <x v="662"/>
    <s v="Critical"/>
    <n v="17"/>
    <n v="86.47"/>
    <s v="Regular Air"/>
    <n v="2.99"/>
    <x v="9"/>
    <s v="Corporate"/>
    <x v="2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x v="2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x v="1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x v="1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x v="2"/>
    <s v="Envelopes"/>
    <s v="Small Box"/>
    <d v="2009-03-27T00:00:00"/>
  </r>
  <r>
    <n v="54307"/>
    <x v="615"/>
    <s v="High"/>
    <n v="15"/>
    <n v="243.52"/>
    <s v="Regular Air"/>
    <n v="13.56"/>
    <x v="5"/>
    <s v="Corporate"/>
    <x v="0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x v="0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x v="2"/>
    <s v="Paper"/>
    <s v="Small Box"/>
    <d v="2010-09-23T00:00:00"/>
  </r>
  <r>
    <n v="55367"/>
    <x v="553"/>
    <s v="Critical"/>
    <n v="31"/>
    <n v="2137.1"/>
    <s v="Delivery Truck"/>
    <n v="46.74"/>
    <x v="9"/>
    <s v="Consumer"/>
    <x v="0"/>
    <s v="Bookcases"/>
    <s v="Jumbo Box"/>
    <d v="2009-01-11T00:00:00"/>
  </r>
  <r>
    <n v="20102"/>
    <x v="1114"/>
    <s v="High"/>
    <n v="15"/>
    <n v="333.3"/>
    <s v="Regular Air"/>
    <n v="1.99"/>
    <x v="8"/>
    <s v="Small Business"/>
    <x v="1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x v="1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x v="1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x v="1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x v="0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x v="2"/>
    <s v="Paper"/>
    <s v="Small Box"/>
    <d v="2009-09-05T00:00:00"/>
  </r>
  <r>
    <n v="19296"/>
    <x v="1227"/>
    <s v="High"/>
    <n v="43"/>
    <n v="75.73"/>
    <s v="Express Air"/>
    <n v="1.57"/>
    <x v="3"/>
    <s v="Home Office"/>
    <x v="2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x v="2"/>
    <s v="Envelopes"/>
    <s v="Small Box"/>
    <d v="2009-02-20T00:00:00"/>
  </r>
  <r>
    <n v="1222"/>
    <x v="23"/>
    <s v="Medium"/>
    <n v="48"/>
    <n v="257.39"/>
    <s v="Regular Air"/>
    <n v="5.57"/>
    <x v="5"/>
    <s v="Home Office"/>
    <x v="2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x v="1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x v="1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x v="2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x v="0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x v="0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x v="2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x v="2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x v="2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x v="1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x v="1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x v="2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x v="1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x v="1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x v="1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x v="1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x v="2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x v="2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x v="0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x v="2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x v="2"/>
    <s v="Paper"/>
    <s v="Wrap Bag"/>
    <d v="2010-07-24T00:00:00"/>
  </r>
  <r>
    <n v="43399"/>
    <x v="151"/>
    <s v="High"/>
    <n v="8"/>
    <n v="124.7"/>
    <s v="Regular Air"/>
    <n v="1.97"/>
    <x v="1"/>
    <s v="Corporate"/>
    <x v="2"/>
    <s v="Paper"/>
    <s v="Wrap Bag"/>
    <d v="2009-08-01T00:00:00"/>
  </r>
  <r>
    <n v="20807"/>
    <x v="150"/>
    <s v="Not Specified"/>
    <n v="39"/>
    <n v="6152.52"/>
    <s v="Delivery Truck"/>
    <n v="30"/>
    <x v="0"/>
    <s v="Consumer"/>
    <x v="0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x v="2"/>
    <s v="Paper"/>
    <s v="Small Box"/>
    <d v="2011-07-27T00:00:00"/>
  </r>
  <r>
    <n v="25152"/>
    <x v="178"/>
    <s v="Critical"/>
    <n v="29"/>
    <n v="195.21"/>
    <s v="Regular Air"/>
    <n v="2.35"/>
    <x v="1"/>
    <s v="Corporate"/>
    <x v="2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x v="2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x v="0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x v="2"/>
    <s v="Appliances"/>
    <s v="Small Box"/>
    <d v="2010-12-05T00:00:00"/>
  </r>
  <r>
    <n v="52929"/>
    <x v="1184"/>
    <s v="High"/>
    <n v="19"/>
    <n v="53.94"/>
    <s v="Regular Air"/>
    <n v="1.25"/>
    <x v="2"/>
    <s v="Small Business"/>
    <x v="2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x v="2"/>
    <s v="Labels"/>
    <s v="Small Box"/>
    <d v="2012-12-20T00:00:00"/>
  </r>
  <r>
    <n v="5989"/>
    <x v="974"/>
    <s v="Medium"/>
    <n v="21"/>
    <n v="56.77"/>
    <s v="Regular Air"/>
    <n v="1.34"/>
    <x v="3"/>
    <s v="Corporate"/>
    <x v="2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x v="2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x v="1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x v="2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x v="2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x v="2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x v="1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x v="1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x v="2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x v="0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x v="1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x v="0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x v="2"/>
    <s v="Paper"/>
    <s v="Small Box"/>
    <d v="2009-01-21T00:00:00"/>
  </r>
  <r>
    <n v="21985"/>
    <x v="339"/>
    <s v="Critical"/>
    <n v="45"/>
    <n v="947.66"/>
    <s v="Delivery Truck"/>
    <n v="53.03"/>
    <x v="10"/>
    <s v="Corporate"/>
    <x v="2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x v="0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x v="2"/>
    <s v="Paper"/>
    <s v="Small Box"/>
    <d v="2011-10-08T00:00:00"/>
  </r>
  <r>
    <n v="44519"/>
    <x v="225"/>
    <s v="High"/>
    <n v="34"/>
    <n v="16073.03"/>
    <s v="Delivery Truck"/>
    <n v="14.7"/>
    <x v="2"/>
    <s v="Corporate"/>
    <x v="1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x v="2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x v="1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x v="0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x v="2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x v="2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x v="2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x v="2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x v="0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x v="2"/>
    <s v="Paper"/>
    <s v="Small Box"/>
    <d v="2009-01-28T00:00:00"/>
  </r>
  <r>
    <n v="53568"/>
    <x v="1371"/>
    <s v="Medium"/>
    <n v="34"/>
    <n v="4281.13"/>
    <s v="Delivery Truck"/>
    <n v="70.2"/>
    <x v="8"/>
    <s v="Home Office"/>
    <x v="0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x v="2"/>
    <s v="Paper"/>
    <s v="Small Box"/>
    <d v="2010-07-18T00:00:00"/>
  </r>
  <r>
    <n v="29252"/>
    <x v="684"/>
    <s v="Low"/>
    <n v="9"/>
    <n v="65.81"/>
    <s v="Regular Air"/>
    <n v="5.19"/>
    <x v="0"/>
    <s v="Small Business"/>
    <x v="2"/>
    <s v="Paper"/>
    <s v="Small Box"/>
    <d v="2009-08-10T00:00:00"/>
  </r>
  <r>
    <n v="59204"/>
    <x v="100"/>
    <s v="Medium"/>
    <n v="8"/>
    <n v="250.29"/>
    <s v="Regular Air"/>
    <n v="12.62"/>
    <x v="0"/>
    <s v="Home Office"/>
    <x v="2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x v="1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x v="2"/>
    <s v="Appliances"/>
    <s v="Small Box"/>
    <d v="2009-07-04T00:00:00"/>
  </r>
  <r>
    <n v="41349"/>
    <x v="925"/>
    <s v="Critical"/>
    <n v="39"/>
    <n v="475.52"/>
    <s v="Regular Air"/>
    <n v="6.27"/>
    <x v="0"/>
    <s v="Home Office"/>
    <x v="2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x v="2"/>
    <s v="Paper"/>
    <s v="Small Box"/>
    <d v="2012-07-30T00:00:00"/>
  </r>
  <r>
    <n v="38403"/>
    <x v="526"/>
    <s v="Low"/>
    <n v="49"/>
    <n v="142.1"/>
    <s v="Regular Air"/>
    <n v="0.99"/>
    <x v="4"/>
    <s v="Home Office"/>
    <x v="2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x v="2"/>
    <s v="Labels"/>
    <s v="Small Box"/>
    <d v="2011-07-14T00:00:00"/>
  </r>
  <r>
    <n v="28550"/>
    <x v="1189"/>
    <s v="Not Specified"/>
    <n v="1"/>
    <n v="7.64"/>
    <s v="Regular Air"/>
    <n v="3.01"/>
    <x v="6"/>
    <s v="Corporate"/>
    <x v="2"/>
    <s v="Paper"/>
    <s v="Wrap Bag"/>
    <d v="2011-03-21T00:00:00"/>
  </r>
  <r>
    <n v="19136"/>
    <x v="198"/>
    <s v="Not Specified"/>
    <n v="44"/>
    <n v="1372.9455"/>
    <s v="Regular Air"/>
    <n v="1.25"/>
    <x v="6"/>
    <s v="Corporate"/>
    <x v="1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x v="2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x v="1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x v="2"/>
    <s v="Appliances"/>
    <s v="Small Box"/>
    <d v="2011-04-08T00:00:00"/>
  </r>
  <r>
    <n v="37287"/>
    <x v="264"/>
    <s v="Low"/>
    <n v="22"/>
    <n v="2052.2655"/>
    <s v="Regular Air"/>
    <n v="2.5"/>
    <x v="4"/>
    <s v="Corporate"/>
    <x v="1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x v="2"/>
    <s v="Paper"/>
    <s v="Small Box"/>
    <d v="2011-04-25T00:00:00"/>
  </r>
  <r>
    <n v="42306"/>
    <x v="329"/>
    <s v="High"/>
    <n v="19"/>
    <n v="773.83"/>
    <s v="Regular Air"/>
    <n v="5.33"/>
    <x v="9"/>
    <s v="Consumer"/>
    <x v="2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x v="1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x v="0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x v="1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x v="1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x v="0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x v="2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x v="2"/>
    <s v="Paper"/>
    <s v="Small Box"/>
    <d v="2009-09-08T00:00:00"/>
  </r>
  <r>
    <n v="9568"/>
    <x v="580"/>
    <s v="Not Specified"/>
    <n v="46"/>
    <n v="3725.53"/>
    <s v="Regular Air"/>
    <n v="19.95"/>
    <x v="1"/>
    <s v="Corporate"/>
    <x v="2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x v="2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x v="2"/>
    <s v="Paper"/>
    <s v="Small Box"/>
    <d v="2012-12-16T00:00:00"/>
  </r>
  <r>
    <n v="48101"/>
    <x v="373"/>
    <s v="High"/>
    <n v="4"/>
    <n v="108.87"/>
    <s v="Regular Air"/>
    <n v="16.87"/>
    <x v="2"/>
    <s v="Home Office"/>
    <x v="2"/>
    <s v="Paper"/>
    <s v="Small Box"/>
    <d v="2011-09-14T00:00:00"/>
  </r>
  <r>
    <n v="47943"/>
    <x v="461"/>
    <s v="Medium"/>
    <n v="12"/>
    <n v="61.09"/>
    <s v="Regular Air"/>
    <n v="0.5"/>
    <x v="2"/>
    <s v="Home Office"/>
    <x v="2"/>
    <s v="Labels"/>
    <s v="Small Box"/>
    <d v="2009-11-14T00:00:00"/>
  </r>
  <r>
    <n v="22469"/>
    <x v="624"/>
    <s v="High"/>
    <n v="23"/>
    <n v="6693.28"/>
    <s v="Regular Air"/>
    <n v="69"/>
    <x v="7"/>
    <s v="Corporate"/>
    <x v="0"/>
    <s v="Tables"/>
    <s v="Large Box"/>
    <d v="2010-10-13T00:00:00"/>
  </r>
  <r>
    <n v="1282"/>
    <x v="240"/>
    <s v="Not Specified"/>
    <n v="26"/>
    <n v="892.38"/>
    <s v="Regular Air"/>
    <n v="1.99"/>
    <x v="0"/>
    <s v="Home Office"/>
    <x v="1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x v="1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x v="0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x v="2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x v="1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x v="2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x v="2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x v="1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x v="2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x v="2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x v="2"/>
    <s v="Paper"/>
    <s v="Small Box"/>
    <d v="2010-04-10T00:00:00"/>
  </r>
  <r>
    <n v="14055"/>
    <x v="924"/>
    <s v="High"/>
    <n v="21"/>
    <n v="441.7"/>
    <s v="Regular Air"/>
    <n v="3.63"/>
    <x v="8"/>
    <s v="Home Office"/>
    <x v="0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x v="1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x v="2"/>
    <s v="Paper"/>
    <s v="Small Box"/>
    <d v="2009-05-10T00:00:00"/>
  </r>
  <r>
    <n v="37702"/>
    <x v="726"/>
    <s v="Not Specified"/>
    <n v="44"/>
    <n v="601.78"/>
    <s v="Regular Air"/>
    <n v="4.51"/>
    <x v="8"/>
    <s v="Consumer"/>
    <x v="2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x v="2"/>
    <s v="Paper"/>
    <s v="Small Box"/>
    <d v="2010-02-06T00:00:00"/>
  </r>
  <r>
    <n v="34853"/>
    <x v="1253"/>
    <s v="Critical"/>
    <n v="49"/>
    <n v="651.9"/>
    <s v="Regular Air"/>
    <n v="6.85"/>
    <x v="0"/>
    <s v="Small Business"/>
    <x v="0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x v="1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x v="2"/>
    <s v="Paper"/>
    <s v="Small Box"/>
    <d v="2012-07-13T00:00:00"/>
  </r>
  <r>
    <n v="49760"/>
    <x v="1155"/>
    <s v="Medium"/>
    <n v="13"/>
    <n v="1281.1795"/>
    <s v="Regular Air"/>
    <n v="5.92"/>
    <x v="6"/>
    <s v="Home Office"/>
    <x v="1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x v="0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x v="1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x v="2"/>
    <s v="Appliances"/>
    <s v="Small Box"/>
    <d v="2011-08-04T00:00:00"/>
  </r>
  <r>
    <n v="46880"/>
    <x v="372"/>
    <s v="Critical"/>
    <n v="1"/>
    <n v="29.99"/>
    <s v="Regular Air"/>
    <n v="8.32"/>
    <x v="0"/>
    <s v="Corporate"/>
    <x v="2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x v="2"/>
    <s v="Paper"/>
    <s v="Wrap Bag"/>
    <d v="2012-03-17T00:00:00"/>
  </r>
  <r>
    <n v="40354"/>
    <x v="997"/>
    <s v="High"/>
    <n v="29"/>
    <n v="172.51"/>
    <s v="Regular Air"/>
    <n v="2.99"/>
    <x v="10"/>
    <s v="Home Office"/>
    <x v="2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x v="2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x v="1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x v="0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x v="2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x v="2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x v="1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x v="0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x v="2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x v="0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x v="1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x v="2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x v="2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x v="2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x v="2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x v="1"/>
    <s v="Office Machines"/>
    <s v="Jumbo Drum"/>
    <d v="2012-01-23T00:00:00"/>
  </r>
  <r>
    <n v="24386"/>
    <x v="1265"/>
    <s v="High"/>
    <n v="15"/>
    <n v="76.94"/>
    <s v="Express Air"/>
    <n v="0.99"/>
    <x v="8"/>
    <s v="Corporate"/>
    <x v="2"/>
    <s v="Labels"/>
    <s v="Small Box"/>
    <d v="2012-06-27T00:00:00"/>
  </r>
  <r>
    <n v="43399"/>
    <x v="151"/>
    <s v="High"/>
    <n v="35"/>
    <n v="59.66"/>
    <s v="Regular Air"/>
    <n v="1.57"/>
    <x v="1"/>
    <s v="Corporate"/>
    <x v="2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x v="1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x v="1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x v="2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x v="1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x v="1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x v="0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x v="2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x v="0"/>
    <s v="Tables"/>
    <s v="Jumbo Box"/>
    <d v="2012-04-27T00:00:00"/>
  </r>
  <r>
    <n v="42400"/>
    <x v="451"/>
    <s v="Low"/>
    <n v="41"/>
    <n v="429.28"/>
    <s v="Regular Air"/>
    <n v="6.5"/>
    <x v="7"/>
    <s v="Home Office"/>
    <x v="1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x v="2"/>
    <s v="Paper"/>
    <s v="Small Box"/>
    <d v="2012-12-12T00:00:00"/>
  </r>
  <r>
    <n v="56582"/>
    <x v="637"/>
    <s v="Low"/>
    <n v="36"/>
    <n v="4581.41"/>
    <s v="Delivery Truck"/>
    <n v="54.74"/>
    <x v="1"/>
    <s v="Small Business"/>
    <x v="0"/>
    <s v="Bookcases"/>
    <s v="Jumbo Box"/>
    <d v="2009-06-12T00:00:00"/>
  </r>
  <r>
    <n v="14342"/>
    <x v="108"/>
    <s v="Low"/>
    <n v="38"/>
    <n v="10823.84"/>
    <s v="Regular Air"/>
    <n v="7.18"/>
    <x v="8"/>
    <s v="Corporate"/>
    <x v="1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x v="1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x v="1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x v="2"/>
    <s v="Envelopes"/>
    <s v="Small Box"/>
    <d v="2010-06-21T00:00:00"/>
  </r>
  <r>
    <n v="26855"/>
    <x v="977"/>
    <s v="High"/>
    <n v="13"/>
    <n v="396.04"/>
    <s v="Regular Air"/>
    <n v="3.92"/>
    <x v="1"/>
    <s v="Small Business"/>
    <x v="0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x v="2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x v="0"/>
    <s v="Tables"/>
    <s v="Jumbo Box"/>
    <d v="2011-12-24T00:00:00"/>
  </r>
  <r>
    <n v="5509"/>
    <x v="1057"/>
    <s v="Low"/>
    <n v="21"/>
    <n v="885.23"/>
    <s v="Regular Air"/>
    <n v="18.98"/>
    <x v="3"/>
    <s v="Home Office"/>
    <x v="0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x v="1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x v="0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x v="2"/>
    <s v="Paper"/>
    <s v="Wrap Bag"/>
    <d v="2010-02-05T00:00:00"/>
  </r>
  <r>
    <n v="52678"/>
    <x v="295"/>
    <s v="High"/>
    <n v="3"/>
    <n v="112.79"/>
    <s v="Delivery Truck"/>
    <n v="53.03"/>
    <x v="6"/>
    <s v="Corporate"/>
    <x v="2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x v="2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x v="1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x v="2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x v="2"/>
    <s v="Appliances"/>
    <s v="Small Box"/>
    <d v="2010-10-29T00:00:00"/>
  </r>
  <r>
    <n v="16390"/>
    <x v="508"/>
    <s v="Medium"/>
    <n v="8"/>
    <n v="86.38"/>
    <s v="Regular Air"/>
    <n v="3.37"/>
    <x v="5"/>
    <s v="Consumer"/>
    <x v="2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x v="1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x v="2"/>
    <s v="Paper"/>
    <s v="Wrap Bag"/>
    <d v="2009-01-06T00:00:00"/>
  </r>
  <r>
    <n v="18275"/>
    <x v="1174"/>
    <s v="Low"/>
    <n v="25"/>
    <n v="322.73"/>
    <s v="Regular Air"/>
    <n v="4.95"/>
    <x v="3"/>
    <s v="Corporate"/>
    <x v="0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x v="1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x v="2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x v="2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x v="2"/>
    <s v="Appliances"/>
    <s v="Small Box"/>
    <d v="2009-08-26T00:00:00"/>
  </r>
  <r>
    <n v="51297"/>
    <x v="67"/>
    <s v="Low"/>
    <n v="41"/>
    <n v="356.28"/>
    <s v="Express Air"/>
    <n v="2.99"/>
    <x v="5"/>
    <s v="Small Business"/>
    <x v="2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x v="2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x v="2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x v="2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x v="2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x v="1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x v="2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x v="1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x v="2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x v="0"/>
    <s v="Tables"/>
    <s v="Large Box"/>
    <d v="2009-04-30T00:00:00"/>
  </r>
  <r>
    <n v="740"/>
    <x v="212"/>
    <s v="Medium"/>
    <n v="6"/>
    <n v="28.01"/>
    <s v="Regular Air"/>
    <n v="0.49"/>
    <x v="1"/>
    <s v="Corporate"/>
    <x v="2"/>
    <s v="Labels"/>
    <s v="Small Box"/>
    <d v="2011-07-15T00:00:00"/>
  </r>
  <r>
    <n v="59971"/>
    <x v="735"/>
    <s v="Critical"/>
    <n v="45"/>
    <n v="514.86"/>
    <s v="Regular Air"/>
    <n v="6.47"/>
    <x v="0"/>
    <s v="Home Office"/>
    <x v="2"/>
    <s v="Paper"/>
    <s v="Small Box"/>
    <d v="2011-06-02T00:00:00"/>
  </r>
  <r>
    <n v="27490"/>
    <x v="82"/>
    <s v="Not Specified"/>
    <n v="18"/>
    <n v="611.71"/>
    <s v="Regular Air"/>
    <n v="12.62"/>
    <x v="1"/>
    <s v="Corporate"/>
    <x v="2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x v="2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x v="2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x v="1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x v="0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x v="1"/>
    <s v="Copiers and Fax"/>
    <s v="Large Box"/>
    <d v="2009-07-11T00:00:00"/>
  </r>
  <r>
    <n v="47011"/>
    <x v="1231"/>
    <s v="High"/>
    <n v="33"/>
    <n v="373.13"/>
    <s v="Regular Air"/>
    <n v="5.03"/>
    <x v="0"/>
    <s v="Corporate"/>
    <x v="2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x v="0"/>
    <s v="Tables"/>
    <s v="Large Box"/>
    <d v="2011-02-15T00:00:00"/>
  </r>
  <r>
    <n v="14500"/>
    <x v="1376"/>
    <s v="Not Specified"/>
    <n v="44"/>
    <n v="839.7"/>
    <s v="Regular Air"/>
    <n v="5.77"/>
    <x v="8"/>
    <s v="Consumer"/>
    <x v="2"/>
    <s v="Paper"/>
    <s v="Small Box"/>
    <d v="2011-06-26T00:00:00"/>
  </r>
  <r>
    <n v="44610"/>
    <x v="592"/>
    <s v="High"/>
    <n v="31"/>
    <n v="127.9"/>
    <s v="Regular Air"/>
    <n v="0.5"/>
    <x v="0"/>
    <s v="Consumer"/>
    <x v="2"/>
    <s v="Labels"/>
    <s v="Small Box"/>
    <d v="2011-03-10T00:00:00"/>
  </r>
  <r>
    <n v="45120"/>
    <x v="877"/>
    <s v="Critical"/>
    <n v="39"/>
    <n v="14591.44"/>
    <s v="Delivery Truck"/>
    <n v="48.26"/>
    <x v="0"/>
    <s v="Consumer"/>
    <x v="1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x v="0"/>
    <s v="Bookcases"/>
    <s v="Jumbo Box"/>
    <d v="2011-11-18T00:00:00"/>
  </r>
  <r>
    <n v="4800"/>
    <x v="83"/>
    <s v="Low"/>
    <n v="17"/>
    <n v="89.25"/>
    <s v="Regular Air"/>
    <n v="0.5"/>
    <x v="4"/>
    <s v="Corporate"/>
    <x v="2"/>
    <s v="Labels"/>
    <s v="Small Box"/>
    <d v="2012-01-12T00:00:00"/>
  </r>
  <r>
    <n v="42343"/>
    <x v="50"/>
    <s v="Critical"/>
    <n v="31"/>
    <n v="1311.68"/>
    <s v="Regular Air"/>
    <n v="17.48"/>
    <x v="0"/>
    <s v="Corporate"/>
    <x v="2"/>
    <s v="Paper"/>
    <s v="Small Box"/>
    <d v="2009-08-15T00:00:00"/>
  </r>
  <r>
    <n v="19140"/>
    <x v="965"/>
    <s v="Medium"/>
    <n v="50"/>
    <n v="155.54"/>
    <s v="Regular Air"/>
    <n v="1.35"/>
    <x v="5"/>
    <s v="Corporate"/>
    <x v="2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x v="0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x v="0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x v="2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x v="2"/>
    <s v="Labels"/>
    <s v="Small Box"/>
    <d v="2009-01-31T00:00:00"/>
  </r>
  <r>
    <n v="43010"/>
    <x v="283"/>
    <s v="Critical"/>
    <n v="40"/>
    <n v="233.2"/>
    <s v="Regular Air"/>
    <n v="1.46"/>
    <x v="0"/>
    <s v="Home Office"/>
    <x v="2"/>
    <s v="Paper"/>
    <s v="Wrap Bag"/>
    <d v="2012-10-09T00:00:00"/>
  </r>
  <r>
    <n v="56358"/>
    <x v="1175"/>
    <s v="Not Specified"/>
    <n v="1"/>
    <n v="11.7"/>
    <s v="Regular Air"/>
    <n v="5.57"/>
    <x v="0"/>
    <s v="Consumer"/>
    <x v="0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x v="2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x v="2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x v="0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x v="2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x v="2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x v="2"/>
    <s v="Paper"/>
    <s v="Small Box"/>
    <d v="2011-10-03T00:00:00"/>
  </r>
  <r>
    <n v="31271"/>
    <x v="88"/>
    <s v="Low"/>
    <n v="4"/>
    <n v="43.29"/>
    <s v="Regular Air"/>
    <n v="10.16"/>
    <x v="5"/>
    <s v="Small Business"/>
    <x v="0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x v="2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x v="1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x v="0"/>
    <s v="Bookcases"/>
    <s v="Jumbo Box"/>
    <d v="2012-05-15T00:00:00"/>
  </r>
  <r>
    <n v="54119"/>
    <x v="1377"/>
    <s v="Medium"/>
    <n v="4"/>
    <n v="127.56"/>
    <s v="Regular Air"/>
    <n v="6.64"/>
    <x v="0"/>
    <s v="Corporate"/>
    <x v="2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x v="2"/>
    <s v="Rubber Bands"/>
    <s v="Wrap Bag"/>
    <d v="2010-03-14T00:00:00"/>
  </r>
  <r>
    <n v="39717"/>
    <x v="454"/>
    <s v="High"/>
    <n v="20"/>
    <n v="835.48"/>
    <s v="Regular Air"/>
    <n v="16.36"/>
    <x v="6"/>
    <s v="Corporate"/>
    <x v="2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x v="2"/>
    <s v="Paper"/>
    <s v="Small Box"/>
    <d v="2009-10-23T00:00:00"/>
  </r>
  <r>
    <n v="35712"/>
    <x v="947"/>
    <s v="High"/>
    <n v="24"/>
    <n v="134.88"/>
    <s v="Regular Air"/>
    <n v="8.16"/>
    <x v="1"/>
    <s v="Consumer"/>
    <x v="2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x v="1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x v="2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x v="0"/>
    <s v="Bookcases"/>
    <s v="Jumbo Box"/>
    <d v="2010-02-09T00:00:00"/>
  </r>
  <r>
    <n v="26084"/>
    <x v="532"/>
    <s v="Low"/>
    <n v="33"/>
    <n v="228.82"/>
    <s v="Express Air"/>
    <n v="7.3"/>
    <x v="6"/>
    <s v="Corporate"/>
    <x v="2"/>
    <s v="Paper"/>
    <s v="Small Box"/>
    <d v="2012-10-21T00:00:00"/>
  </r>
  <r>
    <n v="9027"/>
    <x v="1229"/>
    <s v="Low"/>
    <n v="30"/>
    <n v="932.89200000000005"/>
    <s v="Regular Air"/>
    <n v="0.99"/>
    <x v="7"/>
    <s v="Consumer"/>
    <x v="1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x v="2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x v="1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x v="0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x v="2"/>
    <s v="Paper"/>
    <s v="Small Box"/>
    <d v="2010-11-10T00:00:00"/>
  </r>
  <r>
    <n v="27939"/>
    <x v="354"/>
    <s v="Medium"/>
    <n v="8"/>
    <n v="60.17"/>
    <s v="Regular Air"/>
    <n v="5.66"/>
    <x v="5"/>
    <s v="Corporate"/>
    <x v="2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x v="1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x v="0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x v="2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x v="2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x v="1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x v="2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x v="1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x v="1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x v="2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x v="0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x v="1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x v="2"/>
    <s v="Paper"/>
    <s v="Small Box"/>
    <d v="2011-08-16T00:00:00"/>
  </r>
  <r>
    <n v="41441"/>
    <x v="360"/>
    <s v="Medium"/>
    <n v="41"/>
    <n v="221.08"/>
    <s v="Regular Air"/>
    <n v="5.68"/>
    <x v="4"/>
    <s v="Corporate"/>
    <x v="2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x v="2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x v="0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x v="2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x v="2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x v="2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x v="2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x v="1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x v="1"/>
    <s v="Office Machines"/>
    <s v="Jumbo Drum"/>
    <d v="2010-04-04T00:00:00"/>
  </r>
  <r>
    <n v="8999"/>
    <x v="637"/>
    <s v="High"/>
    <n v="28"/>
    <n v="1676.48"/>
    <s v="Regular Air"/>
    <n v="14.3"/>
    <x v="3"/>
    <s v="Corporate"/>
    <x v="2"/>
    <s v="Paper"/>
    <s v="Small Box"/>
    <d v="2009-06-14T00:00:00"/>
  </r>
  <r>
    <n v="45248"/>
    <x v="98"/>
    <s v="Medium"/>
    <n v="32"/>
    <n v="4941.7725"/>
    <s v="Regular Air"/>
    <n v="8.99"/>
    <x v="8"/>
    <s v="Corporate"/>
    <x v="1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x v="0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x v="2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x v="2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x v="2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x v="2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x v="0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x v="2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x v="2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x v="2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x v="2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x v="1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x v="0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x v="2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x v="1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x v="2"/>
    <s v="Appliances"/>
    <s v="Small Box"/>
    <d v="2009-01-29T00:00:00"/>
  </r>
  <r>
    <n v="33665"/>
    <x v="476"/>
    <s v="Low"/>
    <n v="45"/>
    <n v="12457.63"/>
    <s v="Delivery Truck"/>
    <n v="69.55"/>
    <x v="0"/>
    <s v="Corporate"/>
    <x v="0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x v="2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x v="0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x v="2"/>
    <s v="Labels"/>
    <s v="Small Box"/>
    <d v="2009-04-23T00:00:00"/>
  </r>
  <r>
    <n v="54592"/>
    <x v="1108"/>
    <s v="Low"/>
    <n v="28"/>
    <n v="1971.56"/>
    <s v="Delivery Truck"/>
    <n v="26.85"/>
    <x v="4"/>
    <s v="Small Business"/>
    <x v="0"/>
    <s v="Bookcases"/>
    <s v="Jumbo Box"/>
    <d v="2011-06-16T00:00:00"/>
  </r>
  <r>
    <n v="3205"/>
    <x v="354"/>
    <s v="Low"/>
    <n v="42"/>
    <n v="2907.63"/>
    <s v="Express Air"/>
    <n v="69"/>
    <x v="4"/>
    <s v="Consumer"/>
    <x v="0"/>
    <s v="Tables"/>
    <s v="Large Box"/>
    <d v="2012-04-14T00:00:00"/>
  </r>
  <r>
    <n v="7776"/>
    <x v="1152"/>
    <s v="Medium"/>
    <n v="36"/>
    <n v="7223.59"/>
    <s v="Delivery Truck"/>
    <n v="23.76"/>
    <x v="6"/>
    <s v="Corporate"/>
    <x v="0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x v="0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x v="2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x v="1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x v="1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x v="2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x v="2"/>
    <s v="Paper"/>
    <s v="Small Box"/>
    <d v="2010-03-08T00:00:00"/>
  </r>
  <r>
    <n v="26023"/>
    <x v="731"/>
    <s v="High"/>
    <n v="49"/>
    <n v="120.77"/>
    <s v="Regular Air"/>
    <n v="1.02"/>
    <x v="2"/>
    <s v="Corporate"/>
    <x v="2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x v="1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x v="2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x v="2"/>
    <s v="Paper"/>
    <s v="Wrap Bag"/>
    <d v="2011-08-04T00:00:00"/>
  </r>
  <r>
    <n v="37441"/>
    <x v="1051"/>
    <s v="Critical"/>
    <n v="1"/>
    <n v="3.77"/>
    <s v="Regular Air"/>
    <n v="0.96"/>
    <x v="1"/>
    <s v="Home Office"/>
    <x v="2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x v="1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x v="0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x v="1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x v="2"/>
    <s v="Paper"/>
    <s v="Wrap Bag"/>
    <d v="2011-11-29T00:00:00"/>
  </r>
  <r>
    <n v="9894"/>
    <x v="590"/>
    <s v="High"/>
    <n v="16"/>
    <n v="5403.75"/>
    <s v="Delivery Truck"/>
    <n v="58.92"/>
    <x v="9"/>
    <s v="Small Business"/>
    <x v="0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x v="2"/>
    <s v="Labels"/>
    <s v="Small Box"/>
    <d v="2010-12-06T00:00:00"/>
  </r>
  <r>
    <n v="39015"/>
    <x v="574"/>
    <s v="Medium"/>
    <n v="11"/>
    <n v="74.02"/>
    <s v="Regular Air"/>
    <n v="5.74"/>
    <x v="1"/>
    <s v="Corporate"/>
    <x v="2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x v="2"/>
    <s v="Paper"/>
    <s v="Small Box"/>
    <d v="2009-08-17T00:00:00"/>
  </r>
  <r>
    <n v="3685"/>
    <x v="651"/>
    <s v="Medium"/>
    <n v="29"/>
    <n v="106.78"/>
    <s v="Regular Air"/>
    <n v="5"/>
    <x v="0"/>
    <s v="Small Business"/>
    <x v="2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x v="2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x v="1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x v="1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x v="1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x v="0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x v="2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x v="0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x v="2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x v="2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x v="0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x v="1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x v="1"/>
    <s v="Office Machines"/>
    <s v="Medium Box"/>
    <d v="2009-02-11T00:00:00"/>
  </r>
  <r>
    <n v="3553"/>
    <x v="975"/>
    <s v="Medium"/>
    <n v="7"/>
    <n v="20.5"/>
    <s v="Regular Air"/>
    <n v="0.96"/>
    <x v="8"/>
    <s v="Corporate"/>
    <x v="2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x v="2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x v="1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x v="1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x v="1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x v="2"/>
    <s v="Paper"/>
    <s v="Wrap Bag"/>
    <d v="2010-10-30T00:00:00"/>
  </r>
  <r>
    <n v="32452"/>
    <x v="437"/>
    <s v="Medium"/>
    <n v="3"/>
    <n v="8.6"/>
    <s v="Regular Air"/>
    <n v="0.5"/>
    <x v="1"/>
    <s v="Consumer"/>
    <x v="2"/>
    <s v="Labels"/>
    <s v="Small Box"/>
    <d v="2011-07-19T00:00:00"/>
  </r>
  <r>
    <n v="8325"/>
    <x v="260"/>
    <s v="Critical"/>
    <n v="21"/>
    <n v="2364.29"/>
    <s v="Delivery Truck"/>
    <n v="56.14"/>
    <x v="3"/>
    <s v="Home Office"/>
    <x v="1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x v="1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x v="1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x v="2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x v="2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x v="2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x v="0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x v="0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x v="2"/>
    <s v="Paper"/>
    <s v="Small Box"/>
    <d v="2010-10-26T00:00:00"/>
  </r>
  <r>
    <n v="58788"/>
    <x v="773"/>
    <s v="Low"/>
    <n v="31"/>
    <n v="983.78"/>
    <s v="Regular Air"/>
    <n v="6.5"/>
    <x v="8"/>
    <s v="Corporate"/>
    <x v="1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x v="2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x v="2"/>
    <s v="Paper"/>
    <s v="Wrap Bag"/>
    <d v="2011-12-20T00:00:00"/>
  </r>
  <r>
    <n v="20966"/>
    <x v="935"/>
    <s v="Low"/>
    <n v="35"/>
    <n v="801.44"/>
    <s v="Regular Air"/>
    <n v="1.99"/>
    <x v="8"/>
    <s v="Consumer"/>
    <x v="1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x v="1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x v="1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x v="0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x v="2"/>
    <s v="Rubber Bands"/>
    <s v="Wrap Bag"/>
    <d v="2011-03-21T00:00:00"/>
  </r>
  <r>
    <n v="42691"/>
    <x v="962"/>
    <s v="Low"/>
    <n v="50"/>
    <n v="2447.65"/>
    <s v="Regular Air"/>
    <n v="6.77"/>
    <x v="0"/>
    <s v="Home Office"/>
    <x v="0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x v="0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x v="2"/>
    <s v="Paper"/>
    <s v="Small Box"/>
    <d v="2010-09-17T00:00:00"/>
  </r>
  <r>
    <n v="56453"/>
    <x v="630"/>
    <s v="Critical"/>
    <n v="1"/>
    <n v="2728.65"/>
    <s v="Delivery Truck"/>
    <n v="29.7"/>
    <x v="2"/>
    <s v="Corporate"/>
    <x v="1"/>
    <s v="Office Machines"/>
    <s v="Jumbo Drum"/>
    <d v="2012-04-12T00:00:00"/>
  </r>
  <r>
    <n v="5575"/>
    <x v="128"/>
    <s v="Low"/>
    <n v="41"/>
    <n v="254.69"/>
    <s v="Regular Air"/>
    <n v="10.39"/>
    <x v="6"/>
    <s v="Corporate"/>
    <x v="2"/>
    <s v="Paper"/>
    <s v="Small Box"/>
    <d v="2011-07-23T00:00:00"/>
  </r>
  <r>
    <n v="37987"/>
    <x v="1065"/>
    <s v="High"/>
    <n v="5"/>
    <n v="708.87"/>
    <s v="Delivery Truck"/>
    <n v="43.75"/>
    <x v="8"/>
    <s v="Corporate"/>
    <x v="0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x v="1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x v="2"/>
    <s v="Rubber Bands"/>
    <s v="Wrap Bag"/>
    <d v="2012-10-22T00:00:00"/>
  </r>
  <r>
    <n v="20386"/>
    <x v="59"/>
    <s v="Critical"/>
    <n v="35"/>
    <n v="41.23"/>
    <s v="Regular Air"/>
    <n v="0.7"/>
    <x v="9"/>
    <s v="Corporate"/>
    <x v="2"/>
    <s v="Rubber Bands"/>
    <s v="Wrap Bag"/>
    <d v="2010-02-27T00:00:00"/>
  </r>
  <r>
    <n v="55873"/>
    <x v="147"/>
    <s v="Low"/>
    <n v="48"/>
    <n v="15602.93"/>
    <s v="Delivery Truck"/>
    <n v="26.53"/>
    <x v="8"/>
    <s v="Corporate"/>
    <x v="1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x v="2"/>
    <s v="Paper"/>
    <s v="Wrap Bag"/>
    <d v="2010-10-04T00:00:00"/>
  </r>
  <r>
    <n v="9281"/>
    <x v="171"/>
    <s v="Critical"/>
    <n v="31"/>
    <n v="199.8"/>
    <s v="Express Air"/>
    <n v="6.81"/>
    <x v="1"/>
    <s v="Small Business"/>
    <x v="2"/>
    <s v="Paper"/>
    <s v="Small Box"/>
    <d v="2012-02-25T00:00:00"/>
  </r>
  <r>
    <n v="7746"/>
    <x v="102"/>
    <s v="Medium"/>
    <n v="1"/>
    <n v="28.96"/>
    <s v="Regular Air"/>
    <n v="8.68"/>
    <x v="5"/>
    <s v="Consumer"/>
    <x v="2"/>
    <s v="Paper"/>
    <s v="Small Box"/>
    <d v="2010-12-07T00:00:00"/>
  </r>
  <r>
    <n v="230"/>
    <x v="789"/>
    <s v="Critical"/>
    <n v="47"/>
    <n v="2029.75"/>
    <s v="Regular Air"/>
    <n v="8.99"/>
    <x v="1"/>
    <s v="Corporate"/>
    <x v="2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x v="2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x v="1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x v="1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x v="1"/>
    <s v="Office Machines"/>
    <s v="Jumbo Drum"/>
    <d v="2011-12-19T00:00:00"/>
  </r>
  <r>
    <n v="39301"/>
    <x v="19"/>
    <s v="Medium"/>
    <n v="16"/>
    <n v="2232.66"/>
    <s v="Express Air"/>
    <n v="4"/>
    <x v="0"/>
    <s v="Corporate"/>
    <x v="1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x v="2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x v="0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x v="0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x v="2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x v="0"/>
    <s v="Tables"/>
    <s v="Jumbo Box"/>
    <d v="2012-07-13T00:00:00"/>
  </r>
  <r>
    <n v="12804"/>
    <x v="312"/>
    <s v="Medium"/>
    <n v="21"/>
    <n v="69.06"/>
    <s v="Regular Air"/>
    <n v="0.5"/>
    <x v="6"/>
    <s v="Home Office"/>
    <x v="2"/>
    <s v="Labels"/>
    <s v="Small Box"/>
    <d v="2012-05-28T00:00:00"/>
  </r>
  <r>
    <n v="45539"/>
    <x v="534"/>
    <s v="Not Specified"/>
    <n v="27"/>
    <n v="87.33"/>
    <s v="Regular Air"/>
    <n v="0.85"/>
    <x v="0"/>
    <s v="Corporate"/>
    <x v="2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x v="0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x v="2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x v="2"/>
    <s v="Labels"/>
    <s v="Small Box"/>
    <d v="2010-11-19T00:00:00"/>
  </r>
  <r>
    <n v="57253"/>
    <x v="719"/>
    <s v="Critical"/>
    <n v="43"/>
    <n v="78.08"/>
    <s v="Regular Air"/>
    <n v="0.75"/>
    <x v="1"/>
    <s v="Consumer"/>
    <x v="0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x v="2"/>
    <s v="Rubber Bands"/>
    <s v="Wrap Bag"/>
    <d v="2009-01-30T00:00:00"/>
  </r>
  <r>
    <n v="326"/>
    <x v="17"/>
    <s v="High"/>
    <n v="34"/>
    <n v="218.27"/>
    <s v="Regular Air"/>
    <n v="4.92"/>
    <x v="4"/>
    <s v="Consumer"/>
    <x v="2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x v="2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x v="2"/>
    <s v="Paper"/>
    <s v="Small Box"/>
    <d v="2010-03-06T00:00:00"/>
  </r>
  <r>
    <n v="17859"/>
    <x v="1282"/>
    <s v="Critical"/>
    <n v="7"/>
    <n v="182.89"/>
    <s v="Regular Air"/>
    <n v="4"/>
    <x v="6"/>
    <s v="Consumer"/>
    <x v="1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x v="0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x v="0"/>
    <s v="Tables"/>
    <s v="Jumbo Box"/>
    <d v="2011-08-06T00:00:00"/>
  </r>
  <r>
    <n v="18471"/>
    <x v="1231"/>
    <s v="Not Specified"/>
    <n v="4"/>
    <n v="10.96"/>
    <s v="Regular Air"/>
    <n v="2.56"/>
    <x v="0"/>
    <s v="Corporate"/>
    <x v="2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x v="2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x v="0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x v="2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x v="0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x v="0"/>
    <s v="Bookcases"/>
    <s v="Jumbo Box"/>
    <d v="2012-04-15T00:00:00"/>
  </r>
  <r>
    <n v="13410"/>
    <x v="642"/>
    <s v="Not Specified"/>
    <n v="4"/>
    <n v="33.64"/>
    <s v="Regular Air"/>
    <n v="2.83"/>
    <x v="1"/>
    <s v="Corporate"/>
    <x v="1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x v="2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x v="1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x v="2"/>
    <s v="Paper"/>
    <s v="Wrap Bag"/>
    <d v="2012-09-19T00:00:00"/>
  </r>
  <r>
    <n v="6754"/>
    <x v="1207"/>
    <s v="High"/>
    <n v="13"/>
    <n v="2388.636"/>
    <s v="Regular Air"/>
    <n v="5.26"/>
    <x v="1"/>
    <s v="Corporate"/>
    <x v="1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x v="2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x v="2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x v="2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x v="0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x v="2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x v="2"/>
    <s v="Paper"/>
    <s v="Wrap Bag"/>
    <d v="2009-01-20T00:00:00"/>
  </r>
  <r>
    <n v="25063"/>
    <x v="332"/>
    <s v="Not Specified"/>
    <n v="24"/>
    <n v="711.875"/>
    <s v="Regular Air"/>
    <n v="3.3"/>
    <x v="5"/>
    <s v="Home Office"/>
    <x v="1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x v="0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x v="0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x v="2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x v="1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x v="0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x v="2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x v="2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x v="1"/>
    <s v="Office Machines"/>
    <s v="Jumbo Drum"/>
    <d v="2010-02-27T00:00:00"/>
  </r>
  <r>
    <n v="7136"/>
    <x v="19"/>
    <s v="High"/>
    <n v="17"/>
    <n v="642.9"/>
    <s v="Regular Air"/>
    <n v="1.99"/>
    <x v="0"/>
    <s v="Home Office"/>
    <x v="1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x v="2"/>
    <s v="Paper"/>
    <s v="Small Box"/>
    <d v="2010-04-29T00:00:00"/>
  </r>
  <r>
    <n v="1539"/>
    <x v="381"/>
    <s v="Low"/>
    <n v="33"/>
    <n v="511.83"/>
    <s v="Regular Air"/>
    <n v="13.18"/>
    <x v="11"/>
    <s v="Corporate"/>
    <x v="2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x v="2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x v="2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x v="2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x v="0"/>
    <s v="Tables"/>
    <s v="Jumbo Box"/>
    <d v="2012-08-02T00:00:00"/>
  </r>
  <r>
    <n v="12897"/>
    <x v="437"/>
    <s v="Not Specified"/>
    <n v="31"/>
    <n v="211.55"/>
    <s v="Express Air"/>
    <n v="7.91"/>
    <x v="1"/>
    <s v="Corporate"/>
    <x v="2"/>
    <s v="Paper"/>
    <s v="Small Box"/>
    <d v="2011-07-19T00:00:00"/>
  </r>
  <r>
    <n v="33731"/>
    <x v="1224"/>
    <s v="High"/>
    <n v="32"/>
    <n v="109.01"/>
    <s v="Regular Air"/>
    <n v="1.63"/>
    <x v="6"/>
    <s v="Corporate"/>
    <x v="2"/>
    <s v="Rubber Bands"/>
    <s v="Wrap Bag"/>
    <d v="2012-10-08T00:00:00"/>
  </r>
  <r>
    <n v="52934"/>
    <x v="433"/>
    <s v="Critical"/>
    <n v="20"/>
    <n v="92.15"/>
    <s v="Regular Air"/>
    <n v="0.5"/>
    <x v="9"/>
    <s v="Corporate"/>
    <x v="2"/>
    <s v="Labels"/>
    <s v="Small Box"/>
    <d v="2011-07-28T00:00:00"/>
  </r>
  <r>
    <n v="15878"/>
    <x v="1100"/>
    <s v="High"/>
    <n v="36"/>
    <n v="275.06"/>
    <s v="Regular Air"/>
    <n v="11.15"/>
    <x v="9"/>
    <s v="Corporate"/>
    <x v="2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x v="2"/>
    <s v="Paper"/>
    <s v="Small Box"/>
    <d v="2012-06-07T00:00:00"/>
  </r>
  <r>
    <n v="41253"/>
    <x v="608"/>
    <s v="Medium"/>
    <n v="5"/>
    <n v="1455.49"/>
    <s v="Regular Air"/>
    <n v="7.18"/>
    <x v="1"/>
    <s v="Small Business"/>
    <x v="1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x v="2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x v="0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x v="1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x v="1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x v="1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x v="2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x v="1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x v="1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x v="2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x v="1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x v="1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x v="2"/>
    <s v="Appliances"/>
    <s v="Jumbo Drum"/>
    <d v="2011-07-23T00:00:00"/>
  </r>
  <r>
    <n v="7398"/>
    <x v="86"/>
    <s v="Not Specified"/>
    <n v="6"/>
    <n v="55.77"/>
    <s v="Regular Air"/>
    <n v="2.25"/>
    <x v="5"/>
    <s v="Corporate"/>
    <x v="2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x v="2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x v="0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x v="0"/>
    <s v="Tables"/>
    <s v="Jumbo Box"/>
    <d v="2012-09-17T00:00:00"/>
  </r>
  <r>
    <n v="30150"/>
    <x v="670"/>
    <s v="Critical"/>
    <n v="30"/>
    <n v="443.46"/>
    <s v="Regular Air"/>
    <n v="1.39"/>
    <x v="4"/>
    <s v="Home Office"/>
    <x v="2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x v="2"/>
    <s v="Paper"/>
    <s v="Small Box"/>
    <d v="2010-05-15T00:00:00"/>
  </r>
  <r>
    <n v="56710"/>
    <x v="912"/>
    <s v="Not Specified"/>
    <n v="6"/>
    <n v="182.64"/>
    <s v="Regular Air"/>
    <n v="6.5"/>
    <x v="1"/>
    <s v="Consumer"/>
    <x v="1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x v="0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x v="1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x v="2"/>
    <s v="Paper"/>
    <s v="Small Box"/>
    <d v="2011-02-06T00:00:00"/>
  </r>
  <r>
    <n v="38786"/>
    <x v="1214"/>
    <s v="Medium"/>
    <n v="10"/>
    <n v="236.17"/>
    <s v="Delivery Truck"/>
    <n v="15.68"/>
    <x v="8"/>
    <s v="Consumer"/>
    <x v="0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x v="2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x v="1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x v="0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x v="2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x v="2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x v="2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x v="2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x v="2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x v="1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x v="2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x v="0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x v="2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x v="2"/>
    <s v="Labels"/>
    <s v="Small Box"/>
    <d v="2009-08-02T00:00:00"/>
  </r>
  <r>
    <n v="49952"/>
    <x v="147"/>
    <s v="High"/>
    <n v="12"/>
    <n v="1323.67"/>
    <s v="Express Air"/>
    <n v="5.81"/>
    <x v="2"/>
    <s v="Corporate"/>
    <x v="0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x v="2"/>
    <s v="Labels"/>
    <s v="Small Box"/>
    <d v="2011-10-05T00:00:00"/>
  </r>
  <r>
    <n v="4645"/>
    <x v="173"/>
    <s v="Critical"/>
    <n v="30"/>
    <n v="920"/>
    <s v="Regular Air"/>
    <n v="4"/>
    <x v="5"/>
    <s v="Small Business"/>
    <x v="1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x v="1"/>
    <s v="Office Machines"/>
    <s v="Medium Box"/>
    <d v="2011-05-08T00:00:00"/>
  </r>
  <r>
    <n v="29383"/>
    <x v="1107"/>
    <s v="Medium"/>
    <n v="30"/>
    <n v="217.42"/>
    <s v="Regular Air"/>
    <n v="4"/>
    <x v="1"/>
    <s v="Corporate"/>
    <x v="0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x v="2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x v="0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x v="2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x v="0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x v="2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x v="2"/>
    <s v="Paper"/>
    <s v="Wrap Bag"/>
    <d v="2011-06-10T00:00:00"/>
  </r>
  <r>
    <n v="9701"/>
    <x v="59"/>
    <s v="Low"/>
    <n v="8"/>
    <n v="103.75"/>
    <s v="Regular Air"/>
    <n v="1.49"/>
    <x v="1"/>
    <s v="Small Business"/>
    <x v="2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x v="2"/>
    <s v="Labels"/>
    <s v="Small Box"/>
    <d v="2010-01-12T00:00:00"/>
  </r>
  <r>
    <n v="1031"/>
    <x v="976"/>
    <s v="Medium"/>
    <n v="34"/>
    <n v="226.1"/>
    <s v="Regular Air"/>
    <n v="5.19"/>
    <x v="4"/>
    <s v="Consumer"/>
    <x v="2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x v="2"/>
    <s v="Paper"/>
    <s v="Wrap Bag"/>
    <d v="2010-10-08T00:00:00"/>
  </r>
  <r>
    <n v="34978"/>
    <x v="1360"/>
    <s v="High"/>
    <n v="49"/>
    <n v="165.51"/>
    <s v="Regular Air"/>
    <n v="6.83"/>
    <x v="7"/>
    <s v="Consumer"/>
    <x v="2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x v="1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x v="1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x v="0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x v="0"/>
    <s v="Office Furnishings"/>
    <s v="Small Box"/>
    <d v="2009-05-16T00:00:00"/>
  </r>
  <r>
    <n v="34048"/>
    <x v="1380"/>
    <s v="Low"/>
    <n v="1"/>
    <n v="26.68"/>
    <s v="Regular Air"/>
    <n v="3.63"/>
    <x v="7"/>
    <s v="Corporate"/>
    <x v="0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x v="2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x v="2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x v="2"/>
    <s v="Paper"/>
    <s v="Small Box"/>
    <d v="2009-12-25T00:00:00"/>
  </r>
  <r>
    <n v="51558"/>
    <x v="492"/>
    <s v="Not Specified"/>
    <n v="47"/>
    <n v="4177.66"/>
    <s v="Delivery Truck"/>
    <n v="60"/>
    <x v="8"/>
    <s v="Corporate"/>
    <x v="0"/>
    <s v="Tables"/>
    <s v="Jumbo Drum"/>
    <d v="2010-03-29T00:00:00"/>
  </r>
  <r>
    <n v="21445"/>
    <x v="320"/>
    <s v="Low"/>
    <n v="43"/>
    <n v="400.45"/>
    <s v="Regular Air"/>
    <n v="5.76"/>
    <x v="1"/>
    <s v="Small Business"/>
    <x v="1"/>
    <s v="Office Machines"/>
    <s v="Medium Box"/>
    <d v="2009-11-21T00:00:00"/>
  </r>
  <r>
    <n v="21346"/>
    <x v="5"/>
    <s v="High"/>
    <n v="46"/>
    <n v="400.49"/>
    <s v="Regular Air"/>
    <n v="9.86"/>
    <x v="3"/>
    <s v="Consumer"/>
    <x v="2"/>
    <s v="Paper"/>
    <s v="Small Box"/>
    <d v="2011-06-07T00:00:00"/>
  </r>
  <r>
    <n v="59973"/>
    <x v="585"/>
    <s v="Low"/>
    <n v="29"/>
    <n v="11039.75"/>
    <s v="Delivery Truck"/>
    <n v="14.7"/>
    <x v="6"/>
    <s v="Small Business"/>
    <x v="1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x v="1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x v="2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x v="0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x v="2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x v="2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x v="1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x v="0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x v="0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x v="0"/>
    <s v="Tables"/>
    <s v="Jumbo Box"/>
    <d v="2011-05-05T00:00:00"/>
  </r>
  <r>
    <n v="22054"/>
    <x v="764"/>
    <s v="Medium"/>
    <n v="32"/>
    <n v="216.79"/>
    <s v="Regular Air"/>
    <n v="2.83"/>
    <x v="1"/>
    <s v="Corporate"/>
    <x v="0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x v="2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x v="0"/>
    <s v="Tables"/>
    <s v="Jumbo Box"/>
    <d v="2009-02-16T00:00:00"/>
  </r>
  <r>
    <n v="23681"/>
    <x v="1064"/>
    <s v="High"/>
    <n v="42"/>
    <n v="4182.5200000000004"/>
    <s v="Express Air"/>
    <n v="35"/>
    <x v="1"/>
    <s v="Consumer"/>
    <x v="2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x v="1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x v="2"/>
    <s v="Labels"/>
    <s v="Small Box"/>
    <d v="2010-02-22T00:00:00"/>
  </r>
  <r>
    <n v="45413"/>
    <x v="359"/>
    <s v="High"/>
    <n v="18"/>
    <n v="85.74"/>
    <s v="Regular Air"/>
    <n v="6.21"/>
    <x v="8"/>
    <s v="Small Business"/>
    <x v="2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x v="2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x v="0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x v="1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x v="0"/>
    <s v="Tables"/>
    <s v="Jumbo Box"/>
    <d v="2010-07-03T00:00:00"/>
  </r>
  <r>
    <n v="44256"/>
    <x v="147"/>
    <s v="Low"/>
    <n v="17"/>
    <n v="114.28"/>
    <s v="Regular Air"/>
    <n v="5.84"/>
    <x v="0"/>
    <s v="Corporate"/>
    <x v="2"/>
    <s v="Paper"/>
    <s v="Small Box"/>
    <d v="2011-11-24T00:00:00"/>
  </r>
  <r>
    <n v="4004"/>
    <x v="33"/>
    <s v="Medium"/>
    <n v="44"/>
    <n v="1512.25"/>
    <s v="Regular Air"/>
    <n v="8.99"/>
    <x v="4"/>
    <s v="Corporate"/>
    <x v="2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x v="2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x v="1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x v="2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x v="0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x v="2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x v="1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x v="0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x v="2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x v="0"/>
    <s v="Tables"/>
    <s v="Jumbo Box"/>
    <d v="2011-12-19T00:00:00"/>
  </r>
  <r>
    <n v="50310"/>
    <x v="157"/>
    <s v="Medium"/>
    <n v="42"/>
    <n v="1811.3"/>
    <s v="Express Air"/>
    <n v="4.62"/>
    <x v="0"/>
    <s v="Corporate"/>
    <x v="2"/>
    <s v="Appliances"/>
    <s v="Small Box"/>
    <d v="2009-08-17T00:00:00"/>
  </r>
  <r>
    <n v="43909"/>
    <x v="928"/>
    <s v="High"/>
    <n v="46"/>
    <n v="737.25"/>
    <s v="Regular Air"/>
    <n v="13.18"/>
    <x v="5"/>
    <s v="Consumer"/>
    <x v="2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x v="1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x v="2"/>
    <s v="Paper"/>
    <s v="Wrap Bag"/>
    <d v="2011-08-19T00:00:00"/>
  </r>
  <r>
    <n v="49313"/>
    <x v="745"/>
    <s v="Medium"/>
    <n v="34"/>
    <n v="307.76"/>
    <s v="Express Air"/>
    <n v="4.93"/>
    <x v="1"/>
    <s v="Small Business"/>
    <x v="0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x v="2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x v="2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x v="1"/>
    <s v="Copiers and Fax"/>
    <s v="Large Box"/>
    <d v="2010-05-23T00:00:00"/>
  </r>
  <r>
    <n v="13602"/>
    <x v="1284"/>
    <s v="Low"/>
    <n v="13"/>
    <n v="660.99"/>
    <s v="Regular Air"/>
    <n v="5.09"/>
    <x v="3"/>
    <s v="Corporate"/>
    <x v="2"/>
    <s v="Paper"/>
    <s v="Small Box"/>
    <d v="2009-01-13T00:00:00"/>
  </r>
  <r>
    <n v="18789"/>
    <x v="1020"/>
    <s v="High"/>
    <n v="50"/>
    <n v="1558.18"/>
    <s v="Regular Air"/>
    <n v="9.18"/>
    <x v="6"/>
    <s v="Small Business"/>
    <x v="2"/>
    <s v="Paper"/>
    <s v="Small Box"/>
    <d v="2011-03-18T00:00:00"/>
  </r>
  <r>
    <n v="39492"/>
    <x v="458"/>
    <s v="Not Specified"/>
    <n v="40"/>
    <n v="169.48"/>
    <s v="Regular Air"/>
    <n v="5.68"/>
    <x v="1"/>
    <s v="Corporate"/>
    <x v="2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x v="0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x v="2"/>
    <s v="Paper"/>
    <s v="Small Box"/>
    <d v="2012-03-06T00:00:00"/>
  </r>
  <r>
    <n v="31620"/>
    <x v="1207"/>
    <s v="Critical"/>
    <n v="20"/>
    <n v="1108.366"/>
    <s v="Regular Air"/>
    <n v="2.5"/>
    <x v="6"/>
    <s v="Home Office"/>
    <x v="1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x v="2"/>
    <s v="Appliances"/>
    <s v="Medium Box"/>
    <d v="2011-09-26T00:00:00"/>
  </r>
  <r>
    <n v="8995"/>
    <x v="828"/>
    <s v="High"/>
    <n v="46"/>
    <n v="89.41"/>
    <s v="Regular Air"/>
    <n v="0.76"/>
    <x v="2"/>
    <s v="Consumer"/>
    <x v="2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x v="1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x v="0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x v="2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x v="2"/>
    <s v="Paper"/>
    <s v="Small Box"/>
    <d v="2010-12-27T00:00:00"/>
  </r>
  <r>
    <n v="51269"/>
    <x v="207"/>
    <s v="Critical"/>
    <n v="20"/>
    <n v="430.41"/>
    <s v="Regular Air"/>
    <n v="7.58"/>
    <x v="5"/>
    <s v="Small Business"/>
    <x v="0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x v="2"/>
    <s v="Appliances"/>
    <s v="Small Box"/>
    <d v="2009-08-22T00:00:00"/>
  </r>
  <r>
    <n v="21057"/>
    <x v="1015"/>
    <s v="Low"/>
    <n v="28"/>
    <n v="1103.67"/>
    <s v="Regular Air"/>
    <n v="1.99"/>
    <x v="4"/>
    <s v="Corporate"/>
    <x v="1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x v="2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x v="2"/>
    <s v="Rubber Bands"/>
    <s v="Wrap Bag"/>
    <d v="2009-05-19T00:00:00"/>
  </r>
  <r>
    <n v="12449"/>
    <x v="552"/>
    <s v="Medium"/>
    <n v="36"/>
    <n v="1400.1"/>
    <s v="Regular Air"/>
    <n v="4"/>
    <x v="0"/>
    <s v="Small Business"/>
    <x v="1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x v="2"/>
    <s v="Envelopes"/>
    <s v="Small Box"/>
    <d v="2009-04-12T00:00:00"/>
  </r>
  <r>
    <n v="58470"/>
    <x v="409"/>
    <s v="High"/>
    <n v="36"/>
    <n v="236.19"/>
    <s v="Regular Air"/>
    <n v="5.94"/>
    <x v="0"/>
    <s v="Small Business"/>
    <x v="2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x v="1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x v="1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x v="2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x v="0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x v="2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x v="2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x v="2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x v="1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x v="2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x v="2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x v="1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x v="2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x v="1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x v="2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x v="0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x v="2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x v="1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x v="2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x v="2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x v="2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x v="2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x v="2"/>
    <s v="Rubber Bands"/>
    <s v="Wrap Bag"/>
    <d v="2009-02-06T00:00:00"/>
  </r>
  <r>
    <n v="48067"/>
    <x v="488"/>
    <s v="Low"/>
    <n v="31"/>
    <n v="3229.66"/>
    <s v="Express Air"/>
    <n v="3"/>
    <x v="7"/>
    <s v="Small Business"/>
    <x v="1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x v="2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x v="1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x v="0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x v="1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x v="2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x v="0"/>
    <s v="Bookcases"/>
    <s v="Jumbo Box"/>
    <d v="2012-02-19T00:00:00"/>
  </r>
  <r>
    <n v="51463"/>
    <x v="925"/>
    <s v="Low"/>
    <n v="4"/>
    <n v="28.34"/>
    <s v="Regular Air"/>
    <n v="7.44"/>
    <x v="4"/>
    <s v="Corporate"/>
    <x v="2"/>
    <s v="Paper"/>
    <s v="Small Box"/>
    <d v="2011-12-26T00:00:00"/>
  </r>
  <r>
    <n v="13507"/>
    <x v="1333"/>
    <s v="Medium"/>
    <n v="27"/>
    <n v="176.1"/>
    <s v="Regular Air"/>
    <n v="6.18"/>
    <x v="0"/>
    <s v="Small Business"/>
    <x v="2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x v="0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x v="1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x v="2"/>
    <s v="Paper"/>
    <s v="Small Box"/>
    <d v="2012-11-13T00:00:00"/>
  </r>
  <r>
    <n v="19522"/>
    <x v="120"/>
    <s v="Medium"/>
    <n v="37"/>
    <n v="64.36"/>
    <s v="Regular Air"/>
    <n v="0.7"/>
    <x v="4"/>
    <s v="Consumer"/>
    <x v="2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x v="2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x v="0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x v="0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x v="2"/>
    <s v="Paper"/>
    <s v="Small Box"/>
    <d v="2010-11-11T00:00:00"/>
  </r>
  <r>
    <n v="32642"/>
    <x v="985"/>
    <s v="Medium"/>
    <n v="50"/>
    <n v="1507.16"/>
    <s v="Regular Air"/>
    <n v="1.99"/>
    <x v="1"/>
    <s v="Corporate"/>
    <x v="1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x v="1"/>
    <s v="Copiers and Fax"/>
    <s v="Large Box"/>
    <d v="2011-06-26T00:00:00"/>
  </r>
  <r>
    <n v="30757"/>
    <x v="97"/>
    <s v="Medium"/>
    <n v="5"/>
    <n v="21.32"/>
    <s v="Express Air"/>
    <n v="0.85"/>
    <x v="5"/>
    <s v="Home Office"/>
    <x v="2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x v="2"/>
    <s v="Appliances"/>
    <s v="Jumbo Drum"/>
    <d v="2012-12-04T00:00:00"/>
  </r>
  <r>
    <n v="2823"/>
    <x v="694"/>
    <s v="High"/>
    <n v="17"/>
    <n v="357.43"/>
    <s v="Regular Air"/>
    <n v="6.5"/>
    <x v="8"/>
    <s v="Home Office"/>
    <x v="1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x v="2"/>
    <s v="Appliances"/>
    <s v="Small Box"/>
    <d v="2011-08-26T00:00:00"/>
  </r>
  <r>
    <n v="46052"/>
    <x v="1106"/>
    <s v="Medium"/>
    <n v="37"/>
    <n v="2374.35"/>
    <s v="Regular Air"/>
    <n v="14.48"/>
    <x v="1"/>
    <s v="Corporate"/>
    <x v="0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x v="2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x v="2"/>
    <s v="Paper"/>
    <s v="Small Box"/>
    <d v="2012-01-18T00:00:00"/>
  </r>
  <r>
    <n v="32929"/>
    <x v="852"/>
    <s v="Low"/>
    <n v="8"/>
    <n v="44.56"/>
    <s v="Regular Air"/>
    <n v="1.39"/>
    <x v="10"/>
    <s v="Corporate"/>
    <x v="2"/>
    <s v="Envelopes"/>
    <s v="Small Box"/>
    <d v="2011-05-06T00:00:00"/>
  </r>
  <r>
    <n v="9639"/>
    <x v="897"/>
    <s v="Not Specified"/>
    <n v="11"/>
    <n v="43.57"/>
    <s v="Regular Air"/>
    <n v="0.99"/>
    <x v="5"/>
    <s v="Corporate"/>
    <x v="2"/>
    <s v="Labels"/>
    <s v="Small Box"/>
    <d v="2010-09-05T00:00:00"/>
  </r>
  <r>
    <n v="28389"/>
    <x v="941"/>
    <s v="High"/>
    <n v="7"/>
    <n v="2097.94"/>
    <s v="Delivery Truck"/>
    <n v="54.12"/>
    <x v="0"/>
    <s v="Home Office"/>
    <x v="0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x v="1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x v="2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x v="2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x v="0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x v="2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x v="2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x v="2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x v="2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x v="2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x v="2"/>
    <s v="Envelopes"/>
    <s v="Small Box"/>
    <d v="2011-06-17T00:00:00"/>
  </r>
  <r>
    <n v="15718"/>
    <x v="1251"/>
    <s v="Critical"/>
    <n v="41"/>
    <n v="1863.02"/>
    <s v="Regular Air"/>
    <n v="8.99"/>
    <x v="1"/>
    <s v="Corporate"/>
    <x v="2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x v="2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x v="1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x v="2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x v="0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x v="2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x v="2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x v="1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x v="2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x v="0"/>
    <s v="Tables"/>
    <s v="Jumbo Box"/>
    <d v="2012-05-03T00:00:00"/>
  </r>
  <r>
    <n v="58054"/>
    <x v="233"/>
    <s v="High"/>
    <n v="26"/>
    <n v="61.4"/>
    <s v="Regular Air"/>
    <n v="5.33"/>
    <x v="1"/>
    <s v="Consumer"/>
    <x v="0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x v="2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x v="2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x v="1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x v="2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x v="1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x v="2"/>
    <s v="Labels"/>
    <s v="Small Box"/>
    <d v="2010-04-27T00:00:00"/>
  </r>
  <r>
    <n v="59396"/>
    <x v="461"/>
    <s v="Critical"/>
    <n v="41"/>
    <n v="5930.34"/>
    <s v="Regular Air"/>
    <n v="6.5"/>
    <x v="6"/>
    <s v="Small Business"/>
    <x v="1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x v="2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x v="2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x v="2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x v="2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x v="2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x v="1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x v="0"/>
    <s v="Tables"/>
    <s v="Jumbo Box"/>
    <d v="2012-11-01T00:00:00"/>
  </r>
  <r>
    <n v="31845"/>
    <x v="139"/>
    <s v="Low"/>
    <n v="36"/>
    <n v="3645.12"/>
    <s v="Delivery Truck"/>
    <n v="15.66"/>
    <x v="9"/>
    <s v="Corporate"/>
    <x v="2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x v="2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x v="1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x v="2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x v="2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x v="1"/>
    <s v="Office Machines"/>
    <s v="Small Box"/>
    <d v="2010-05-28T00:00:00"/>
  </r>
  <r>
    <n v="39943"/>
    <x v="1296"/>
    <s v="High"/>
    <n v="16"/>
    <n v="28.65"/>
    <s v="Regular Air"/>
    <n v="1.99"/>
    <x v="1"/>
    <s v="Consumer"/>
    <x v="1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x v="1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x v="2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x v="1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x v="2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x v="2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x v="2"/>
    <s v="Rubber Bands"/>
    <s v="Wrap Bag"/>
    <d v="2011-04-05T00:00:00"/>
  </r>
  <r>
    <n v="28485"/>
    <x v="207"/>
    <s v="High"/>
    <n v="12"/>
    <n v="49.18"/>
    <s v="Regular Air"/>
    <n v="0.94"/>
    <x v="3"/>
    <s v="Consumer"/>
    <x v="2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x v="1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x v="0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x v="0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x v="1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x v="1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x v="0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x v="2"/>
    <s v="Envelopes"/>
    <s v="Small Box"/>
    <d v="2012-10-11T00:00:00"/>
  </r>
  <r>
    <n v="52293"/>
    <x v="1292"/>
    <s v="High"/>
    <n v="4"/>
    <n v="31.14"/>
    <s v="Regular Air"/>
    <n v="5.86"/>
    <x v="5"/>
    <s v="Consumer"/>
    <x v="2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x v="0"/>
    <s v="Tables"/>
    <s v="Jumbo Box"/>
    <d v="2011-09-11T00:00:00"/>
  </r>
  <r>
    <n v="7458"/>
    <x v="909"/>
    <s v="Critical"/>
    <n v="9"/>
    <n v="337.34"/>
    <s v="Regular Air"/>
    <n v="1.99"/>
    <x v="3"/>
    <s v="Corporate"/>
    <x v="1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x v="0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x v="1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x v="2"/>
    <s v="Paper"/>
    <s v="Small Box"/>
    <d v="2011-08-10T00:00:00"/>
  </r>
  <r>
    <n v="39078"/>
    <x v="650"/>
    <s v="Low"/>
    <n v="26"/>
    <n v="175.27"/>
    <s v="Regular Air"/>
    <n v="5.14"/>
    <x v="1"/>
    <s v="Corporate"/>
    <x v="2"/>
    <s v="Paper"/>
    <s v="Small Box"/>
    <d v="2009-06-25T00:00:00"/>
  </r>
  <r>
    <n v="16807"/>
    <x v="1317"/>
    <s v="Medium"/>
    <n v="30"/>
    <n v="215.85"/>
    <s v="Regular Air"/>
    <n v="1.71"/>
    <x v="3"/>
    <s v="Small Business"/>
    <x v="2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x v="2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x v="1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x v="1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x v="1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x v="1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x v="1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x v="2"/>
    <s v="Appliances"/>
    <s v="Small Box"/>
    <d v="2010-02-07T00:00:00"/>
  </r>
  <r>
    <n v="55270"/>
    <x v="660"/>
    <s v="Medium"/>
    <n v="1"/>
    <n v="35.14"/>
    <s v="Regular Air"/>
    <n v="6.27"/>
    <x v="1"/>
    <s v="Home Office"/>
    <x v="2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x v="0"/>
    <s v="Bookcases"/>
    <s v="Jumbo Box"/>
    <d v="2011-07-02T00:00:00"/>
  </r>
  <r>
    <n v="43270"/>
    <x v="51"/>
    <s v="Critical"/>
    <n v="35"/>
    <n v="343.92"/>
    <s v="Regular Air"/>
    <n v="0.99"/>
    <x v="4"/>
    <s v="Consumer"/>
    <x v="2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x v="2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x v="2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x v="0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x v="2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x v="2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x v="1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x v="2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x v="2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x v="1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x v="0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x v="2"/>
    <s v="Paper"/>
    <s v="Small Box"/>
    <d v="2010-05-08T00:00:00"/>
  </r>
  <r>
    <n v="14976"/>
    <x v="602"/>
    <s v="High"/>
    <n v="46"/>
    <n v="231.35"/>
    <s v="Regular Air"/>
    <n v="4.7"/>
    <x v="10"/>
    <s v="Corporate"/>
    <x v="2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x v="0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x v="2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x v="0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x v="0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x v="2"/>
    <s v="Paper"/>
    <s v="Small Box"/>
    <d v="2011-12-07T00:00:00"/>
  </r>
  <r>
    <n v="20166"/>
    <x v="1385"/>
    <s v="Low"/>
    <n v="6"/>
    <n v="973.86199999999997"/>
    <s v="Regular Air"/>
    <n v="8.99"/>
    <x v="8"/>
    <s v="Corporate"/>
    <x v="1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x v="2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x v="1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x v="2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x v="2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x v="2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x v="1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x v="1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x v="2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x v="2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x v="1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x v="2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x v="1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x v="2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x v="2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x v="2"/>
    <s v="Paper"/>
    <s v="Small Box"/>
    <d v="2012-04-27T00:00:00"/>
  </r>
  <r>
    <n v="9792"/>
    <x v="128"/>
    <s v="Low"/>
    <n v="14"/>
    <n v="84.09"/>
    <s v="Regular Air"/>
    <n v="7.78"/>
    <x v="0"/>
    <s v="Consumer"/>
    <x v="2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x v="2"/>
    <s v="Rubber Bands"/>
    <s v="Wrap Bag"/>
    <d v="2009-04-23T00:00:00"/>
  </r>
  <r>
    <n v="11044"/>
    <x v="1388"/>
    <s v="Medium"/>
    <n v="3"/>
    <n v="14.49"/>
    <s v="Regular Air"/>
    <n v="5"/>
    <x v="1"/>
    <s v="Home Office"/>
    <x v="2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x v="1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x v="1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x v="2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x v="2"/>
    <s v="Labels"/>
    <s v="Small Box"/>
    <d v="2011-01-16T00:00:00"/>
  </r>
  <r>
    <n v="25191"/>
    <x v="1383"/>
    <s v="Medium"/>
    <n v="42"/>
    <n v="4091.152"/>
    <s v="Regular Air"/>
    <n v="2.5"/>
    <x v="5"/>
    <s v="Small Business"/>
    <x v="1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x v="2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x v="2"/>
    <s v="Paper"/>
    <s v="Small Box"/>
    <d v="2011-10-19T00:00:00"/>
  </r>
  <r>
    <n v="34275"/>
    <x v="625"/>
    <s v="Low"/>
    <n v="3"/>
    <n v="6041.01"/>
    <s v="Delivery Truck"/>
    <n v="14.7"/>
    <x v="0"/>
    <s v="Small Business"/>
    <x v="1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x v="1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x v="0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x v="2"/>
    <s v="Envelopes"/>
    <s v="Small Box"/>
    <d v="2009-02-18T00:00:00"/>
  </r>
  <r>
    <n v="2240"/>
    <x v="357"/>
    <s v="Not Specified"/>
    <n v="5"/>
    <n v="142.44"/>
    <s v="Regular Air"/>
    <n v="6.17"/>
    <x v="6"/>
    <s v="Consumer"/>
    <x v="2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x v="0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x v="2"/>
    <s v="Paper"/>
    <s v="Wrap Bag"/>
    <d v="2009-11-27T00:00:00"/>
  </r>
  <r>
    <n v="1221"/>
    <x v="587"/>
    <s v="Not Specified"/>
    <n v="1"/>
    <n v="14.68"/>
    <s v="Regular Air"/>
    <n v="6.19"/>
    <x v="0"/>
    <s v="Corporate"/>
    <x v="2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x v="2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x v="2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x v="2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x v="2"/>
    <s v="Labels"/>
    <s v="Small Box"/>
    <d v="2010-09-09T00:00:00"/>
  </r>
  <r>
    <n v="59329"/>
    <x v="1289"/>
    <s v="Critical"/>
    <n v="35"/>
    <n v="128.12"/>
    <s v="Regular Air"/>
    <n v="5.44"/>
    <x v="5"/>
    <s v="Corporate"/>
    <x v="2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x v="2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x v="0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x v="0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x v="1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x v="2"/>
    <s v="Paper"/>
    <s v="Wrap Bag"/>
    <d v="2011-02-25T00:00:00"/>
  </r>
  <r>
    <n v="40005"/>
    <x v="219"/>
    <s v="High"/>
    <n v="20"/>
    <n v="873.82"/>
    <s v="Regular Air"/>
    <n v="4.8"/>
    <x v="9"/>
    <s v="Small Business"/>
    <x v="0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x v="1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x v="0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x v="2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x v="2"/>
    <s v="Rubber Bands"/>
    <s v="Wrap Bag"/>
    <d v="2012-01-10T00:00:00"/>
  </r>
  <r>
    <n v="11202"/>
    <x v="1091"/>
    <s v="Medium"/>
    <n v="8"/>
    <n v="339.81"/>
    <s v="Regular Air"/>
    <n v="2.99"/>
    <x v="2"/>
    <s v="Corporate"/>
    <x v="2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x v="2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x v="1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x v="2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x v="2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x v="2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x v="1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x v="1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x v="2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x v="2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x v="2"/>
    <s v="Paper"/>
    <s v="Small Box"/>
    <d v="2009-07-22T00:00:00"/>
  </r>
  <r>
    <n v="54214"/>
    <x v="1261"/>
    <s v="Medium"/>
    <n v="38"/>
    <n v="7325.63"/>
    <s v="Express Air"/>
    <n v="24.49"/>
    <x v="5"/>
    <s v="Small Business"/>
    <x v="1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x v="1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x v="0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x v="1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x v="1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x v="2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x v="0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x v="2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x v="1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x v="2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x v="1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x v="2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x v="0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x v="2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x v="2"/>
    <s v="Envelopes"/>
    <s v="Small Box"/>
    <d v="2012-11-14T00:00:00"/>
  </r>
  <r>
    <n v="2791"/>
    <x v="999"/>
    <s v="High"/>
    <n v="49"/>
    <n v="5586.33"/>
    <s v="Delivery Truck"/>
    <n v="30"/>
    <x v="11"/>
    <s v="Corporate"/>
    <x v="0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x v="1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x v="2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x v="0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x v="1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x v="0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x v="0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x v="2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x v="2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x v="1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x v="0"/>
    <s v="Tables"/>
    <s v="Jumbo Box"/>
    <d v="2010-07-09T00:00:00"/>
  </r>
  <r>
    <n v="32869"/>
    <x v="453"/>
    <s v="Medium"/>
    <n v="2"/>
    <n v="15.26"/>
    <s v="Regular Air"/>
    <n v="1.5"/>
    <x v="7"/>
    <s v="Corporate"/>
    <x v="2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x v="1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x v="2"/>
    <s v="Paper"/>
    <s v="Wrap Bag"/>
    <d v="2009-05-23T00:00:00"/>
  </r>
  <r>
    <n v="23940"/>
    <x v="1184"/>
    <s v="Medium"/>
    <n v="11"/>
    <n v="1735.59"/>
    <s v="Delivery Truck"/>
    <n v="60.2"/>
    <x v="0"/>
    <s v="Home Office"/>
    <x v="0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x v="1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x v="2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x v="2"/>
    <s v="Appliances"/>
    <s v="Small Box"/>
    <d v="2010-10-29T00:00:00"/>
  </r>
  <r>
    <n v="43745"/>
    <x v="1131"/>
    <s v="Low"/>
    <n v="5"/>
    <n v="128.59"/>
    <s v="Regular Air"/>
    <n v="5.37"/>
    <x v="10"/>
    <s v="Corporate"/>
    <x v="2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x v="2"/>
    <s v="Paper"/>
    <s v="Small Box"/>
    <d v="2010-02-23T00:00:00"/>
  </r>
  <r>
    <n v="12613"/>
    <x v="1227"/>
    <s v="Medium"/>
    <n v="18"/>
    <n v="225.37"/>
    <s v="Express Air"/>
    <n v="2.85"/>
    <x v="6"/>
    <s v="Consumer"/>
    <x v="0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x v="0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x v="2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x v="0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x v="2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x v="0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x v="2"/>
    <s v="Envelopes"/>
    <s v="Small Box"/>
    <d v="2010-12-06T00:00:00"/>
  </r>
  <r>
    <n v="54181"/>
    <x v="800"/>
    <s v="High"/>
    <n v="12"/>
    <n v="2608.79"/>
    <s v="Delivery Truck"/>
    <n v="14.7"/>
    <x v="1"/>
    <s v="Home Office"/>
    <x v="1"/>
    <s v="Office Machines"/>
    <s v="Jumbo Drum"/>
    <d v="2012-05-20T00:00:00"/>
  </r>
  <r>
    <n v="5543"/>
    <x v="383"/>
    <s v="Medium"/>
    <n v="27"/>
    <n v="67.3"/>
    <s v="Regular Air"/>
    <n v="5"/>
    <x v="4"/>
    <s v="Corporate"/>
    <x v="2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x v="1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x v="2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x v="0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x v="2"/>
    <s v="Envelopes"/>
    <s v="Small Box"/>
    <d v="2011-01-02T00:00:00"/>
  </r>
  <r>
    <n v="24450"/>
    <x v="40"/>
    <s v="Critical"/>
    <n v="41"/>
    <n v="392.61"/>
    <s v="Express Air"/>
    <n v="7.29"/>
    <x v="0"/>
    <s v="Consumer"/>
    <x v="0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x v="0"/>
    <s v="Office Furnishings"/>
    <s v="Wrap Bag"/>
    <d v="2009-04-21T00:00:00"/>
  </r>
  <r>
    <n v="20225"/>
    <x v="951"/>
    <s v="Low"/>
    <n v="22"/>
    <n v="123.4"/>
    <s v="Regular Air"/>
    <n v="0.83"/>
    <x v="3"/>
    <s v="Corporate"/>
    <x v="2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x v="2"/>
    <s v="Paper"/>
    <s v="Small Box"/>
    <d v="2010-06-26T00:00:00"/>
  </r>
  <r>
    <n v="5984"/>
    <x v="1018"/>
    <s v="Low"/>
    <n v="37"/>
    <n v="394.62"/>
    <s v="Regular Air"/>
    <n v="4.5"/>
    <x v="3"/>
    <s v="Consumer"/>
    <x v="2"/>
    <s v="Appliances"/>
    <s v="Small Box"/>
    <d v="2009-06-22T00:00:00"/>
  </r>
  <r>
    <n v="51650"/>
    <x v="754"/>
    <s v="High"/>
    <n v="43"/>
    <n v="10854.83"/>
    <s v="Delivery Truck"/>
    <n v="28.06"/>
    <x v="8"/>
    <s v="Consumer"/>
    <x v="1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x v="1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x v="1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x v="0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x v="2"/>
    <s v="Paper"/>
    <s v="Small Box"/>
    <d v="2011-02-08T00:00:00"/>
  </r>
  <r>
    <n v="47873"/>
    <x v="426"/>
    <s v="Critical"/>
    <n v="8"/>
    <n v="52.39"/>
    <s v="Regular Air"/>
    <n v="5.57"/>
    <x v="2"/>
    <s v="Corporate"/>
    <x v="0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x v="1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x v="1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x v="2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x v="1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x v="0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x v="1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x v="2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x v="2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x v="1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x v="2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x v="1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x v="2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x v="1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x v="2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x v="2"/>
    <s v="Paper"/>
    <s v="Wrap Bag"/>
    <d v="2011-06-18T00:00:00"/>
  </r>
  <r>
    <n v="10373"/>
    <x v="582"/>
    <s v="Critical"/>
    <n v="28"/>
    <n v="193.16"/>
    <s v="Regular Air"/>
    <n v="6.6"/>
    <x v="1"/>
    <s v="Consumer"/>
    <x v="2"/>
    <s v="Paper"/>
    <s v="Small Box"/>
    <d v="2010-06-27T00:00:00"/>
  </r>
  <r>
    <n v="50532"/>
    <x v="1263"/>
    <s v="Medium"/>
    <n v="22"/>
    <n v="82.98"/>
    <s v="Regular Air"/>
    <n v="1.3"/>
    <x v="6"/>
    <s v="Small Business"/>
    <x v="2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x v="2"/>
    <s v="Envelopes"/>
    <s v="Small Box"/>
    <d v="2010-05-21T00:00:00"/>
  </r>
  <r>
    <n v="55296"/>
    <x v="470"/>
    <s v="Low"/>
    <n v="32"/>
    <n v="317.06"/>
    <s v="Regular Air"/>
    <n v="2.06"/>
    <x v="6"/>
    <s v="Corporate"/>
    <x v="2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x v="1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x v="2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x v="0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x v="0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x v="2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x v="1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x v="2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x v="2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x v="2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x v="0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x v="2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x v="2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x v="2"/>
    <s v="Appliances"/>
    <s v="Small Box"/>
    <d v="2010-03-01T00:00:00"/>
  </r>
  <r>
    <n v="34244"/>
    <x v="770"/>
    <s v="Low"/>
    <n v="4"/>
    <n v="125.7"/>
    <s v="Regular Air"/>
    <n v="1.99"/>
    <x v="1"/>
    <s v="Consumer"/>
    <x v="1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x v="1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x v="0"/>
    <s v="Bookcases"/>
    <s v="Jumbo Box"/>
    <d v="2010-02-13T00:00:00"/>
  </r>
  <r>
    <n v="11712"/>
    <x v="1237"/>
    <s v="Low"/>
    <n v="9"/>
    <n v="38.96"/>
    <s v="Regular Air"/>
    <n v="0.94"/>
    <x v="5"/>
    <s v="Consumer"/>
    <x v="2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x v="2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x v="2"/>
    <s v="Appliances"/>
    <s v="Small Box"/>
    <d v="2010-01-27T00:00:00"/>
  </r>
  <r>
    <n v="48448"/>
    <x v="1326"/>
    <s v="Low"/>
    <n v="20"/>
    <n v="340.952"/>
    <s v="Regular Air"/>
    <n v="0.99"/>
    <x v="6"/>
    <s v="Home Office"/>
    <x v="1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x v="1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x v="1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x v="1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x v="2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x v="1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x v="1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x v="2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x v="2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x v="2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x v="2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x v="2"/>
    <s v="Paper"/>
    <s v="Wrap Bag"/>
    <d v="2009-07-29T00:00:00"/>
  </r>
  <r>
    <n v="4708"/>
    <x v="965"/>
    <s v="Critical"/>
    <n v="29"/>
    <n v="180.38"/>
    <s v="Regular Air"/>
    <n v="7.49"/>
    <x v="4"/>
    <s v="Corporate"/>
    <x v="2"/>
    <s v="Paper"/>
    <s v="Small Box"/>
    <d v="2009-10-02T00:00:00"/>
  </r>
  <r>
    <n v="43779"/>
    <x v="757"/>
    <s v="High"/>
    <n v="20"/>
    <n v="3878.49"/>
    <s v="Regular Air"/>
    <n v="21.21"/>
    <x v="4"/>
    <s v="Corporate"/>
    <x v="0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x v="1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x v="0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x v="1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x v="0"/>
    <s v="Bookcases"/>
    <s v="Jumbo Box"/>
    <d v="2012-03-16T00:00:00"/>
  </r>
  <r>
    <n v="59878"/>
    <x v="337"/>
    <s v="High"/>
    <n v="23"/>
    <n v="249.64"/>
    <s v="Regular Air"/>
    <n v="7.46"/>
    <x v="1"/>
    <s v="Corporate"/>
    <x v="2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x v="2"/>
    <s v="Paper"/>
    <s v="Wrap Bag"/>
    <d v="2011-03-01T00:00:00"/>
  </r>
  <r>
    <n v="1286"/>
    <x v="400"/>
    <s v="Not Specified"/>
    <n v="14"/>
    <n v="1000.3565"/>
    <s v="Regular Air"/>
    <n v="3.3"/>
    <x v="1"/>
    <s v="Home Office"/>
    <x v="1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x v="2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x v="0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x v="0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x v="0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x v="0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x v="2"/>
    <s v="Appliances"/>
    <s v="Small Box"/>
    <d v="2009-12-19T00:00:00"/>
  </r>
  <r>
    <n v="39907"/>
    <x v="1322"/>
    <s v="Low"/>
    <n v="12"/>
    <n v="378.84"/>
    <s v="Regular Air"/>
    <n v="4"/>
    <x v="0"/>
    <s v="Home Office"/>
    <x v="1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x v="2"/>
    <s v="Envelopes"/>
    <s v="Small Box"/>
    <d v="2009-01-19T00:00:00"/>
  </r>
  <r>
    <n v="45984"/>
    <x v="278"/>
    <s v="Medium"/>
    <n v="27"/>
    <n v="80.33"/>
    <s v="Regular Air"/>
    <n v="0.96"/>
    <x v="9"/>
    <s v="Corporate"/>
    <x v="2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x v="0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x v="1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x v="2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x v="2"/>
    <s v="Paper"/>
    <s v="Wrap Bag"/>
    <d v="2011-03-04T00:00:00"/>
  </r>
  <r>
    <n v="15079"/>
    <x v="1082"/>
    <s v="Medium"/>
    <n v="45"/>
    <n v="3753.42"/>
    <s v="Regular Air"/>
    <n v="7.18"/>
    <x v="1"/>
    <s v="Small Business"/>
    <x v="1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x v="2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x v="2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x v="2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x v="2"/>
    <s v="Paper"/>
    <s v="Small Box"/>
    <d v="2010-04-16T00:00:00"/>
  </r>
  <r>
    <n v="27778"/>
    <x v="1229"/>
    <s v="Critical"/>
    <n v="10"/>
    <n v="6350.29"/>
    <s v="Regular Air"/>
    <n v="24.49"/>
    <x v="8"/>
    <s v="Corporate"/>
    <x v="1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x v="2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x v="1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x v="2"/>
    <s v="Appliances"/>
    <s v="Small Box"/>
    <d v="2012-09-19T00:00:00"/>
  </r>
  <r>
    <n v="29473"/>
    <x v="616"/>
    <s v="Medium"/>
    <n v="40"/>
    <n v="13367.82"/>
    <s v="Delivery Truck"/>
    <n v="29.2"/>
    <x v="4"/>
    <s v="Consumer"/>
    <x v="0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x v="1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x v="2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x v="2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x v="2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x v="1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x v="2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x v="0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x v="2"/>
    <s v="Appliances"/>
    <s v="Small Box"/>
    <d v="2011-10-09T00:00:00"/>
  </r>
  <r>
    <n v="44480"/>
    <x v="352"/>
    <s v="Medium"/>
    <n v="25"/>
    <n v="1321.55"/>
    <s v="Regular Air"/>
    <n v="10.75"/>
    <x v="4"/>
    <s v="Home Office"/>
    <x v="2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x v="2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x v="0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x v="2"/>
    <s v="Labels"/>
    <s v="Small Box"/>
    <d v="2011-02-20T00:00:00"/>
  </r>
  <r>
    <n v="31233"/>
    <x v="319"/>
    <s v="Low"/>
    <n v="19"/>
    <n v="4245.93"/>
    <s v="Regular Air"/>
    <n v="69"/>
    <x v="3"/>
    <s v="Home Office"/>
    <x v="0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x v="2"/>
    <s v="Paper"/>
    <s v="Small Box"/>
    <d v="2009-05-21T00:00:00"/>
  </r>
  <r>
    <n v="37988"/>
    <x v="131"/>
    <s v="Not Specified"/>
    <n v="12"/>
    <n v="189.19"/>
    <s v="Regular Air"/>
    <n v="8.34"/>
    <x v="0"/>
    <s v="Home Office"/>
    <x v="2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x v="2"/>
    <s v="Paper"/>
    <s v="Wrap Bag"/>
    <d v="2011-03-16T00:00:00"/>
  </r>
  <r>
    <n v="56197"/>
    <x v="420"/>
    <s v="High"/>
    <n v="11"/>
    <n v="28.63"/>
    <s v="Express Air"/>
    <n v="4.08"/>
    <x v="6"/>
    <s v="Consumer"/>
    <x v="0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x v="1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x v="1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x v="1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x v="2"/>
    <s v="Envelopes"/>
    <s v="Small Box"/>
    <d v="2010-11-10T00:00:00"/>
  </r>
  <r>
    <n v="55206"/>
    <x v="1102"/>
    <s v="Medium"/>
    <n v="20"/>
    <n v="52.7"/>
    <s v="Express Air"/>
    <n v="4.79"/>
    <x v="4"/>
    <s v="Home Office"/>
    <x v="2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x v="2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x v="0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x v="2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x v="2"/>
    <s v="Paper"/>
    <s v="Small Box"/>
    <d v="2011-10-22T00:00:00"/>
  </r>
  <r>
    <n v="42274"/>
    <x v="239"/>
    <s v="High"/>
    <n v="45"/>
    <n v="508.49"/>
    <s v="Express Air"/>
    <n v="6.2"/>
    <x v="1"/>
    <s v="Home Office"/>
    <x v="0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x v="0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x v="0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x v="2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x v="2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x v="1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x v="2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x v="0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x v="1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x v="2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x v="1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x v="1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x v="0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x v="2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x v="0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x v="1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x v="2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x v="2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x v="0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x v="1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x v="0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x v="2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x v="0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x v="2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x v="0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x v="0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x v="2"/>
    <s v="Paper"/>
    <s v="Small Box"/>
    <d v="2011-05-14T00:00:00"/>
  </r>
  <r>
    <n v="43110"/>
    <x v="12"/>
    <s v="High"/>
    <n v="1"/>
    <n v="3457.99"/>
    <s v="Regular Air"/>
    <n v="24.49"/>
    <x v="6"/>
    <s v="Corporate"/>
    <x v="1"/>
    <s v="Copiers and Fax"/>
    <s v="Large Box"/>
    <d v="2011-02-08T00:00:00"/>
  </r>
  <r>
    <n v="45991"/>
    <x v="471"/>
    <s v="Low"/>
    <n v="50"/>
    <n v="196.39"/>
    <s v="Regular Air"/>
    <n v="0.5"/>
    <x v="1"/>
    <s v="Consumer"/>
    <x v="2"/>
    <s v="Labels"/>
    <s v="Small Box"/>
    <d v="2011-02-18T00:00:00"/>
  </r>
  <r>
    <n v="49634"/>
    <x v="619"/>
    <s v="Not Specified"/>
    <n v="3"/>
    <n v="86.85"/>
    <s v="Regular Air"/>
    <n v="1.99"/>
    <x v="9"/>
    <s v="Consumer"/>
    <x v="1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x v="2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x v="1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x v="2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x v="2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x v="0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x v="2"/>
    <s v="Appliances"/>
    <s v="Small Box"/>
    <d v="2011-03-23T00:00:00"/>
  </r>
  <r>
    <n v="7430"/>
    <x v="359"/>
    <s v="Medium"/>
    <n v="50"/>
    <n v="751.77"/>
    <s v="Regular Air"/>
    <n v="1.39"/>
    <x v="11"/>
    <s v="Corporate"/>
    <x v="2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x v="2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x v="2"/>
    <s v="Appliances"/>
    <s v="Small Box"/>
    <d v="2010-09-01T00:00:00"/>
  </r>
  <r>
    <n v="33159"/>
    <x v="114"/>
    <s v="Medium"/>
    <n v="3"/>
    <n v="56.695"/>
    <s v="Regular Air"/>
    <n v="0.99"/>
    <x v="2"/>
    <s v="Corporate"/>
    <x v="1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x v="1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x v="2"/>
    <s v="Paper"/>
    <s v="Small Box"/>
    <d v="2011-02-25T00:00:00"/>
  </r>
  <r>
    <n v="3778"/>
    <x v="858"/>
    <s v="Critical"/>
    <n v="3"/>
    <n v="26.53"/>
    <s v="Regular Air"/>
    <n v="6.92"/>
    <x v="4"/>
    <s v="Home Office"/>
    <x v="2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x v="2"/>
    <s v="Paper"/>
    <s v="Small Box"/>
    <d v="2010-08-06T00:00:00"/>
  </r>
  <r>
    <n v="6116"/>
    <x v="1171"/>
    <s v="Medium"/>
    <n v="6"/>
    <n v="9620.82"/>
    <s v="Regular Air"/>
    <n v="24.49"/>
    <x v="11"/>
    <s v="Corporate"/>
    <x v="2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x v="0"/>
    <s v="Bookcases"/>
    <s v="Jumbo Box"/>
    <d v="2012-03-28T00:00:00"/>
  </r>
  <r>
    <n v="58755"/>
    <x v="398"/>
    <s v="Low"/>
    <n v="7"/>
    <n v="15.61"/>
    <s v="Regular Air"/>
    <n v="1.49"/>
    <x v="6"/>
    <s v="Home Office"/>
    <x v="2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x v="2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x v="1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x v="2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x v="0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x v="0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x v="1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x v="2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x v="1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x v="2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x v="2"/>
    <s v="Paper"/>
    <s v="Wrap Bag"/>
    <d v="2011-03-03T00:00:00"/>
  </r>
  <r>
    <n v="19745"/>
    <x v="1191"/>
    <s v="High"/>
    <n v="29"/>
    <n v="8635.61"/>
    <s v="Regular Air"/>
    <n v="7.18"/>
    <x v="5"/>
    <s v="Small Business"/>
    <x v="1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x v="2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x v="0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x v="2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x v="2"/>
    <s v="Paper"/>
    <s v="Small Box"/>
    <d v="2012-02-13T00:00:00"/>
  </r>
  <r>
    <n v="20451"/>
    <x v="312"/>
    <s v="Critical"/>
    <n v="17"/>
    <n v="9150.09"/>
    <s v="Delivery Truck"/>
    <n v="45.7"/>
    <x v="1"/>
    <s v="Corporate"/>
    <x v="0"/>
    <s v="Tables"/>
    <s v="Jumbo Box"/>
    <d v="2012-05-27T00:00:00"/>
  </r>
  <r>
    <n v="20964"/>
    <x v="77"/>
    <s v="Critical"/>
    <n v="11"/>
    <n v="629.5865"/>
    <s v="Regular Air"/>
    <n v="8.99"/>
    <x v="10"/>
    <s v="Consumer"/>
    <x v="1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x v="1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x v="1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x v="2"/>
    <s v="Paper"/>
    <s v="Small Box"/>
    <d v="2009-03-26T00:00:00"/>
  </r>
  <r>
    <n v="43650"/>
    <x v="18"/>
    <s v="Not Specified"/>
    <n v="7"/>
    <n v="88.59"/>
    <s v="Regular Air"/>
    <n v="5.81"/>
    <x v="6"/>
    <s v="Corporate"/>
    <x v="2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x v="2"/>
    <s v="Rubber Bands"/>
    <s v="Wrap Bag"/>
    <d v="2011-07-03T00:00:00"/>
  </r>
  <r>
    <n v="50055"/>
    <x v="470"/>
    <s v="Medium"/>
    <n v="1"/>
    <n v="13.45"/>
    <s v="Regular Air"/>
    <n v="7.78"/>
    <x v="6"/>
    <s v="Small Business"/>
    <x v="2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x v="1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x v="2"/>
    <s v="Paper"/>
    <s v="Wrap Bag"/>
    <d v="2009-07-08T00:00:00"/>
  </r>
  <r>
    <n v="39333"/>
    <x v="347"/>
    <s v="Critical"/>
    <n v="18"/>
    <n v="95.22"/>
    <s v="Regular Air"/>
    <n v="4.7"/>
    <x v="1"/>
    <s v="Consumer"/>
    <x v="2"/>
    <s v="Paper"/>
    <s v="Small Box"/>
    <d v="2010-02-17T00:00:00"/>
  </r>
  <r>
    <n v="28901"/>
    <x v="855"/>
    <s v="High"/>
    <n v="23"/>
    <n v="871.32"/>
    <s v="Regular Air"/>
    <n v="5.86"/>
    <x v="0"/>
    <s v="Small Business"/>
    <x v="2"/>
    <s v="Paper"/>
    <s v="Small Box"/>
    <d v="2012-06-12T00:00:00"/>
  </r>
  <r>
    <n v="48288"/>
    <x v="602"/>
    <s v="Medium"/>
    <n v="25"/>
    <n v="3308.28"/>
    <s v="Delivery Truck"/>
    <n v="54.74"/>
    <x v="0"/>
    <s v="Consumer"/>
    <x v="0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x v="2"/>
    <s v="Appliances"/>
    <s v="Small Box"/>
    <d v="2009-12-21T00:00:00"/>
  </r>
  <r>
    <n v="898"/>
    <x v="632"/>
    <s v="High"/>
    <n v="26"/>
    <n v="7668.55"/>
    <s v="Delivery Truck"/>
    <n v="54.12"/>
    <x v="4"/>
    <s v="Consumer"/>
    <x v="0"/>
    <s v="Tables"/>
    <s v="Jumbo Box"/>
    <d v="2010-06-02T00:00:00"/>
  </r>
  <r>
    <n v="31877"/>
    <x v="332"/>
    <s v="Medium"/>
    <n v="34"/>
    <n v="285.06"/>
    <s v="Regular Air"/>
    <n v="10.16"/>
    <x v="1"/>
    <s v="Consumer"/>
    <x v="0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x v="2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x v="2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x v="2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x v="2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x v="1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x v="2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x v="2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x v="2"/>
    <s v="Labels"/>
    <s v="Small Box"/>
    <d v="2012-09-26T00:00:00"/>
  </r>
  <r>
    <n v="43911"/>
    <x v="260"/>
    <s v="Medium"/>
    <n v="29"/>
    <n v="577.89"/>
    <s v="Regular Air"/>
    <n v="11.17"/>
    <x v="5"/>
    <s v="Corporate"/>
    <x v="0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x v="1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x v="2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x v="0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x v="2"/>
    <s v="Paper"/>
    <s v="Small Box"/>
    <d v="2009-09-02T00:00:00"/>
  </r>
  <r>
    <n v="24871"/>
    <x v="518"/>
    <s v="Medium"/>
    <n v="6"/>
    <n v="143.78"/>
    <s v="Regular Air"/>
    <n v="8.99"/>
    <x v="2"/>
    <s v="Corporate"/>
    <x v="0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x v="2"/>
    <s v="Paper"/>
    <s v="Wrap Bag"/>
    <d v="2009-11-22T00:00:00"/>
  </r>
  <r>
    <n v="24326"/>
    <x v="1253"/>
    <s v="Critical"/>
    <n v="12"/>
    <n v="78.36"/>
    <s v="Regular Air"/>
    <n v="1.5"/>
    <x v="6"/>
    <s v="Corporate"/>
    <x v="2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x v="2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x v="2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x v="2"/>
    <s v="Envelopes"/>
    <s v="Small Box"/>
    <d v="2011-06-05T00:00:00"/>
  </r>
  <r>
    <n v="57794"/>
    <x v="191"/>
    <s v="Low"/>
    <n v="16"/>
    <n v="88.84"/>
    <s v="Regular Air"/>
    <n v="6.07"/>
    <x v="1"/>
    <s v="Home Office"/>
    <x v="2"/>
    <s v="Paper"/>
    <s v="Small Box"/>
    <d v="2009-07-28T00:00:00"/>
  </r>
  <r>
    <n v="52518"/>
    <x v="57"/>
    <s v="Critical"/>
    <n v="8"/>
    <n v="168.99"/>
    <s v="Regular Air"/>
    <n v="4"/>
    <x v="5"/>
    <s v="Consumer"/>
    <x v="1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x v="2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x v="2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x v="1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x v="2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x v="1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x v="2"/>
    <s v="Paper"/>
    <s v="Small Box"/>
    <d v="2010-02-03T00:00:00"/>
  </r>
  <r>
    <n v="34177"/>
    <x v="157"/>
    <s v="High"/>
    <n v="50"/>
    <n v="853.16200000000003"/>
    <s v="Regular Air"/>
    <n v="2.5"/>
    <x v="2"/>
    <s v="Corporate"/>
    <x v="1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x v="1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x v="2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x v="2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x v="0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x v="2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x v="2"/>
    <s v="Rubber Bands"/>
    <s v="Wrap Bag"/>
    <d v="2010-08-20T00:00:00"/>
  </r>
  <r>
    <n v="25154"/>
    <x v="731"/>
    <s v="High"/>
    <n v="16"/>
    <n v="102.5"/>
    <s v="Regular Air"/>
    <n v="1.5"/>
    <x v="7"/>
    <s v="Home Office"/>
    <x v="2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x v="1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x v="1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x v="1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x v="1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x v="1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x v="1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x v="1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x v="2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x v="2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x v="2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x v="2"/>
    <s v="Paper"/>
    <s v="Small Box"/>
    <d v="2012-03-11T00:00:00"/>
  </r>
  <r>
    <n v="4611"/>
    <x v="797"/>
    <s v="High"/>
    <n v="32"/>
    <n v="16172.44"/>
    <s v="Delivery Truck"/>
    <n v="28.14"/>
    <x v="8"/>
    <s v="Consumer"/>
    <x v="1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x v="2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x v="2"/>
    <s v="Paper"/>
    <s v="Small Box"/>
    <d v="2009-01-08T00:00:00"/>
  </r>
  <r>
    <n v="9509"/>
    <x v="341"/>
    <s v="Not Specified"/>
    <n v="32"/>
    <n v="1585.64"/>
    <s v="Regular Air"/>
    <n v="5.81"/>
    <x v="2"/>
    <s v="Home Office"/>
    <x v="2"/>
    <s v="Paper"/>
    <s v="Small Box"/>
    <d v="2012-10-07T00:00:00"/>
  </r>
  <r>
    <n v="54086"/>
    <x v="617"/>
    <s v="Low"/>
    <n v="23"/>
    <n v="5062.18"/>
    <s v="Delivery Truck"/>
    <n v="28.06"/>
    <x v="0"/>
    <s v="Small Business"/>
    <x v="1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x v="2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x v="1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x v="1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x v="0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x v="1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x v="0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x v="0"/>
    <s v="Tables"/>
    <s v="Jumbo Box"/>
    <d v="2009-12-11T00:00:00"/>
  </r>
  <r>
    <n v="16258"/>
    <x v="929"/>
    <s v="Medium"/>
    <n v="1"/>
    <n v="9.69"/>
    <s v="Regular Air"/>
    <n v="4.72"/>
    <x v="10"/>
    <s v="Corporate"/>
    <x v="2"/>
    <s v="Paper"/>
    <s v="Small Box"/>
    <d v="2011-07-07T00:00:00"/>
  </r>
  <r>
    <n v="24581"/>
    <x v="777"/>
    <s v="High"/>
    <n v="8"/>
    <n v="38.56"/>
    <s v="Regular Air"/>
    <n v="1.49"/>
    <x v="1"/>
    <s v="Consumer"/>
    <x v="2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x v="2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x v="0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x v="2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x v="2"/>
    <s v="Paper"/>
    <s v="Small Box"/>
    <d v="2009-09-29T00:00:00"/>
  </r>
  <r>
    <n v="42467"/>
    <x v="1030"/>
    <s v="High"/>
    <n v="39"/>
    <n v="1235.29"/>
    <s v="Express Air"/>
    <n v="6.5"/>
    <x v="0"/>
    <s v="Home Office"/>
    <x v="1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x v="0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x v="1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x v="2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x v="1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x v="2"/>
    <s v="Paper"/>
    <s v="Small Box"/>
    <d v="2011-08-23T00:00:00"/>
  </r>
  <r>
    <n v="18405"/>
    <x v="928"/>
    <s v="Medium"/>
    <n v="30"/>
    <n v="610.65"/>
    <s v="Express Air"/>
    <n v="8.83"/>
    <x v="1"/>
    <s v="Consumer"/>
    <x v="2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x v="0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x v="0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x v="2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x v="0"/>
    <s v="Tables"/>
    <s v="Jumbo Box"/>
    <d v="2012-09-14T00:00:00"/>
  </r>
  <r>
    <n v="56128"/>
    <x v="1059"/>
    <s v="Medium"/>
    <n v="41"/>
    <n v="902.19"/>
    <s v="Regular Air"/>
    <n v="8.99"/>
    <x v="1"/>
    <s v="Small Business"/>
    <x v="2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x v="2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x v="0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x v="2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x v="2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x v="2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x v="2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x v="1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x v="2"/>
    <s v="Paper"/>
    <s v="Small Box"/>
    <d v="2010-05-27T00:00:00"/>
  </r>
  <r>
    <n v="31106"/>
    <x v="601"/>
    <s v="Low"/>
    <n v="45"/>
    <n v="259.17"/>
    <s v="Regular Air"/>
    <n v="3.6"/>
    <x v="6"/>
    <s v="Corporate"/>
    <x v="2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x v="1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x v="1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x v="1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x v="0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x v="0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x v="0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x v="0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x v="2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x v="2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x v="1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x v="1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x v="1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x v="0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x v="2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x v="2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x v="0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x v="0"/>
    <s v="Bookcases"/>
    <s v="Jumbo Box"/>
    <d v="2010-04-03T00:00:00"/>
  </r>
  <r>
    <n v="1221"/>
    <x v="587"/>
    <s v="Not Specified"/>
    <n v="16"/>
    <n v="68.45"/>
    <s v="Regular Air"/>
    <n v="5.41"/>
    <x v="0"/>
    <s v="Corporate"/>
    <x v="2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x v="2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x v="2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x v="0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x v="1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x v="1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x v="2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x v="0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x v="2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x v="0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x v="0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x v="2"/>
    <s v="Labels"/>
    <s v="Small Box"/>
    <d v="2012-09-21T00:00:00"/>
  </r>
  <r>
    <n v="20135"/>
    <x v="750"/>
    <s v="Critical"/>
    <n v="44"/>
    <n v="115.24"/>
    <s v="Regular Air"/>
    <n v="0.5"/>
    <x v="8"/>
    <s v="Corporate"/>
    <x v="2"/>
    <s v="Labels"/>
    <s v="Small Box"/>
    <d v="2009-06-30T00:00:00"/>
  </r>
  <r>
    <n v="38503"/>
    <x v="848"/>
    <s v="Low"/>
    <n v="10"/>
    <n v="503.29349999999999"/>
    <s v="Regular Air"/>
    <n v="5"/>
    <x v="1"/>
    <s v="Corporate"/>
    <x v="1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x v="2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x v="1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x v="2"/>
    <s v="Labels"/>
    <s v="Small Box"/>
    <d v="2011-11-14T00:00:00"/>
  </r>
  <r>
    <n v="42727"/>
    <x v="113"/>
    <s v="Not Specified"/>
    <n v="21"/>
    <n v="177.06"/>
    <s v="Regular Air"/>
    <n v="7.77"/>
    <x v="6"/>
    <s v="Consumer"/>
    <x v="2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x v="2"/>
    <s v="Paper"/>
    <s v="Small Box"/>
    <d v="2011-08-29T00:00:00"/>
  </r>
  <r>
    <n v="35712"/>
    <x v="947"/>
    <s v="High"/>
    <n v="42"/>
    <n v="3931.17"/>
    <s v="Regular Air"/>
    <n v="7.18"/>
    <x v="1"/>
    <s v="Consumer"/>
    <x v="1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x v="2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x v="2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x v="2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x v="2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x v="1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x v="2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x v="2"/>
    <s v="Paper"/>
    <s v="Small Box"/>
    <d v="2009-12-14T00:00:00"/>
  </r>
  <r>
    <n v="19300"/>
    <x v="1058"/>
    <s v="Critical"/>
    <n v="10"/>
    <n v="78.72"/>
    <s v="Regular Air"/>
    <n v="5.83"/>
    <x v="8"/>
    <s v="Corporate"/>
    <x v="2"/>
    <s v="Paper"/>
    <s v="Wrap Bag"/>
    <d v="2009-12-17T00:00:00"/>
  </r>
  <r>
    <n v="56135"/>
    <x v="426"/>
    <s v="Medium"/>
    <n v="48"/>
    <n v="79.75"/>
    <s v="Regular Air"/>
    <n v="1.56"/>
    <x v="8"/>
    <s v="Corporate"/>
    <x v="2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x v="1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x v="2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x v="2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x v="0"/>
    <s v="Bookcases"/>
    <s v="Jumbo Box"/>
    <d v="2011-05-06T00:00:00"/>
  </r>
  <r>
    <n v="49027"/>
    <x v="535"/>
    <s v="High"/>
    <n v="41"/>
    <n v="708.83"/>
    <s v="Regular Air"/>
    <n v="8.99"/>
    <x v="0"/>
    <s v="Home Office"/>
    <x v="0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x v="2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x v="0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x v="1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x v="0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x v="2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x v="1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x v="1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x v="2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x v="1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x v="2"/>
    <s v="Appliances"/>
    <s v="Small Box"/>
    <d v="2009-05-05T00:00:00"/>
  </r>
  <r>
    <n v="39238"/>
    <x v="477"/>
    <s v="Critical"/>
    <n v="9"/>
    <n v="373.48"/>
    <s v="Express Air"/>
    <n v="2.99"/>
    <x v="4"/>
    <s v="Corporate"/>
    <x v="2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x v="1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x v="2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x v="1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x v="2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x v="1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x v="1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x v="2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x v="1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x v="2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x v="2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x v="1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x v="2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x v="2"/>
    <s v="Paper"/>
    <s v="Wrap Bag"/>
    <d v="2011-03-04T00:00:00"/>
  </r>
  <r>
    <n v="43686"/>
    <x v="631"/>
    <s v="Medium"/>
    <n v="16"/>
    <n v="1313.64"/>
    <s v="Regular Air"/>
    <n v="6.13"/>
    <x v="5"/>
    <s v="Corporate"/>
    <x v="1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x v="1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x v="2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x v="0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x v="2"/>
    <s v="Envelopes"/>
    <s v="Small Box"/>
    <d v="2010-09-26T00:00:00"/>
  </r>
  <r>
    <n v="21638"/>
    <x v="1134"/>
    <s v="High"/>
    <n v="13"/>
    <n v="418.93"/>
    <s v="Regular Air"/>
    <n v="8.74"/>
    <x v="6"/>
    <s v="Small Business"/>
    <x v="2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x v="0"/>
    <s v="Tables"/>
    <s v="Jumbo Box"/>
    <d v="2009-08-01T00:00:00"/>
  </r>
  <r>
    <n v="40224"/>
    <x v="750"/>
    <s v="Low"/>
    <n v="14"/>
    <n v="890.9"/>
    <s v="Express Air"/>
    <n v="14.48"/>
    <x v="1"/>
    <s v="Consumer"/>
    <x v="0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x v="0"/>
    <s v="Tables"/>
    <s v="Jumbo Box"/>
    <d v="2012-02-27T00:00:00"/>
  </r>
  <r>
    <n v="50310"/>
    <x v="157"/>
    <s v="Medium"/>
    <n v="22"/>
    <n v="482.37"/>
    <s v="Regular Air"/>
    <n v="4"/>
    <x v="0"/>
    <s v="Corporate"/>
    <x v="1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x v="0"/>
    <s v="Office Furnishings"/>
    <s v="Wrap Bag"/>
    <d v="2012-01-21T00:00:00"/>
  </r>
  <r>
    <n v="34402"/>
    <x v="885"/>
    <s v="High"/>
    <n v="38"/>
    <n v="3016.85"/>
    <s v="Regular Air"/>
    <n v="35"/>
    <x v="6"/>
    <s v="Corporate"/>
    <x v="2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x v="2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x v="1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x v="2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x v="2"/>
    <s v="Appliances"/>
    <s v="Small Box"/>
    <d v="2009-09-24T00:00:00"/>
  </r>
  <r>
    <n v="54592"/>
    <x v="1108"/>
    <s v="Low"/>
    <n v="34"/>
    <n v="154.43"/>
    <s v="Regular Air"/>
    <n v="6.92"/>
    <x v="4"/>
    <s v="Small Business"/>
    <x v="0"/>
    <s v="Office Furnishings"/>
    <s v="Small Box"/>
    <d v="2011-06-14T00:00:00"/>
  </r>
  <r>
    <n v="37765"/>
    <x v="125"/>
    <s v="Low"/>
    <n v="7"/>
    <n v="42.66"/>
    <s v="Express Air"/>
    <n v="6.89"/>
    <x v="6"/>
    <s v="Consumer"/>
    <x v="2"/>
    <s v="Appliances"/>
    <s v="Small Box"/>
    <d v="2012-11-29T00:00:00"/>
  </r>
  <r>
    <n v="51556"/>
    <x v="627"/>
    <s v="High"/>
    <n v="10"/>
    <n v="45.69"/>
    <s v="Express Air"/>
    <n v="4.17"/>
    <x v="4"/>
    <s v="Corporate"/>
    <x v="2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x v="2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x v="2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x v="1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x v="2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x v="2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x v="0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x v="1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x v="2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x v="2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x v="2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x v="0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x v="0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x v="2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x v="1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x v="2"/>
    <s v="Labels"/>
    <s v="Small Box"/>
    <d v="2012-08-14T00:00:00"/>
  </r>
  <r>
    <n v="17571"/>
    <x v="482"/>
    <s v="Not Specified"/>
    <n v="50"/>
    <n v="1695.65"/>
    <s v="Express Air"/>
    <n v="5.5"/>
    <x v="3"/>
    <s v="Consumer"/>
    <x v="1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x v="2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x v="2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x v="1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x v="2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x v="2"/>
    <s v="Paper"/>
    <s v="Wrap Bag"/>
    <d v="2011-04-05T00:00:00"/>
  </r>
  <r>
    <n v="58434"/>
    <x v="806"/>
    <s v="High"/>
    <n v="42"/>
    <n v="843.53"/>
    <s v="Regular Air"/>
    <n v="6.15"/>
    <x v="7"/>
    <s v="Home Office"/>
    <x v="0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x v="2"/>
    <s v="Paper"/>
    <s v="Small Box"/>
    <d v="2012-10-31T00:00:00"/>
  </r>
  <r>
    <n v="46721"/>
    <x v="491"/>
    <s v="Medium"/>
    <n v="35"/>
    <n v="240.61"/>
    <s v="Regular Air"/>
    <n v="7.91"/>
    <x v="8"/>
    <s v="Corporate"/>
    <x v="2"/>
    <s v="Paper"/>
    <s v="Small Box"/>
    <d v="2009-09-14T00:00:00"/>
  </r>
  <r>
    <n v="13120"/>
    <x v="377"/>
    <s v="Low"/>
    <n v="8"/>
    <n v="216.33"/>
    <s v="Regular Air"/>
    <n v="12.98"/>
    <x v="7"/>
    <s v="Consumer"/>
    <x v="2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x v="2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x v="2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x v="1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x v="0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x v="2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x v="2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x v="2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x v="0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x v="0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x v="2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x v="1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x v="2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x v="2"/>
    <s v="Paper"/>
    <s v="Wrap Bag"/>
    <d v="2012-02-09T00:00:00"/>
  </r>
  <r>
    <n v="36517"/>
    <x v="544"/>
    <s v="Not Specified"/>
    <n v="18"/>
    <n v="877.64"/>
    <s v="Regular Air"/>
    <n v="3.99"/>
    <x v="1"/>
    <s v="Corporate"/>
    <x v="2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x v="0"/>
    <s v="Tables"/>
    <s v="Jumbo Box"/>
    <d v="2010-03-27T00:00:00"/>
  </r>
  <r>
    <n v="50790"/>
    <x v="1281"/>
    <s v="Critical"/>
    <n v="47"/>
    <n v="255.65"/>
    <s v="Regular Air"/>
    <n v="5.71"/>
    <x v="5"/>
    <s v="Home Office"/>
    <x v="0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x v="2"/>
    <s v="Appliances"/>
    <s v="Small Box"/>
    <d v="2009-01-20T00:00:00"/>
  </r>
  <r>
    <n v="7654"/>
    <x v="854"/>
    <s v="High"/>
    <n v="3"/>
    <n v="19.47"/>
    <s v="Regular Air"/>
    <n v="6.89"/>
    <x v="5"/>
    <s v="Small Business"/>
    <x v="2"/>
    <s v="Labels"/>
    <s v="Small Box"/>
    <d v="2010-02-12T00:00:00"/>
  </r>
  <r>
    <n v="57127"/>
    <x v="892"/>
    <s v="Low"/>
    <n v="13"/>
    <n v="735.54"/>
    <s v="Regular Air"/>
    <n v="14.3"/>
    <x v="2"/>
    <s v="Consumer"/>
    <x v="2"/>
    <s v="Paper"/>
    <s v="Small Box"/>
    <d v="2010-02-18T00:00:00"/>
  </r>
  <r>
    <n v="31270"/>
    <x v="998"/>
    <s v="Medium"/>
    <n v="21"/>
    <n v="6806.66"/>
    <s v="Delivery Truck"/>
    <n v="87.01"/>
    <x v="2"/>
    <s v="Corporate"/>
    <x v="0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x v="2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x v="1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x v="2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x v="2"/>
    <s v="Appliances"/>
    <s v="Jumbo Drum"/>
    <d v="2012-03-30T00:00:00"/>
  </r>
  <r>
    <n v="10277"/>
    <x v="1057"/>
    <s v="Medium"/>
    <n v="36"/>
    <n v="2144.924"/>
    <s v="Regular Air"/>
    <n v="5.26"/>
    <x v="3"/>
    <s v="Corporate"/>
    <x v="1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x v="2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x v="0"/>
    <s v="Tables"/>
    <s v="Large Box"/>
    <d v="2009-03-15T00:00:00"/>
  </r>
  <r>
    <n v="12773"/>
    <x v="236"/>
    <s v="Low"/>
    <n v="21"/>
    <n v="77.62"/>
    <s v="Regular Air"/>
    <n v="3.97"/>
    <x v="7"/>
    <s v="Corporate"/>
    <x v="2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x v="1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x v="2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x v="1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x v="2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x v="2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x v="0"/>
    <s v="Tables"/>
    <s v="Jumbo Box"/>
    <d v="2012-04-15T00:00:00"/>
  </r>
  <r>
    <n v="41254"/>
    <x v="257"/>
    <s v="Critical"/>
    <n v="17"/>
    <n v="1782.68"/>
    <s v="Regular Air"/>
    <n v="5.81"/>
    <x v="4"/>
    <s v="Corporate"/>
    <x v="0"/>
    <s v="Office Furnishings"/>
    <s v="Medium Box"/>
    <d v="2011-01-12T00:00:00"/>
  </r>
  <r>
    <n v="9219"/>
    <x v="432"/>
    <s v="Low"/>
    <n v="24"/>
    <n v="1239.81"/>
    <s v="Regular Air"/>
    <n v="6.5"/>
    <x v="5"/>
    <s v="Consumer"/>
    <x v="1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x v="2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x v="1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x v="1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x v="0"/>
    <s v="Bookcases"/>
    <s v="Jumbo Box"/>
    <d v="2009-01-07T00:00:00"/>
  </r>
  <r>
    <n v="24544"/>
    <x v="259"/>
    <s v="High"/>
    <n v="39"/>
    <n v="1243.45"/>
    <s v="Regular Air"/>
    <n v="35"/>
    <x v="8"/>
    <s v="Corporate"/>
    <x v="2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x v="2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x v="1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x v="0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x v="2"/>
    <s v="Paper"/>
    <s v="Wrap Bag"/>
    <d v="2011-06-08T00:00:00"/>
  </r>
  <r>
    <n v="30727"/>
    <x v="1110"/>
    <s v="Medium"/>
    <n v="28"/>
    <n v="1166.29"/>
    <s v="Express Air"/>
    <n v="4.5"/>
    <x v="1"/>
    <s v="Small Business"/>
    <x v="2"/>
    <s v="Appliances"/>
    <s v="Small Box"/>
    <d v="2012-07-27T00:00:00"/>
  </r>
  <r>
    <n v="47778"/>
    <x v="1252"/>
    <s v="Critical"/>
    <n v="12"/>
    <n v="174.11"/>
    <s v="Regular Air"/>
    <n v="6.85"/>
    <x v="5"/>
    <s v="Corporate"/>
    <x v="0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x v="2"/>
    <s v="Appliances"/>
    <s v="Small Box"/>
    <d v="2012-11-11T00:00:00"/>
  </r>
  <r>
    <n v="57093"/>
    <x v="201"/>
    <s v="Low"/>
    <n v="3"/>
    <n v="18.97"/>
    <s v="Regular Air"/>
    <n v="2.99"/>
    <x v="5"/>
    <s v="Small Business"/>
    <x v="2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x v="2"/>
    <s v="Envelopes"/>
    <s v="Small Box"/>
    <d v="2010-12-11T00:00:00"/>
  </r>
  <r>
    <n v="26567"/>
    <x v="546"/>
    <s v="Critical"/>
    <n v="48"/>
    <n v="6109.817"/>
    <s v="Regular Air"/>
    <n v="8.08"/>
    <x v="2"/>
    <s v="Corporate"/>
    <x v="1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x v="2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x v="2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x v="2"/>
    <s v="Paper"/>
    <s v="Small Box"/>
    <d v="2012-10-09T00:00:00"/>
  </r>
  <r>
    <n v="35811"/>
    <x v="277"/>
    <s v="Critical"/>
    <n v="49"/>
    <n v="741.57"/>
    <s v="Regular Air"/>
    <n v="1.39"/>
    <x v="5"/>
    <s v="Corporate"/>
    <x v="2"/>
    <s v="Envelopes"/>
    <s v="Small Box"/>
    <d v="2012-01-04T00:00:00"/>
  </r>
  <r>
    <n v="2656"/>
    <x v="1004"/>
    <s v="Critical"/>
    <n v="29"/>
    <n v="913.41"/>
    <s v="Regular Air"/>
    <n v="1.25"/>
    <x v="9"/>
    <s v="Consumer"/>
    <x v="1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x v="0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x v="0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x v="1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x v="2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x v="0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x v="2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x v="1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x v="2"/>
    <s v="Envelopes"/>
    <s v="Small Box"/>
    <d v="2012-04-03T00:00:00"/>
  </r>
  <r>
    <n v="6018"/>
    <x v="148"/>
    <s v="Low"/>
    <n v="2"/>
    <n v="124.25"/>
    <s v="Regular Air"/>
    <n v="13.88"/>
    <x v="6"/>
    <s v="Home Office"/>
    <x v="2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x v="0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x v="2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x v="2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x v="1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x v="1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x v="2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x v="0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x v="2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x v="0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x v="2"/>
    <s v="Labels"/>
    <s v="Small Box"/>
    <d v="2012-02-18T00:00:00"/>
  </r>
  <r>
    <n v="33923"/>
    <x v="928"/>
    <s v="Low"/>
    <n v="34"/>
    <n v="1961.7915"/>
    <s v="Regular Air"/>
    <n v="5.99"/>
    <x v="0"/>
    <s v="Small Business"/>
    <x v="1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x v="2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x v="2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x v="2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x v="2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x v="2"/>
    <s v="Paper"/>
    <s v="Wrap Bag"/>
    <d v="2011-08-20T00:00:00"/>
  </r>
  <r>
    <n v="30343"/>
    <x v="554"/>
    <s v="Critical"/>
    <n v="28"/>
    <n v="130.28"/>
    <s v="Regular Air"/>
    <n v="0.5"/>
    <x v="5"/>
    <s v="Corporate"/>
    <x v="2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x v="1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x v="2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x v="2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x v="1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x v="2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x v="2"/>
    <s v="Paper"/>
    <s v="Wrap Bag"/>
    <d v="2012-04-27T00:00:00"/>
  </r>
  <r>
    <n v="33988"/>
    <x v="553"/>
    <s v="Medium"/>
    <n v="30"/>
    <n v="164.78"/>
    <s v="Regular Air"/>
    <n v="5.14"/>
    <x v="1"/>
    <s v="Consumer"/>
    <x v="1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x v="1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x v="1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x v="2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x v="0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x v="0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x v="2"/>
    <s v="Paper"/>
    <s v="Small Box"/>
    <d v="2010-02-15T00:00:00"/>
  </r>
  <r>
    <n v="3649"/>
    <x v="1035"/>
    <s v="Low"/>
    <n v="8"/>
    <n v="79.42"/>
    <s v="Regular Air"/>
    <n v="6.28"/>
    <x v="3"/>
    <s v="Home Office"/>
    <x v="2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x v="2"/>
    <s v="Paper"/>
    <s v="Small Box"/>
    <d v="2012-11-30T00:00:00"/>
  </r>
  <r>
    <n v="3877"/>
    <x v="1075"/>
    <s v="Low"/>
    <n v="14"/>
    <n v="700.46"/>
    <s v="Express Air"/>
    <n v="7.23"/>
    <x v="4"/>
    <s v="Corporate"/>
    <x v="2"/>
    <s v="Paper"/>
    <s v="Small Box"/>
    <d v="2010-05-20T00:00:00"/>
  </r>
  <r>
    <n v="41316"/>
    <x v="265"/>
    <s v="Not Specified"/>
    <n v="8"/>
    <n v="121.74"/>
    <s v="Regular Air"/>
    <n v="2.99"/>
    <x v="1"/>
    <s v="Consumer"/>
    <x v="2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x v="0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x v="2"/>
    <s v="Paper"/>
    <s v="Wrap Bag"/>
    <d v="2011-02-27T00:00:00"/>
  </r>
  <r>
    <n v="56483"/>
    <x v="1231"/>
    <s v="High"/>
    <n v="37"/>
    <n v="158.62"/>
    <s v="Regular Air"/>
    <n v="5.17"/>
    <x v="0"/>
    <s v="Small Business"/>
    <x v="2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x v="0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x v="0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x v="2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x v="0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x v="2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x v="2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x v="1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x v="1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x v="0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x v="2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x v="0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x v="1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x v="2"/>
    <s v="Paper"/>
    <s v="Small Box"/>
    <d v="2009-07-01T00:00:00"/>
  </r>
  <r>
    <n v="44387"/>
    <x v="361"/>
    <s v="Low"/>
    <n v="20"/>
    <n v="173.09"/>
    <s v="Regular Air"/>
    <n v="4.82"/>
    <x v="7"/>
    <s v="Corporate"/>
    <x v="2"/>
    <s v="Paper"/>
    <s v="Small Box"/>
    <d v="2009-02-08T00:00:00"/>
  </r>
  <r>
    <n v="14596"/>
    <x v="553"/>
    <s v="Critical"/>
    <n v="19"/>
    <n v="63.14"/>
    <s v="Regular Air"/>
    <n v="3.97"/>
    <x v="1"/>
    <s v="Corporate"/>
    <x v="2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x v="2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x v="0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x v="2"/>
    <s v="Appliances"/>
    <s v="Medium Box"/>
    <d v="2010-10-12T00:00:00"/>
  </r>
  <r>
    <n v="24677"/>
    <x v="357"/>
    <s v="Low"/>
    <n v="44"/>
    <n v="364.4"/>
    <s v="Regular Air"/>
    <n v="1.99"/>
    <x v="3"/>
    <s v="Consumer"/>
    <x v="1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x v="2"/>
    <s v="Appliances"/>
    <s v="Small Box"/>
    <d v="2011-10-27T00:00:00"/>
  </r>
  <r>
    <n v="44614"/>
    <x v="1274"/>
    <s v="Low"/>
    <n v="27"/>
    <n v="700.35"/>
    <s v="Regular Air"/>
    <n v="5.89"/>
    <x v="1"/>
    <s v="Corporate"/>
    <x v="1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x v="2"/>
    <s v="Labels"/>
    <s v="Small Box"/>
    <d v="2009-05-23T00:00:00"/>
  </r>
  <r>
    <n v="13635"/>
    <x v="696"/>
    <s v="Critical"/>
    <n v="28"/>
    <n v="149"/>
    <s v="Regular Air"/>
    <n v="7.44"/>
    <x v="6"/>
    <s v="Home Office"/>
    <x v="2"/>
    <s v="Paper"/>
    <s v="Small Box"/>
    <d v="2009-05-02T00:00:00"/>
  </r>
  <r>
    <n v="2593"/>
    <x v="1125"/>
    <s v="High"/>
    <n v="15"/>
    <n v="3841.72"/>
    <s v="Delivery Truck"/>
    <n v="43.32"/>
    <x v="6"/>
    <s v="Corporate"/>
    <x v="0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x v="2"/>
    <s v="Paper"/>
    <s v="Wrap Bag"/>
    <d v="2012-05-19T00:00:00"/>
  </r>
  <r>
    <n v="47168"/>
    <x v="668"/>
    <s v="Not Specified"/>
    <n v="42"/>
    <n v="262.3"/>
    <s v="Regular Air"/>
    <n v="9.68"/>
    <x v="1"/>
    <s v="Corporate"/>
    <x v="2"/>
    <s v="Paper"/>
    <s v="Small Box"/>
    <d v="2009-06-22T00:00:00"/>
  </r>
  <r>
    <n v="52162"/>
    <x v="775"/>
    <s v="Not Specified"/>
    <n v="47"/>
    <n v="155.22"/>
    <s v="Regular Air"/>
    <n v="1.35"/>
    <x v="1"/>
    <s v="Home Office"/>
    <x v="0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x v="2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x v="2"/>
    <s v="Envelopes"/>
    <s v="Small Box"/>
    <d v="2010-11-19T00:00:00"/>
  </r>
  <r>
    <n v="23168"/>
    <x v="646"/>
    <s v="Low"/>
    <n v="46"/>
    <n v="23949.51"/>
    <s v="Express Air"/>
    <n v="24.49"/>
    <x v="3"/>
    <s v="Home Office"/>
    <x v="1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x v="0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x v="2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x v="1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x v="1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x v="1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x v="1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x v="0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x v="2"/>
    <s v="Paper"/>
    <s v="Small Box"/>
    <d v="2011-11-29T00:00:00"/>
  </r>
  <r>
    <n v="58818"/>
    <x v="56"/>
    <s v="Critical"/>
    <n v="41"/>
    <n v="998.05"/>
    <s v="Regular Air"/>
    <n v="1.99"/>
    <x v="10"/>
    <s v="Consumer"/>
    <x v="1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x v="2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x v="1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x v="1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x v="1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x v="1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x v="0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x v="0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x v="0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x v="2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x v="0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x v="2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x v="1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x v="0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x v="2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x v="0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x v="1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x v="0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x v="2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x v="0"/>
    <s v="Tables"/>
    <s v="Jumbo Box"/>
    <d v="2010-05-02T00:00:00"/>
  </r>
  <r>
    <n v="19521"/>
    <x v="1106"/>
    <s v="Not Specified"/>
    <n v="9"/>
    <n v="351.06"/>
    <s v="Regular Air"/>
    <n v="35"/>
    <x v="5"/>
    <s v="Home Office"/>
    <x v="2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x v="2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x v="0"/>
    <s v="Tables"/>
    <s v="Jumbo Box"/>
    <d v="2010-02-03T00:00:00"/>
  </r>
  <r>
    <n v="55138"/>
    <x v="481"/>
    <s v="High"/>
    <n v="22"/>
    <n v="1132.54"/>
    <s v="Regular Air"/>
    <n v="35"/>
    <x v="8"/>
    <s v="Corporate"/>
    <x v="2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x v="2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x v="2"/>
    <s v="Paper"/>
    <s v="Wrap Bag"/>
    <d v="2012-10-08T00:00:00"/>
  </r>
  <r>
    <n v="50978"/>
    <x v="227"/>
    <s v="High"/>
    <n v="4"/>
    <n v="816.09"/>
    <s v="Regular Air"/>
    <n v="9.99"/>
    <x v="3"/>
    <s v="Corporate"/>
    <x v="2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x v="2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x v="1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x v="1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x v="2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x v="1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x v="0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x v="2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x v="0"/>
    <s v="Tables"/>
    <s v="Jumbo Box"/>
    <d v="2011-06-01T00:00:00"/>
  </r>
  <r>
    <n v="57959"/>
    <x v="763"/>
    <s v="Medium"/>
    <n v="48"/>
    <n v="1269.79"/>
    <s v="Express Air"/>
    <n v="5.89"/>
    <x v="0"/>
    <s v="Consumer"/>
    <x v="1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x v="2"/>
    <s v="Paper"/>
    <s v="Wrap Bag"/>
    <d v="2012-06-11T00:00:00"/>
  </r>
  <r>
    <n v="2752"/>
    <x v="645"/>
    <s v="High"/>
    <n v="41"/>
    <n v="152.59"/>
    <s v="Regular Air"/>
    <n v="0.71"/>
    <x v="1"/>
    <s v="Small Business"/>
    <x v="2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x v="1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x v="2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x v="1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x v="1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x v="1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x v="2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x v="1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x v="2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x v="2"/>
    <s v="Paper"/>
    <s v="Small Box"/>
    <d v="2012-03-01T00:00:00"/>
  </r>
  <r>
    <n v="24450"/>
    <x v="40"/>
    <s v="Critical"/>
    <n v="4"/>
    <n v="30.85"/>
    <s v="Regular Air"/>
    <n v="5.79"/>
    <x v="0"/>
    <s v="Consumer"/>
    <x v="2"/>
    <s v="Paper"/>
    <s v="Small Box"/>
    <d v="2012-07-11T00:00:00"/>
  </r>
  <r>
    <n v="27078"/>
    <x v="269"/>
    <s v="Not Specified"/>
    <n v="22"/>
    <n v="152.44"/>
    <s v="Regular Air"/>
    <n v="5.86"/>
    <x v="10"/>
    <s v="Corporate"/>
    <x v="2"/>
    <s v="Paper"/>
    <s v="Small Box"/>
    <d v="2012-08-13T00:00:00"/>
  </r>
  <r>
    <n v="48773"/>
    <x v="251"/>
    <s v="Medium"/>
    <n v="7"/>
    <n v="51.27"/>
    <s v="Regular Air"/>
    <n v="2.17"/>
    <x v="1"/>
    <s v="Small Business"/>
    <x v="2"/>
    <s v="Paper"/>
    <s v="Wrap Bag"/>
    <d v="2009-01-17T00:00:00"/>
  </r>
  <r>
    <n v="27876"/>
    <x v="1142"/>
    <s v="Low"/>
    <n v="44"/>
    <n v="777.63"/>
    <s v="Regular Air"/>
    <n v="8.99"/>
    <x v="0"/>
    <s v="Corporate"/>
    <x v="2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x v="2"/>
    <s v="Rubber Bands"/>
    <s v="Wrap Bag"/>
    <d v="2011-12-27T00:00:00"/>
  </r>
  <r>
    <n v="57984"/>
    <x v="699"/>
    <s v="High"/>
    <n v="6"/>
    <n v="192.99"/>
    <s v="Express Air"/>
    <n v="4"/>
    <x v="6"/>
    <s v="Home Office"/>
    <x v="1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x v="0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x v="1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x v="1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x v="1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x v="2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x v="1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x v="1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x v="1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x v="2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x v="1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x v="2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x v="0"/>
    <s v="Tables"/>
    <s v="Jumbo Box"/>
    <d v="2011-02-14T00:00:00"/>
  </r>
  <r>
    <n v="21028"/>
    <x v="1296"/>
    <s v="Critical"/>
    <n v="38"/>
    <n v="437.86"/>
    <s v="Regular Air"/>
    <n v="6.97"/>
    <x v="1"/>
    <s v="Consumer"/>
    <x v="2"/>
    <s v="Envelopes"/>
    <s v="Small Box"/>
    <d v="2012-06-09T00:00:00"/>
  </r>
  <r>
    <n v="4261"/>
    <x v="613"/>
    <s v="Critical"/>
    <n v="33"/>
    <n v="195.98"/>
    <s v="Regular Air"/>
    <n v="5.35"/>
    <x v="0"/>
    <s v="Corporate"/>
    <x v="2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x v="2"/>
    <s v="Paper"/>
    <s v="Small Box"/>
    <d v="2010-02-15T00:00:00"/>
  </r>
  <r>
    <n v="16805"/>
    <x v="763"/>
    <s v="Low"/>
    <n v="26"/>
    <n v="172.33"/>
    <s v="Regular Air"/>
    <n v="5.74"/>
    <x v="5"/>
    <s v="Corporate"/>
    <x v="2"/>
    <s v="Paper"/>
    <s v="Small Box"/>
    <d v="2012-01-01T00:00:00"/>
  </r>
  <r>
    <n v="37792"/>
    <x v="112"/>
    <s v="High"/>
    <n v="49"/>
    <n v="183.08"/>
    <s v="Regular Air"/>
    <n v="0.5"/>
    <x v="9"/>
    <s v="Corporate"/>
    <x v="2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x v="1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x v="0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x v="2"/>
    <s v="Labels"/>
    <s v="Small Box"/>
    <d v="2010-01-30T00:00:00"/>
  </r>
  <r>
    <n v="14756"/>
    <x v="976"/>
    <s v="Low"/>
    <n v="2"/>
    <n v="42.3"/>
    <s v="Regular Air"/>
    <n v="6.15"/>
    <x v="8"/>
    <s v="Corporate"/>
    <x v="0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x v="2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x v="0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x v="2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x v="0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x v="1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x v="1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x v="1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x v="0"/>
    <s v="Tables"/>
    <s v="Jumbo Box"/>
    <d v="2011-06-19T00:00:00"/>
  </r>
  <r>
    <n v="27589"/>
    <x v="464"/>
    <s v="Medium"/>
    <n v="20"/>
    <n v="845.7"/>
    <s v="Express Air"/>
    <n v="1.99"/>
    <x v="1"/>
    <s v="Corporate"/>
    <x v="1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x v="2"/>
    <s v="Paper"/>
    <s v="Small Box"/>
    <d v="2012-03-21T00:00:00"/>
  </r>
  <r>
    <n v="17282"/>
    <x v="1398"/>
    <s v="Low"/>
    <n v="37"/>
    <n v="988.42"/>
    <s v="Regular Air"/>
    <n v="6.27"/>
    <x v="6"/>
    <s v="Home Office"/>
    <x v="2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x v="2"/>
    <s v="Paper"/>
    <s v="Small Box"/>
    <d v="2011-08-18T00:00:00"/>
  </r>
  <r>
    <n v="38406"/>
    <x v="241"/>
    <s v="Medium"/>
    <n v="12"/>
    <n v="754.94"/>
    <s v="Delivery Truck"/>
    <n v="36.61"/>
    <x v="0"/>
    <s v="Small Business"/>
    <x v="0"/>
    <s v="Bookcases"/>
    <s v="Jumbo Box"/>
    <d v="2010-12-03T00:00:00"/>
  </r>
  <r>
    <n v="44864"/>
    <x v="626"/>
    <s v="Low"/>
    <n v="25"/>
    <n v="187.55"/>
    <s v="Regular Air"/>
    <n v="9.23"/>
    <x v="1"/>
    <s v="Corporate"/>
    <x v="2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x v="2"/>
    <s v="Paper"/>
    <s v="Wrap Bag"/>
    <d v="2010-08-19T00:00:00"/>
  </r>
  <r>
    <n v="34017"/>
    <x v="18"/>
    <s v="High"/>
    <n v="28"/>
    <n v="435.39"/>
    <s v="Regular Air"/>
    <n v="7.69"/>
    <x v="1"/>
    <s v="Corporate"/>
    <x v="2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x v="2"/>
    <s v="Paper"/>
    <s v="Small Box"/>
    <d v="2009-11-17T00:00:00"/>
  </r>
  <r>
    <n v="24384"/>
    <x v="485"/>
    <s v="Medium"/>
    <n v="44"/>
    <n v="205.11"/>
    <s v="Regular Air"/>
    <n v="0.5"/>
    <x v="8"/>
    <s v="Consumer"/>
    <x v="2"/>
    <s v="Labels"/>
    <s v="Small Box"/>
    <d v="2011-03-28T00:00:00"/>
  </r>
  <r>
    <n v="22848"/>
    <x v="517"/>
    <s v="Not Specified"/>
    <n v="20"/>
    <n v="140.37"/>
    <s v="Regular Air"/>
    <n v="49"/>
    <x v="3"/>
    <s v="Home Office"/>
    <x v="2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x v="2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x v="2"/>
    <s v="Labels"/>
    <s v="Small Box"/>
    <d v="2011-08-16T00:00:00"/>
  </r>
  <r>
    <n v="50405"/>
    <x v="1132"/>
    <s v="Medium"/>
    <n v="8"/>
    <n v="876.01"/>
    <s v="Regular Air"/>
    <n v="8.64"/>
    <x v="8"/>
    <s v="Small Business"/>
    <x v="2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x v="2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x v="0"/>
    <s v="Bookcases"/>
    <s v="Jumbo Box"/>
    <d v="2011-12-12T00:00:00"/>
  </r>
  <r>
    <n v="37987"/>
    <x v="1065"/>
    <s v="High"/>
    <n v="26"/>
    <n v="299.07"/>
    <s v="Regular Air"/>
    <n v="0.49"/>
    <x v="8"/>
    <s v="Corporate"/>
    <x v="2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x v="2"/>
    <s v="Paper"/>
    <s v="Small Box"/>
    <d v="2011-12-31T00:00:00"/>
  </r>
  <r>
    <n v="50784"/>
    <x v="776"/>
    <s v="High"/>
    <n v="20"/>
    <n v="638.72"/>
    <s v="Regular Air"/>
    <n v="5.5"/>
    <x v="8"/>
    <s v="Corporate"/>
    <x v="1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x v="0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x v="1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x v="1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x v="2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x v="0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x v="2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x v="2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x v="1"/>
    <s v="Office Machines"/>
    <s v="Jumbo Box"/>
    <d v="2012-01-13T00:00:00"/>
  </r>
  <r>
    <n v="52130"/>
    <x v="270"/>
    <s v="Low"/>
    <n v="13"/>
    <n v="63.33"/>
    <s v="Regular Air"/>
    <n v="5.34"/>
    <x v="8"/>
    <s v="Consumer"/>
    <x v="2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x v="2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x v="0"/>
    <s v="Tables"/>
    <s v="Jumbo Box"/>
    <d v="2012-09-10T00:00:00"/>
  </r>
  <r>
    <n v="224"/>
    <x v="1018"/>
    <s v="Not Specified"/>
    <n v="33"/>
    <n v="528.5"/>
    <s v="Regular Air"/>
    <n v="10.68"/>
    <x v="3"/>
    <s v="Corporate"/>
    <x v="2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x v="1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x v="2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x v="1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x v="2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x v="0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x v="0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x v="1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x v="1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x v="2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x v="1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x v="2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x v="2"/>
    <s v="Paper"/>
    <s v="Small Box"/>
    <d v="2010-05-22T00:00:00"/>
  </r>
  <r>
    <n v="40965"/>
    <x v="92"/>
    <s v="Medium"/>
    <n v="48"/>
    <n v="7227.42"/>
    <s v="Delivery Truck"/>
    <n v="60"/>
    <x v="1"/>
    <s v="Corporate"/>
    <x v="0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x v="0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x v="2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x v="2"/>
    <s v="Paper"/>
    <s v="Small Box"/>
    <d v="2011-11-02T00:00:00"/>
  </r>
  <r>
    <n v="19041"/>
    <x v="1345"/>
    <s v="Low"/>
    <n v="3"/>
    <n v="36.06"/>
    <s v="Regular Air"/>
    <n v="4.5"/>
    <x v="3"/>
    <s v="Corporate"/>
    <x v="2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x v="2"/>
    <s v="Paper"/>
    <s v="Small Box"/>
    <d v="2012-01-01T00:00:00"/>
  </r>
  <r>
    <n v="31809"/>
    <x v="1255"/>
    <s v="High"/>
    <n v="1"/>
    <n v="15"/>
    <s v="Regular Air"/>
    <n v="5.76"/>
    <x v="5"/>
    <s v="Corporate"/>
    <x v="2"/>
    <s v="Envelopes"/>
    <s v="Small Box"/>
    <d v="2010-07-30T00:00:00"/>
  </r>
  <r>
    <n v="20098"/>
    <x v="1033"/>
    <s v="Medium"/>
    <n v="11"/>
    <n v="183.32"/>
    <s v="Regular Air"/>
    <n v="9.4"/>
    <x v="9"/>
    <s v="Consumer"/>
    <x v="1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x v="0"/>
    <s v="Tables"/>
    <s v="Jumbo Box"/>
    <d v="2010-05-01T00:00:00"/>
  </r>
  <r>
    <n v="16612"/>
    <x v="1260"/>
    <s v="High"/>
    <n v="45"/>
    <n v="3699.22"/>
    <s v="Delivery Truck"/>
    <n v="30.06"/>
    <x v="9"/>
    <s v="Home Office"/>
    <x v="1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x v="2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x v="2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x v="1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x v="2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x v="2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x v="1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x v="2"/>
    <s v="Paper"/>
    <s v="Wrap Bag"/>
    <d v="2009-04-04T00:00:00"/>
  </r>
  <r>
    <n v="17795"/>
    <x v="294"/>
    <s v="Medium"/>
    <n v="1"/>
    <n v="17.62"/>
    <s v="Regular Air"/>
    <n v="6.12"/>
    <x v="12"/>
    <s v="Small Business"/>
    <x v="2"/>
    <s v="Appliances"/>
    <s v="Medium Box"/>
    <d v="2009-04-03T00:00:00"/>
  </r>
  <r>
    <n v="24452"/>
    <x v="608"/>
    <s v="High"/>
    <n v="18"/>
    <n v="115.71"/>
    <s v="Regular Air"/>
    <n v="8.4"/>
    <x v="8"/>
    <s v="Consumer"/>
    <x v="2"/>
    <s v="Paper"/>
    <s v="Small Box"/>
    <d v="2009-05-07T00:00:00"/>
  </r>
  <r>
    <n v="9893"/>
    <x v="628"/>
    <s v="Medium"/>
    <n v="1"/>
    <n v="192.49"/>
    <s v="Delivery Truck"/>
    <n v="30"/>
    <x v="1"/>
    <s v="Home Office"/>
    <x v="0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x v="1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x v="2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x v="0"/>
    <s v="Office Furnishings"/>
    <s v="Large Box"/>
    <d v="2010-07-21T00:00:00"/>
  </r>
  <r>
    <n v="7744"/>
    <x v="320"/>
    <s v="Low"/>
    <n v="1"/>
    <n v="8.34"/>
    <s v="Regular Air"/>
    <n v="1.39"/>
    <x v="1"/>
    <s v="Corporate"/>
    <x v="2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x v="2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x v="0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x v="2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x v="2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x v="0"/>
    <s v="Tables"/>
    <s v="Jumbo Box"/>
    <d v="2012-11-23T00:00:00"/>
  </r>
  <r>
    <n v="4354"/>
    <x v="356"/>
    <s v="Not Specified"/>
    <n v="6"/>
    <n v="49.04"/>
    <s v="Regular Air"/>
    <n v="5.21"/>
    <x v="1"/>
    <s v="Corporate"/>
    <x v="0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x v="2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x v="2"/>
    <s v="Paper"/>
    <s v="Small Box"/>
    <d v="2012-06-30T00:00:00"/>
  </r>
  <r>
    <n v="55077"/>
    <x v="415"/>
    <s v="Critical"/>
    <n v="2"/>
    <n v="31.7"/>
    <s v="Regular Air"/>
    <n v="1.99"/>
    <x v="4"/>
    <s v="Corporate"/>
    <x v="1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x v="1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x v="0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x v="0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x v="2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x v="2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x v="2"/>
    <s v="Paper"/>
    <s v="Small Box"/>
    <d v="2010-11-12T00:00:00"/>
  </r>
  <r>
    <n v="29156"/>
    <x v="703"/>
    <s v="Low"/>
    <n v="10"/>
    <n v="208.77"/>
    <s v="Regular Air"/>
    <n v="4"/>
    <x v="8"/>
    <s v="Home Office"/>
    <x v="1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x v="2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x v="0"/>
    <s v="Tables"/>
    <s v="Jumbo Box"/>
    <d v="2009-08-11T00:00:00"/>
  </r>
  <r>
    <n v="32002"/>
    <x v="145"/>
    <s v="Low"/>
    <n v="7"/>
    <n v="98.55"/>
    <s v="Regular Air"/>
    <n v="8.7799999999999994"/>
    <x v="1"/>
    <s v="Consumer"/>
    <x v="0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x v="2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x v="1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x v="2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x v="2"/>
    <s v="Envelopes"/>
    <s v="Small Box"/>
    <d v="2010-06-19T00:00:00"/>
  </r>
  <r>
    <n v="13762"/>
    <x v="821"/>
    <s v="Medium"/>
    <n v="7"/>
    <n v="51.66"/>
    <s v="Regular Air"/>
    <n v="1.39"/>
    <x v="8"/>
    <s v="Corporate"/>
    <x v="2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x v="2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x v="2"/>
    <s v="Appliances"/>
    <s v="Large Box"/>
    <d v="2012-10-04T00:00:00"/>
  </r>
  <r>
    <n v="34311"/>
    <x v="455"/>
    <s v="High"/>
    <n v="32"/>
    <n v="232.85"/>
    <s v="Regular Air"/>
    <n v="9.69"/>
    <x v="5"/>
    <s v="Corporate"/>
    <x v="2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x v="0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x v="2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x v="2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x v="1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x v="2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x v="0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x v="1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x v="0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x v="2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x v="2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x v="2"/>
    <s v="Paper"/>
    <s v="Small Box"/>
    <d v="2009-05-29T00:00:00"/>
  </r>
  <r>
    <n v="27875"/>
    <x v="980"/>
    <s v="Low"/>
    <n v="5"/>
    <n v="64.97"/>
    <s v="Regular Air"/>
    <n v="49"/>
    <x v="10"/>
    <s v="Consumer"/>
    <x v="2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x v="2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x v="1"/>
    <s v="Office Machines"/>
    <s v="Small Box"/>
    <d v="2010-10-08T00:00:00"/>
  </r>
  <r>
    <n v="1059"/>
    <x v="9"/>
    <s v="Critical"/>
    <n v="22"/>
    <n v="127.33"/>
    <s v="Regular Air"/>
    <n v="2.99"/>
    <x v="1"/>
    <s v="Corporate"/>
    <x v="2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x v="2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x v="2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x v="2"/>
    <s v="Appliances"/>
    <s v="Small Box"/>
    <d v="2011-05-25T00:00:00"/>
  </r>
  <r>
    <n v="43745"/>
    <x v="1131"/>
    <s v="Low"/>
    <n v="41"/>
    <n v="260.64"/>
    <s v="Regular Air"/>
    <n v="6.15"/>
    <x v="4"/>
    <s v="Corporate"/>
    <x v="2"/>
    <s v="Paper"/>
    <s v="Small Box"/>
    <d v="2010-11-03T00:00:00"/>
  </r>
  <r>
    <n v="12706"/>
    <x v="92"/>
    <s v="Critical"/>
    <n v="46"/>
    <n v="2494.69"/>
    <s v="Delivery Truck"/>
    <n v="36.61"/>
    <x v="3"/>
    <s v="Corporate"/>
    <x v="0"/>
    <s v="Bookcases"/>
    <s v="Jumbo Box"/>
    <d v="2009-11-21T00:00:00"/>
  </r>
  <r>
    <n v="50657"/>
    <x v="123"/>
    <s v="High"/>
    <n v="40"/>
    <n v="315.45"/>
    <s v="Regular Air"/>
    <n v="11.51"/>
    <x v="10"/>
    <s v="Corporate"/>
    <x v="2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x v="0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x v="0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x v="2"/>
    <s v="Paper"/>
    <s v="Small Box"/>
    <d v="2009-05-31T00:00:00"/>
  </r>
  <r>
    <n v="56608"/>
    <x v="1398"/>
    <s v="Critical"/>
    <n v="23"/>
    <n v="42.23"/>
    <s v="Regular Air"/>
    <n v="0.76"/>
    <x v="8"/>
    <s v="Consumer"/>
    <x v="2"/>
    <s v="Rubber Bands"/>
    <s v="Wrap Bag"/>
    <d v="2009-11-20T00:00:00"/>
  </r>
  <r>
    <n v="13282"/>
    <x v="387"/>
    <s v="Low"/>
    <n v="2"/>
    <n v="12.59"/>
    <s v="Regular Air"/>
    <n v="0.5"/>
    <x v="5"/>
    <s v="Corporate"/>
    <x v="2"/>
    <s v="Labels"/>
    <s v="Small Box"/>
    <d v="2012-05-13T00:00:00"/>
  </r>
  <r>
    <n v="31751"/>
    <x v="562"/>
    <s v="High"/>
    <n v="31"/>
    <n v="413.12"/>
    <s v="Express Air"/>
    <n v="7.27"/>
    <x v="1"/>
    <s v="Small Business"/>
    <x v="2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x v="1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x v="2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x v="2"/>
    <s v="Paper"/>
    <s v="Small Box"/>
    <d v="2010-06-25T00:00:00"/>
  </r>
  <r>
    <n v="26176"/>
    <x v="147"/>
    <s v="High"/>
    <n v="14"/>
    <n v="94.32"/>
    <s v="Regular Air"/>
    <n v="8.19"/>
    <x v="8"/>
    <s v="Home Office"/>
    <x v="2"/>
    <s v="Paper"/>
    <s v="Small Box"/>
    <d v="2011-11-21T00:00:00"/>
  </r>
  <r>
    <n v="18374"/>
    <x v="90"/>
    <s v="Low"/>
    <n v="21"/>
    <n v="150.16"/>
    <s v="Regular Air"/>
    <n v="5.47"/>
    <x v="6"/>
    <s v="Corporate"/>
    <x v="2"/>
    <s v="Paper"/>
    <s v="Small Box"/>
    <d v="2012-10-02T00:00:00"/>
  </r>
  <r>
    <n v="548"/>
    <x v="721"/>
    <s v="Critical"/>
    <n v="41"/>
    <n v="129.49"/>
    <s v="Regular Air"/>
    <n v="0.99"/>
    <x v="6"/>
    <s v="Home Office"/>
    <x v="2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x v="1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x v="0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x v="2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x v="2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x v="1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x v="2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x v="2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x v="1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x v="2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x v="2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x v="1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x v="1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x v="1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x v="2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x v="2"/>
    <s v="Labels"/>
    <s v="Small Box"/>
    <d v="2012-01-10T00:00:00"/>
  </r>
  <r>
    <n v="7841"/>
    <x v="558"/>
    <s v="Not Specified"/>
    <n v="17"/>
    <n v="178.14"/>
    <s v="Regular Air"/>
    <n v="2.06"/>
    <x v="1"/>
    <s v="Consumer"/>
    <x v="0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x v="2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x v="0"/>
    <s v="Tables"/>
    <s v="Jumbo Box"/>
    <d v="2009-01-28T00:00:00"/>
  </r>
  <r>
    <n v="20932"/>
    <x v="295"/>
    <s v="High"/>
    <n v="38"/>
    <n v="123.26"/>
    <s v="Regular Air"/>
    <n v="1.86"/>
    <x v="9"/>
    <s v="Small Business"/>
    <x v="2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x v="2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x v="0"/>
    <s v="Office Furnishings"/>
    <s v="Wrap Bag"/>
    <d v="2010-07-31T00:00:00"/>
  </r>
  <r>
    <n v="46912"/>
    <x v="1387"/>
    <s v="Low"/>
    <n v="5"/>
    <n v="294"/>
    <s v="Regular Air"/>
    <n v="14.83"/>
    <x v="2"/>
    <s v="Home Office"/>
    <x v="0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x v="2"/>
    <s v="Paper"/>
    <s v="Small Box"/>
    <d v="2009-03-30T00:00:00"/>
  </r>
  <r>
    <n v="34246"/>
    <x v="949"/>
    <s v="Critical"/>
    <n v="27"/>
    <n v="322.69"/>
    <s v="Regular Air"/>
    <n v="6.97"/>
    <x v="2"/>
    <s v="Home Office"/>
    <x v="2"/>
    <s v="Envelopes"/>
    <s v="Small Box"/>
    <d v="2010-10-09T00:00:00"/>
  </r>
  <r>
    <n v="23399"/>
    <x v="14"/>
    <s v="High"/>
    <n v="14"/>
    <n v="209.3"/>
    <s v="Express Air"/>
    <n v="4.51"/>
    <x v="6"/>
    <s v="Small Business"/>
    <x v="2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x v="0"/>
    <s v="Tables"/>
    <s v="Jumbo Drum"/>
    <d v="2011-09-15T00:00:00"/>
  </r>
  <r>
    <n v="4965"/>
    <x v="802"/>
    <s v="Low"/>
    <n v="46"/>
    <n v="287.13"/>
    <s v="Regular Air"/>
    <n v="7.96"/>
    <x v="1"/>
    <s v="Corporate"/>
    <x v="2"/>
    <s v="Paper"/>
    <s v="Small Box"/>
    <d v="2010-10-25T00:00:00"/>
  </r>
  <r>
    <n v="34402"/>
    <x v="885"/>
    <s v="High"/>
    <n v="11"/>
    <n v="48.5"/>
    <s v="Express Air"/>
    <n v="0.5"/>
    <x v="6"/>
    <s v="Corporate"/>
    <x v="2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x v="2"/>
    <s v="Paper"/>
    <s v="Small Box"/>
    <d v="2011-11-13T00:00:00"/>
  </r>
  <r>
    <n v="56710"/>
    <x v="912"/>
    <s v="Not Specified"/>
    <n v="21"/>
    <n v="736.17"/>
    <s v="Regular Air"/>
    <n v="1.99"/>
    <x v="1"/>
    <s v="Consumer"/>
    <x v="1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x v="0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x v="1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x v="2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x v="2"/>
    <s v="Paper"/>
    <s v="Wrap Bag"/>
    <d v="2009-01-18T00:00:00"/>
  </r>
  <r>
    <n v="1154"/>
    <x v="95"/>
    <s v="Critical"/>
    <n v="23"/>
    <n v="115.1"/>
    <s v="Regular Air"/>
    <n v="0.5"/>
    <x v="4"/>
    <s v="Home Office"/>
    <x v="2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x v="0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x v="1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x v="0"/>
    <s v="Bookcases"/>
    <s v="Jumbo Box"/>
    <d v="2009-03-19T00:00:00"/>
  </r>
  <r>
    <n v="36416"/>
    <x v="350"/>
    <s v="Low"/>
    <n v="44"/>
    <n v="276"/>
    <s v="Regular Air"/>
    <n v="5.82"/>
    <x v="1"/>
    <s v="Corporate"/>
    <x v="2"/>
    <s v="Paper"/>
    <s v="Small Box"/>
    <d v="2009-12-04T00:00:00"/>
  </r>
  <r>
    <n v="38080"/>
    <x v="1157"/>
    <s v="Not Specified"/>
    <n v="26"/>
    <n v="125.01"/>
    <s v="Regular Air"/>
    <n v="4.7"/>
    <x v="1"/>
    <s v="Consumer"/>
    <x v="2"/>
    <s v="Paper"/>
    <s v="Small Box"/>
    <d v="2009-09-15T00:00:00"/>
  </r>
  <r>
    <n v="46691"/>
    <x v="1388"/>
    <s v="Critical"/>
    <n v="47"/>
    <n v="1676.25"/>
    <s v="Regular Air"/>
    <n v="22.6"/>
    <x v="0"/>
    <s v="Small Business"/>
    <x v="0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x v="2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x v="2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x v="0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x v="1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x v="2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x v="0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x v="2"/>
    <s v="Paper"/>
    <s v="Small Box"/>
    <d v="2009-04-30T00:00:00"/>
  </r>
  <r>
    <n v="31204"/>
    <x v="1069"/>
    <s v="Low"/>
    <n v="8"/>
    <n v="10.46"/>
    <s v="Regular Air"/>
    <n v="0.7"/>
    <x v="0"/>
    <s v="Small Business"/>
    <x v="2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x v="1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x v="1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x v="2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x v="2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x v="1"/>
    <s v="Office Machines"/>
    <s v="Medium Box"/>
    <d v="2012-12-01T00:00:00"/>
  </r>
  <r>
    <n v="26432"/>
    <x v="787"/>
    <s v="Low"/>
    <n v="37"/>
    <n v="1420.89"/>
    <s v="Regular Air"/>
    <n v="4.5"/>
    <x v="4"/>
    <s v="Corporate"/>
    <x v="2"/>
    <s v="Appliances"/>
    <s v="Small Box"/>
    <d v="2010-01-06T00:00:00"/>
  </r>
  <r>
    <n v="36"/>
    <x v="1102"/>
    <s v="Critical"/>
    <n v="46"/>
    <n v="2484.7455"/>
    <s v="Regular Air"/>
    <n v="4.2"/>
    <x v="5"/>
    <s v="Home Office"/>
    <x v="1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x v="2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x v="1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x v="0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x v="2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x v="1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x v="2"/>
    <s v="Paper"/>
    <s v="Small Box"/>
    <d v="2010-08-05T00:00:00"/>
  </r>
  <r>
    <n v="39488"/>
    <x v="39"/>
    <s v="Low"/>
    <n v="18"/>
    <n v="92.4"/>
    <s v="Express Air"/>
    <n v="2.5"/>
    <x v="1"/>
    <s v="Home Office"/>
    <x v="2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x v="1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x v="1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x v="1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x v="0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x v="2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x v="2"/>
    <s v="Paper"/>
    <s v="Small Box"/>
    <d v="2011-08-21T00:00:00"/>
  </r>
  <r>
    <n v="31073"/>
    <x v="219"/>
    <s v="Medium"/>
    <n v="26"/>
    <n v="4322.26"/>
    <s v="Regular Air"/>
    <n v="35"/>
    <x v="1"/>
    <s v="Home Office"/>
    <x v="2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x v="2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x v="1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x v="0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x v="2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x v="1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x v="2"/>
    <s v="Paper"/>
    <s v="Small Box"/>
    <d v="2012-08-02T00:00:00"/>
  </r>
  <r>
    <n v="13027"/>
    <x v="1317"/>
    <s v="Critical"/>
    <n v="42"/>
    <n v="290.68"/>
    <s v="Regular Air"/>
    <n v="6.18"/>
    <x v="4"/>
    <s v="Small Business"/>
    <x v="2"/>
    <s v="Paper"/>
    <s v="Small Box"/>
    <d v="2012-01-17T00:00:00"/>
  </r>
  <r>
    <n v="18790"/>
    <x v="987"/>
    <s v="High"/>
    <n v="7"/>
    <n v="13253.93"/>
    <s v="Delivery Truck"/>
    <n v="14.7"/>
    <x v="3"/>
    <s v="Consumer"/>
    <x v="1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x v="1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x v="1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x v="2"/>
    <s v="Rubber Bands"/>
    <s v="Wrap Bag"/>
    <d v="2009-01-18T00:00:00"/>
  </r>
  <r>
    <n v="12965"/>
    <x v="582"/>
    <s v="Medium"/>
    <n v="21"/>
    <n v="90.78"/>
    <s v="Regular Air"/>
    <n v="5.41"/>
    <x v="3"/>
    <s v="Corporate"/>
    <x v="2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x v="2"/>
    <s v="Appliances"/>
    <s v="Small Box"/>
    <d v="2012-01-24T00:00:00"/>
  </r>
  <r>
    <n v="48548"/>
    <x v="485"/>
    <s v="Critical"/>
    <n v="3"/>
    <n v="13.71"/>
    <s v="Regular Air"/>
    <n v="3.97"/>
    <x v="4"/>
    <s v="Corporate"/>
    <x v="2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x v="2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x v="2"/>
    <s v="Paper"/>
    <s v="Small Box"/>
    <d v="2009-04-07T00:00:00"/>
  </r>
  <r>
    <n v="49312"/>
    <x v="1208"/>
    <s v="Critical"/>
    <n v="30"/>
    <n v="164.41"/>
    <s v="Regular Air"/>
    <n v="7.54"/>
    <x v="9"/>
    <s v="Corporate"/>
    <x v="2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x v="1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x v="1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x v="1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x v="2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x v="0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x v="0"/>
    <s v="Bookcases"/>
    <s v="Jumbo Box"/>
    <d v="2011-12-17T00:00:00"/>
  </r>
  <r>
    <n v="15815"/>
    <x v="696"/>
    <s v="Critical"/>
    <n v="43"/>
    <n v="528.6"/>
    <s v="Regular Air"/>
    <n v="5.63"/>
    <x v="6"/>
    <s v="Corporate"/>
    <x v="2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x v="2"/>
    <s v="Appliances"/>
    <s v="Small Box"/>
    <d v="2009-06-08T00:00:00"/>
  </r>
  <r>
    <n v="9765"/>
    <x v="1370"/>
    <s v="Low"/>
    <n v="26"/>
    <n v="3505.6"/>
    <s v="Regular Air"/>
    <n v="12.65"/>
    <x v="1"/>
    <s v="Home Office"/>
    <x v="0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x v="2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x v="0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x v="2"/>
    <s v="Labels"/>
    <s v="Small Box"/>
    <d v="2012-09-10T00:00:00"/>
  </r>
  <r>
    <n v="19718"/>
    <x v="1388"/>
    <s v="Low"/>
    <n v="6"/>
    <n v="89.75"/>
    <s v="Regular Air"/>
    <n v="7.51"/>
    <x v="8"/>
    <s v="Consumer"/>
    <x v="1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x v="1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x v="2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x v="2"/>
    <s v="Labels"/>
    <s v="Small Box"/>
    <d v="2010-02-23T00:00:00"/>
  </r>
  <r>
    <n v="7489"/>
    <x v="853"/>
    <s v="Critical"/>
    <n v="38"/>
    <n v="6900.13"/>
    <s v="Delivery Truck"/>
    <n v="23.58"/>
    <x v="0"/>
    <s v="Home Office"/>
    <x v="0"/>
    <s v="Bookcases"/>
    <s v="Jumbo Box"/>
    <d v="2010-10-03T00:00:00"/>
  </r>
  <r>
    <n v="32901"/>
    <x v="257"/>
    <s v="Critical"/>
    <n v="13"/>
    <n v="49.74"/>
    <s v="Regular Air"/>
    <n v="0.5"/>
    <x v="0"/>
    <s v="Corporate"/>
    <x v="2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x v="2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x v="2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x v="2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x v="2"/>
    <s v="Paper"/>
    <s v="Small Box"/>
    <d v="2010-02-25T00:00:00"/>
  </r>
  <r>
    <n v="58978"/>
    <x v="1092"/>
    <s v="Low"/>
    <n v="13"/>
    <n v="75.89"/>
    <s v="Regular Air"/>
    <n v="5.15"/>
    <x v="9"/>
    <s v="Consumer"/>
    <x v="2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x v="2"/>
    <s v="Paper"/>
    <s v="Wrap Bag"/>
    <d v="2010-08-05T00:00:00"/>
  </r>
  <r>
    <n v="27938"/>
    <x v="848"/>
    <s v="Medium"/>
    <n v="40"/>
    <n v="1233.51"/>
    <s v="Regular Air"/>
    <n v="9.18"/>
    <x v="9"/>
    <s v="Home Office"/>
    <x v="2"/>
    <s v="Paper"/>
    <s v="Small Box"/>
    <d v="2009-05-05T00:00:00"/>
  </r>
  <r>
    <n v="19075"/>
    <x v="238"/>
    <s v="Critical"/>
    <n v="36"/>
    <n v="1841.6"/>
    <s v="Regular Air"/>
    <n v="6.5"/>
    <x v="6"/>
    <s v="Home Office"/>
    <x v="1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x v="1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x v="2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x v="2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x v="2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x v="2"/>
    <s v="Envelopes"/>
    <s v="Small Box"/>
    <d v="2009-07-18T00:00:00"/>
  </r>
  <r>
    <n v="3970"/>
    <x v="1123"/>
    <s v="Medium"/>
    <n v="39"/>
    <n v="1032.97"/>
    <s v="Regular Air"/>
    <n v="1.99"/>
    <x v="10"/>
    <s v="Home Office"/>
    <x v="1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x v="0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x v="2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x v="2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x v="2"/>
    <s v="Appliances"/>
    <s v="Jumbo Drum"/>
    <d v="2009-01-19T00:00:00"/>
  </r>
  <r>
    <n v="39619"/>
    <x v="1050"/>
    <s v="Low"/>
    <n v="15"/>
    <n v="742.8"/>
    <s v="Regular Air"/>
    <n v="10.25"/>
    <x v="8"/>
    <s v="Consumer"/>
    <x v="0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x v="2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x v="0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x v="2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x v="2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x v="2"/>
    <s v="Rubber Bands"/>
    <s v="Wrap Bag"/>
    <d v="2009-10-23T00:00:00"/>
  </r>
  <r>
    <n v="37473"/>
    <x v="1093"/>
    <s v="Low"/>
    <n v="42"/>
    <n v="88.23"/>
    <s v="Regular Air"/>
    <n v="5"/>
    <x v="0"/>
    <s v="Small Business"/>
    <x v="2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x v="1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x v="2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x v="1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x v="2"/>
    <s v="Rubber Bands"/>
    <s v="Wrap Bag"/>
    <d v="2009-07-01T00:00:00"/>
  </r>
  <r>
    <n v="9602"/>
    <x v="36"/>
    <s v="Critical"/>
    <n v="27"/>
    <n v="2654.16"/>
    <s v="Delivery Truck"/>
    <n v="28"/>
    <x v="12"/>
    <s v="Consumer"/>
    <x v="1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x v="0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x v="1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x v="2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x v="2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x v="1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x v="0"/>
    <s v="Office Furnishings"/>
    <s v="Wrap Bag"/>
    <d v="2009-10-26T00:00:00"/>
  </r>
  <r>
    <n v="29187"/>
    <x v="130"/>
    <s v="Low"/>
    <n v="42"/>
    <n v="477.53"/>
    <s v="Regular Air"/>
    <n v="3.37"/>
    <x v="5"/>
    <s v="Consumer"/>
    <x v="2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x v="2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x v="0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x v="0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x v="0"/>
    <s v="Bookcases"/>
    <s v="Jumbo Box"/>
    <d v="2011-04-13T00:00:00"/>
  </r>
  <r>
    <n v="15907"/>
    <x v="535"/>
    <s v="High"/>
    <n v="4"/>
    <n v="28.05"/>
    <s v="Regular Air"/>
    <n v="2.17"/>
    <x v="2"/>
    <s v="Home Office"/>
    <x v="2"/>
    <s v="Paper"/>
    <s v="Wrap Bag"/>
    <d v="2011-04-12T00:00:00"/>
  </r>
  <r>
    <n v="28294"/>
    <x v="830"/>
    <s v="High"/>
    <n v="47"/>
    <n v="63.47"/>
    <s v="Regular Air"/>
    <n v="0.7"/>
    <x v="6"/>
    <s v="Corporate"/>
    <x v="2"/>
    <s v="Rubber Bands"/>
    <s v="Wrap Bag"/>
    <d v="2012-05-23T00:00:00"/>
  </r>
  <r>
    <n v="43109"/>
    <x v="122"/>
    <s v="Critical"/>
    <n v="25"/>
    <n v="509.52"/>
    <s v="Regular Air"/>
    <n v="6.5"/>
    <x v="2"/>
    <s v="Corporate"/>
    <x v="1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x v="0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x v="0"/>
    <s v="Bookcases"/>
    <s v="Jumbo Box"/>
    <d v="2009-04-07T00:00:00"/>
  </r>
  <r>
    <n v="1824"/>
    <x v="256"/>
    <s v="Critical"/>
    <n v="39"/>
    <n v="10656.26"/>
    <s v="Regular Air"/>
    <n v="24.49"/>
    <x v="5"/>
    <s v="Corporate"/>
    <x v="0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x v="1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x v="2"/>
    <s v="Appliances"/>
    <s v="Jumbo Drum"/>
    <d v="2010-11-05T00:00:00"/>
  </r>
  <r>
    <n v="28291"/>
    <x v="1385"/>
    <s v="Critical"/>
    <n v="14"/>
    <n v="3950.6"/>
    <s v="Delivery Truck"/>
    <n v="57"/>
    <x v="6"/>
    <s v="Consumer"/>
    <x v="0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x v="1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x v="2"/>
    <s v="Appliances"/>
    <s v="Jumbo Drum"/>
    <d v="2012-03-05T00:00:00"/>
  </r>
  <r>
    <n v="26689"/>
    <x v="356"/>
    <s v="High"/>
    <n v="2"/>
    <n v="198.44"/>
    <s v="Regular Air"/>
    <n v="8.99"/>
    <x v="3"/>
    <s v="Corporate"/>
    <x v="0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x v="2"/>
    <s v="Paper"/>
    <s v="Small Box"/>
    <d v="2011-10-01T00:00:00"/>
  </r>
  <r>
    <n v="52197"/>
    <x v="680"/>
    <s v="Critical"/>
    <n v="23"/>
    <n v="91.94"/>
    <s v="Regular Air"/>
    <n v="2"/>
    <x v="6"/>
    <s v="Corporate"/>
    <x v="2"/>
    <s v="Rubber Bands"/>
    <s v="Wrap Bag"/>
    <d v="2012-08-05T00:00:00"/>
  </r>
  <r>
    <n v="26272"/>
    <x v="488"/>
    <s v="Low"/>
    <n v="6"/>
    <n v="905.94"/>
    <s v="Express Air"/>
    <n v="24.49"/>
    <x v="2"/>
    <s v="Home Office"/>
    <x v="0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x v="2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x v="0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x v="1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x v="2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x v="0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x v="1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x v="2"/>
    <s v="Envelopes"/>
    <s v="Small Box"/>
    <d v="2009-05-28T00:00:00"/>
  </r>
  <r>
    <n v="36901"/>
    <x v="945"/>
    <s v="Critical"/>
    <n v="30"/>
    <n v="201.09"/>
    <s v="Regular Air"/>
    <n v="5.66"/>
    <x v="0"/>
    <s v="Corporate"/>
    <x v="2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x v="1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x v="2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x v="2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x v="2"/>
    <s v="Paper"/>
    <s v="Small Box"/>
    <d v="2011-03-11T00:00:00"/>
  </r>
  <r>
    <n v="51493"/>
    <x v="929"/>
    <s v="Low"/>
    <n v="31"/>
    <n v="286.26"/>
    <s v="Regular Air"/>
    <n v="5.16"/>
    <x v="0"/>
    <s v="Corporate"/>
    <x v="2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x v="2"/>
    <s v="Appliances"/>
    <s v="Large Box"/>
    <d v="2011-04-09T00:00:00"/>
  </r>
  <r>
    <n v="34689"/>
    <x v="1106"/>
    <s v="Low"/>
    <n v="36"/>
    <n v="572.4"/>
    <s v="Regular Air"/>
    <n v="6.25"/>
    <x v="4"/>
    <s v="Home Office"/>
    <x v="2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x v="2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x v="2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x v="0"/>
    <s v="Tables"/>
    <s v="Jumbo Box"/>
    <d v="2011-11-03T00:00:00"/>
  </r>
  <r>
    <n v="36676"/>
    <x v="349"/>
    <s v="Not Specified"/>
    <n v="15"/>
    <n v="353.52"/>
    <s v="Regular Air"/>
    <n v="8.18"/>
    <x v="6"/>
    <s v="Corporate"/>
    <x v="2"/>
    <s v="Paper"/>
    <s v="Small Box"/>
    <d v="2011-08-26T00:00:00"/>
  </r>
  <r>
    <n v="59680"/>
    <x v="1221"/>
    <s v="Critical"/>
    <n v="15"/>
    <n v="17.77"/>
    <s v="Regular Air"/>
    <n v="2.96"/>
    <x v="10"/>
    <s v="Consumer"/>
    <x v="1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x v="2"/>
    <s v="Envelopes"/>
    <s v="Small Box"/>
    <d v="2011-01-07T00:00:00"/>
  </r>
  <r>
    <n v="44325"/>
    <x v="1016"/>
    <s v="Medium"/>
    <n v="44"/>
    <n v="951.33"/>
    <s v="Regular Air"/>
    <n v="14.39"/>
    <x v="8"/>
    <s v="Corporate"/>
    <x v="0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x v="1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x v="2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x v="0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x v="0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x v="2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x v="2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x v="1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x v="1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x v="2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x v="2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x v="1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x v="2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x v="2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x v="0"/>
    <s v="Bookcases"/>
    <s v="Jumbo Box"/>
    <d v="2012-09-30T00:00:00"/>
  </r>
  <r>
    <n v="37926"/>
    <x v="1339"/>
    <s v="Critical"/>
    <n v="31"/>
    <n v="353.25"/>
    <s v="Regular Air"/>
    <n v="2.36"/>
    <x v="6"/>
    <s v="Corporate"/>
    <x v="2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x v="1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x v="2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x v="2"/>
    <s v="Paper"/>
    <s v="Small Box"/>
    <d v="2011-06-25T00:00:00"/>
  </r>
  <r>
    <n v="7110"/>
    <x v="1117"/>
    <s v="Low"/>
    <n v="22"/>
    <n v="6396.2"/>
    <s v="Regular Air"/>
    <n v="24.49"/>
    <x v="11"/>
    <s v="Corporate"/>
    <x v="0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x v="1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x v="2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x v="2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x v="2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x v="1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x v="2"/>
    <s v="Paper"/>
    <s v="Small Box"/>
    <d v="2009-05-18T00:00:00"/>
  </r>
  <r>
    <n v="7936"/>
    <x v="1304"/>
    <s v="Low"/>
    <n v="50"/>
    <n v="2851.17"/>
    <s v="Delivery Truck"/>
    <n v="36.61"/>
    <x v="4"/>
    <s v="Corporate"/>
    <x v="0"/>
    <s v="Bookcases"/>
    <s v="Jumbo Box"/>
    <d v="2010-04-05T00:00:00"/>
  </r>
  <r>
    <n v="9281"/>
    <x v="171"/>
    <s v="Critical"/>
    <n v="24"/>
    <n v="68.97"/>
    <s v="Regular Air"/>
    <n v="0.97"/>
    <x v="1"/>
    <s v="Small Business"/>
    <x v="2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x v="2"/>
    <s v="Paper"/>
    <s v="Small Box"/>
    <d v="2010-04-22T00:00:00"/>
  </r>
  <r>
    <n v="36163"/>
    <x v="252"/>
    <s v="Low"/>
    <n v="32"/>
    <n v="463"/>
    <s v="Regular Air"/>
    <n v="7.17"/>
    <x v="1"/>
    <s v="Small Business"/>
    <x v="2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x v="2"/>
    <s v="Paper"/>
    <s v="Wrap Bag"/>
    <d v="2010-06-08T00:00:00"/>
  </r>
  <r>
    <n v="29985"/>
    <x v="825"/>
    <s v="Critical"/>
    <n v="22"/>
    <n v="196.75"/>
    <s v="Express Air"/>
    <n v="4.95"/>
    <x v="0"/>
    <s v="Corporate"/>
    <x v="0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x v="2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x v="0"/>
    <s v="Bookcases"/>
    <s v="Jumbo Box"/>
    <d v="2010-10-25T00:00:00"/>
  </r>
  <r>
    <n v="51940"/>
    <x v="657"/>
    <s v="High"/>
    <n v="11"/>
    <n v="65.5"/>
    <s v="Regular Air"/>
    <n v="4.38"/>
    <x v="1"/>
    <s v="Corporate"/>
    <x v="1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x v="2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x v="2"/>
    <s v="Appliances"/>
    <s v="Small Box"/>
    <d v="2009-09-24T00:00:00"/>
  </r>
  <r>
    <n v="8258"/>
    <x v="427"/>
    <s v="High"/>
    <n v="37"/>
    <n v="434.77"/>
    <s v="Regular Air"/>
    <n v="11.25"/>
    <x v="1"/>
    <s v="Corporate"/>
    <x v="2"/>
    <s v="Paper"/>
    <s v="Small Box"/>
    <d v="2009-03-02T00:00:00"/>
  </r>
  <r>
    <n v="36449"/>
    <x v="897"/>
    <s v="Not Specified"/>
    <n v="6"/>
    <n v="90.75"/>
    <s v="Regular Air"/>
    <n v="14.37"/>
    <x v="1"/>
    <s v="Corporate"/>
    <x v="0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x v="1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x v="2"/>
    <s v="Appliances"/>
    <s v="Medium Box"/>
    <d v="2010-08-30T00:00:00"/>
  </r>
  <r>
    <n v="2306"/>
    <x v="315"/>
    <s v="High"/>
    <n v="15"/>
    <n v="113.5"/>
    <s v="Regular Air"/>
    <n v="6.28"/>
    <x v="8"/>
    <s v="Corporate"/>
    <x v="2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x v="0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x v="2"/>
    <s v="Paper"/>
    <s v="Small Box"/>
    <d v="2012-10-28T00:00:00"/>
  </r>
  <r>
    <n v="26661"/>
    <x v="1278"/>
    <s v="Medium"/>
    <n v="31"/>
    <n v="1772.2245"/>
    <s v="Regular Air"/>
    <n v="4.99"/>
    <x v="1"/>
    <s v="Corporate"/>
    <x v="1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x v="2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x v="2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x v="2"/>
    <s v="Labels"/>
    <s v="Small Box"/>
    <d v="2011-12-22T00:00:00"/>
  </r>
  <r>
    <n v="9350"/>
    <x v="931"/>
    <s v="Critical"/>
    <n v="13"/>
    <n v="1735.94"/>
    <s v="Delivery Truck"/>
    <n v="53.48"/>
    <x v="1"/>
    <s v="Corporate"/>
    <x v="0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x v="2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x v="0"/>
    <s v="Tables"/>
    <s v="Jumbo Box"/>
    <d v="2009-02-16T00:00:00"/>
  </r>
  <r>
    <n v="24132"/>
    <x v="989"/>
    <s v="Low"/>
    <n v="12"/>
    <n v="47.79"/>
    <s v="Regular Air"/>
    <n v="6.83"/>
    <x v="0"/>
    <s v="Corporate"/>
    <x v="2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x v="2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x v="1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x v="0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x v="0"/>
    <s v="Office Furnishings"/>
    <s v="Small Pack"/>
    <d v="2010-03-30T00:00:00"/>
  </r>
  <r>
    <n v="41413"/>
    <x v="514"/>
    <s v="Low"/>
    <n v="23"/>
    <n v="156.5"/>
    <s v="Regular Air"/>
    <n v="6"/>
    <x v="0"/>
    <s v="Corporate"/>
    <x v="2"/>
    <s v="Paper"/>
    <s v="Small Box"/>
    <d v="2011-11-20T00:00:00"/>
  </r>
  <r>
    <n v="53029"/>
    <x v="379"/>
    <s v="Low"/>
    <n v="39"/>
    <n v="223.34"/>
    <s v="Regular Air"/>
    <n v="0.5"/>
    <x v="6"/>
    <s v="Corporate"/>
    <x v="2"/>
    <s v="Labels"/>
    <s v="Small Box"/>
    <d v="2009-08-01T00:00:00"/>
  </r>
  <r>
    <n v="35936"/>
    <x v="375"/>
    <s v="Medium"/>
    <n v="41"/>
    <n v="312.26"/>
    <s v="Regular Air"/>
    <n v="4.71"/>
    <x v="5"/>
    <s v="Corporate"/>
    <x v="2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x v="1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x v="2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x v="2"/>
    <s v="Paper"/>
    <s v="Small Box"/>
    <d v="2012-11-01T00:00:00"/>
  </r>
  <r>
    <n v="19206"/>
    <x v="313"/>
    <s v="Low"/>
    <n v="40"/>
    <n v="88.02"/>
    <s v="Regular Air"/>
    <n v="1.49"/>
    <x v="6"/>
    <s v="Corporate"/>
    <x v="2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x v="0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x v="2"/>
    <s v="Paper"/>
    <s v="Small Box"/>
    <d v="2010-11-28T00:00:00"/>
  </r>
  <r>
    <n v="21510"/>
    <x v="871"/>
    <s v="High"/>
    <n v="16"/>
    <n v="372.09"/>
    <s v="Express Air"/>
    <n v="1.99"/>
    <x v="5"/>
    <s v="Corporate"/>
    <x v="1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x v="0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x v="2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x v="2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x v="2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x v="1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x v="2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x v="2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x v="1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x v="1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x v="2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x v="2"/>
    <s v="Paper"/>
    <s v="Small Box"/>
    <d v="2012-03-31T00:00:00"/>
  </r>
  <r>
    <n v="49346"/>
    <x v="1245"/>
    <s v="Not Specified"/>
    <n v="50"/>
    <n v="276.75"/>
    <s v="Regular Air"/>
    <n v="5.57"/>
    <x v="6"/>
    <s v="Corporate"/>
    <x v="2"/>
    <s v="Paper"/>
    <s v="Small Box"/>
    <d v="2011-05-06T00:00:00"/>
  </r>
  <r>
    <n v="59329"/>
    <x v="1289"/>
    <s v="Critical"/>
    <n v="41"/>
    <n v="214.19"/>
    <s v="Regular Air"/>
    <n v="4.7"/>
    <x v="5"/>
    <s v="Corporate"/>
    <x v="2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x v="1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x v="2"/>
    <s v="Rubber Bands"/>
    <s v="Wrap Bag"/>
    <d v="2010-07-20T00:00:00"/>
  </r>
  <r>
    <n v="39332"/>
    <x v="226"/>
    <s v="Critical"/>
    <n v="4"/>
    <n v="198.72"/>
    <s v="Express Air"/>
    <n v="14.45"/>
    <x v="0"/>
    <s v="Consumer"/>
    <x v="0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x v="0"/>
    <s v="Bookcases"/>
    <s v="Jumbo Box"/>
    <d v="2009-02-15T00:00:00"/>
  </r>
  <r>
    <n v="28037"/>
    <x v="146"/>
    <s v="High"/>
    <n v="31"/>
    <n v="203.53"/>
    <s v="Regular Air"/>
    <n v="6.93"/>
    <x v="6"/>
    <s v="Corporate"/>
    <x v="2"/>
    <s v="Paper"/>
    <s v="Small Box"/>
    <d v="2009-12-13T00:00:00"/>
  </r>
  <r>
    <n v="45127"/>
    <x v="867"/>
    <s v="Medium"/>
    <n v="10"/>
    <n v="14.15"/>
    <s v="Regular Air"/>
    <n v="0.7"/>
    <x v="8"/>
    <s v="Consumer"/>
    <x v="2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x v="0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x v="2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x v="0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x v="2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x v="2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x v="2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x v="2"/>
    <s v="Paper"/>
    <s v="Wrap Bag"/>
    <d v="2012-04-16T00:00:00"/>
  </r>
  <r>
    <n v="30757"/>
    <x v="97"/>
    <s v="Medium"/>
    <n v="42"/>
    <n v="457.51"/>
    <s v="Regular Air"/>
    <n v="7.95"/>
    <x v="5"/>
    <s v="Home Office"/>
    <x v="2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x v="1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x v="2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x v="1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x v="0"/>
    <s v="Tables"/>
    <s v="Jumbo Drum"/>
    <d v="2012-02-25T00:00:00"/>
  </r>
  <r>
    <n v="11877"/>
    <x v="62"/>
    <s v="Not Specified"/>
    <n v="31"/>
    <n v="142.96"/>
    <s v="Regular Air"/>
    <n v="1.52"/>
    <x v="9"/>
    <s v="Consumer"/>
    <x v="2"/>
    <s v="Paper"/>
    <s v="Wrap Bag"/>
    <d v="2010-05-25T00:00:00"/>
  </r>
  <r>
    <n v="18402"/>
    <x v="609"/>
    <s v="Low"/>
    <n v="5"/>
    <n v="1548.45"/>
    <s v="Delivery Truck"/>
    <n v="69.55"/>
    <x v="3"/>
    <s v="Corporate"/>
    <x v="0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x v="2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x v="2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x v="2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x v="0"/>
    <s v="Tables"/>
    <s v="Jumbo Box"/>
    <d v="2012-02-02T00:00:00"/>
  </r>
  <r>
    <n v="21539"/>
    <x v="707"/>
    <s v="Medium"/>
    <n v="39"/>
    <n v="2339.84"/>
    <s v="Regular Air"/>
    <n v="69"/>
    <x v="3"/>
    <s v="Consumer"/>
    <x v="0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x v="0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x v="2"/>
    <s v="Appliances"/>
    <s v="Small Box"/>
    <d v="2012-05-01T00:00:00"/>
  </r>
  <r>
    <n v="55809"/>
    <x v="841"/>
    <s v="Critical"/>
    <n v="2"/>
    <n v="250.7"/>
    <s v="Delivery Truck"/>
    <n v="45"/>
    <x v="1"/>
    <s v="Consumer"/>
    <x v="0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x v="2"/>
    <s v="Paper"/>
    <s v="Wrap Bag"/>
    <d v="2010-08-15T00:00:00"/>
  </r>
  <r>
    <n v="21729"/>
    <x v="996"/>
    <s v="Low"/>
    <n v="28"/>
    <n v="120.98"/>
    <s v="Regular Air"/>
    <n v="5.34"/>
    <x v="1"/>
    <s v="Corporate"/>
    <x v="2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x v="2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x v="2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x v="1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x v="1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x v="2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x v="2"/>
    <s v="Paper"/>
    <s v="Small Box"/>
    <d v="2010-03-08T00:00:00"/>
  </r>
  <r>
    <n v="32292"/>
    <x v="616"/>
    <s v="Low"/>
    <n v="1"/>
    <n v="13.53"/>
    <s v="Regular Air"/>
    <n v="2.36"/>
    <x v="1"/>
    <s v="Corporate"/>
    <x v="2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x v="2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x v="2"/>
    <s v="Paper"/>
    <s v="Small Box"/>
    <d v="2010-09-12T00:00:00"/>
  </r>
  <r>
    <n v="45381"/>
    <x v="195"/>
    <s v="Medium"/>
    <n v="1"/>
    <n v="11.81"/>
    <s v="Regular Air"/>
    <n v="5.57"/>
    <x v="9"/>
    <s v="Small Business"/>
    <x v="0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x v="2"/>
    <s v="Paper"/>
    <s v="Wrap Bag"/>
    <d v="2010-10-03T00:00:00"/>
  </r>
  <r>
    <n v="23585"/>
    <x v="931"/>
    <s v="Critical"/>
    <n v="44"/>
    <n v="192.78"/>
    <s v="Regular Air"/>
    <n v="1.6"/>
    <x v="5"/>
    <s v="Home Office"/>
    <x v="2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x v="0"/>
    <s v="Tables"/>
    <s v="Jumbo Box"/>
    <d v="2010-03-21T00:00:00"/>
  </r>
  <r>
    <n v="10052"/>
    <x v="1325"/>
    <s v="Not Specified"/>
    <n v="16"/>
    <n v="95.9"/>
    <s v="Regular Air"/>
    <n v="0.91"/>
    <x v="3"/>
    <s v="Corporate"/>
    <x v="2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x v="2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x v="2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x v="0"/>
    <s v="Tables"/>
    <s v="Jumbo Box"/>
    <d v="2011-09-01T00:00:00"/>
  </r>
  <r>
    <n v="4743"/>
    <x v="313"/>
    <s v="Low"/>
    <n v="29"/>
    <n v="352.55"/>
    <s v="Regular Air"/>
    <n v="1.49"/>
    <x v="1"/>
    <s v="Home Office"/>
    <x v="2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x v="1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x v="2"/>
    <s v="Labels"/>
    <s v="Small Box"/>
    <d v="2011-08-12T00:00:00"/>
  </r>
  <r>
    <n v="10247"/>
    <x v="711"/>
    <s v="Medium"/>
    <n v="24"/>
    <n v="231.95"/>
    <s v="Regular Air"/>
    <n v="1.99"/>
    <x v="1"/>
    <s v="Home Office"/>
    <x v="1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x v="1"/>
    <s v="Office Machines"/>
    <s v="Jumbo Drum"/>
    <d v="2011-07-29T00:00:00"/>
  </r>
  <r>
    <n v="34438"/>
    <x v="1098"/>
    <s v="High"/>
    <n v="28"/>
    <n v="588.54"/>
    <s v="Regular Air"/>
    <n v="8.99"/>
    <x v="7"/>
    <s v="Consumer"/>
    <x v="2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x v="2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x v="0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x v="2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x v="2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x v="1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x v="2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x v="1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x v="0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x v="1"/>
    <s v="Office Machines"/>
    <s v="Jumbo Drum"/>
    <d v="2010-01-21T00:00:00"/>
  </r>
  <r>
    <n v="34694"/>
    <x v="244"/>
    <s v="Low"/>
    <n v="11"/>
    <n v="55.49"/>
    <s v="Regular Air"/>
    <n v="7.24"/>
    <x v="4"/>
    <s v="Consumer"/>
    <x v="0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x v="2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x v="2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x v="1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x v="2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x v="2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x v="1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x v="2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x v="0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x v="2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x v="2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x v="2"/>
    <s v="Appliances"/>
    <s v="Small Box"/>
    <d v="2009-01-21T00:00:00"/>
  </r>
  <r>
    <n v="52995"/>
    <x v="482"/>
    <s v="Not Specified"/>
    <n v="8"/>
    <n v="33.39"/>
    <s v="Regular Air"/>
    <n v="6.27"/>
    <x v="1"/>
    <s v="Consumer"/>
    <x v="2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x v="2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x v="0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x v="0"/>
    <s v="Tables"/>
    <s v="Jumbo Box"/>
    <d v="2010-11-15T00:00:00"/>
  </r>
  <r>
    <n v="7043"/>
    <x v="1173"/>
    <s v="Critical"/>
    <n v="4"/>
    <n v="11.08"/>
    <s v="Regular Air"/>
    <n v="4.08"/>
    <x v="3"/>
    <s v="Corporate"/>
    <x v="0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x v="1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x v="2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x v="2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x v="0"/>
    <s v="Tables"/>
    <s v="Jumbo Box"/>
    <d v="2010-11-14T00:00:00"/>
  </r>
  <r>
    <n v="43459"/>
    <x v="385"/>
    <s v="Critical"/>
    <n v="26"/>
    <n v="13905.88"/>
    <s v="Regular Air"/>
    <n v="24.49"/>
    <x v="3"/>
    <s v="Consumer"/>
    <x v="1"/>
    <s v="Office Machines"/>
    <s v="Large Box"/>
    <d v="2011-11-08T00:00:00"/>
  </r>
  <r>
    <n v="45408"/>
    <x v="97"/>
    <s v="Low"/>
    <n v="25"/>
    <n v="716.99"/>
    <s v="Regular Air"/>
    <n v="1.99"/>
    <x v="10"/>
    <s v="Home Office"/>
    <x v="1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x v="1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x v="1"/>
    <s v="Office Machines"/>
    <s v="Jumbo Drum"/>
    <d v="2012-06-14T00:00:00"/>
  </r>
  <r>
    <n v="32647"/>
    <x v="1107"/>
    <s v="High"/>
    <n v="32"/>
    <n v="671.75"/>
    <s v="Regular Air"/>
    <n v="4"/>
    <x v="8"/>
    <s v="Consumer"/>
    <x v="1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x v="2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x v="0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x v="1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x v="2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x v="1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x v="2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x v="2"/>
    <s v="Envelopes"/>
    <s v="Small Box"/>
    <d v="2010-10-03T00:00:00"/>
  </r>
  <r>
    <n v="36834"/>
    <x v="620"/>
    <s v="Low"/>
    <n v="11"/>
    <n v="1935.1"/>
    <s v="Delivery Truck"/>
    <n v="35.89"/>
    <x v="0"/>
    <s v="Corporate"/>
    <x v="0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x v="2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x v="2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x v="2"/>
    <s v="Envelopes"/>
    <s v="Small Box"/>
    <d v="2011-03-23T00:00:00"/>
  </r>
  <r>
    <n v="27813"/>
    <x v="165"/>
    <s v="Medium"/>
    <n v="10"/>
    <n v="401.14"/>
    <s v="Regular Air"/>
    <n v="6.5"/>
    <x v="6"/>
    <s v="Consumer"/>
    <x v="1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x v="0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x v="2"/>
    <s v="Paper"/>
    <s v="Wrap Bag"/>
    <d v="2012-08-03T00:00:00"/>
  </r>
  <r>
    <n v="18178"/>
    <x v="618"/>
    <s v="Low"/>
    <n v="10"/>
    <n v="187.46"/>
    <s v="Regular Air"/>
    <n v="8.99"/>
    <x v="1"/>
    <s v="Small Business"/>
    <x v="0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x v="1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x v="1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x v="0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x v="2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x v="2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x v="0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x v="2"/>
    <s v="Paper"/>
    <s v="Wrap Bag"/>
    <d v="2009-04-06T00:00:00"/>
  </r>
  <r>
    <n v="56224"/>
    <x v="840"/>
    <s v="Medium"/>
    <n v="9"/>
    <n v="902.024"/>
    <s v="Delivery Truck"/>
    <n v="51.94"/>
    <x v="0"/>
    <s v="Home Office"/>
    <x v="0"/>
    <s v="Tables"/>
    <s v="Jumbo Box"/>
    <d v="2012-10-26T00:00:00"/>
  </r>
  <r>
    <n v="39972"/>
    <x v="547"/>
    <s v="Not Specified"/>
    <n v="36"/>
    <n v="138.59"/>
    <s v="Regular Air"/>
    <n v="0.5"/>
    <x v="4"/>
    <s v="Corporate"/>
    <x v="2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x v="1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x v="2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x v="2"/>
    <s v="Paper"/>
    <s v="Small Box"/>
    <d v="2011-01-01T00:00:00"/>
  </r>
  <r>
    <n v="45958"/>
    <x v="476"/>
    <s v="Medium"/>
    <n v="16"/>
    <n v="115.34"/>
    <s v="Regular Air"/>
    <n v="3.1"/>
    <x v="3"/>
    <s v="Small Business"/>
    <x v="2"/>
    <s v="Paper"/>
    <s v="Wrap Bag"/>
    <d v="2011-05-27T00:00:00"/>
  </r>
  <r>
    <n v="44292"/>
    <x v="206"/>
    <s v="Not Specified"/>
    <n v="1"/>
    <n v="10.48"/>
    <s v="Express Air"/>
    <n v="2.04"/>
    <x v="9"/>
    <s v="Corporate"/>
    <x v="2"/>
    <s v="Paper"/>
    <s v="Wrap Bag"/>
    <d v="2011-06-15T00:00:00"/>
  </r>
  <r>
    <n v="26437"/>
    <x v="676"/>
    <s v="Critical"/>
    <n v="48"/>
    <n v="254.51"/>
    <s v="Regular Air"/>
    <n v="0.7"/>
    <x v="3"/>
    <s v="Corporate"/>
    <x v="2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x v="2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x v="0"/>
    <s v="Bookcases"/>
    <s v="Jumbo Box"/>
    <d v="2009-07-28T00:00:00"/>
  </r>
  <r>
    <n v="194"/>
    <x v="909"/>
    <s v="Medium"/>
    <n v="49"/>
    <n v="329.03"/>
    <s v="Regular Air"/>
    <n v="7.98"/>
    <x v="5"/>
    <s v="Corporate"/>
    <x v="0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x v="0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x v="1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x v="0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x v="0"/>
    <s v="Tables"/>
    <s v="Jumbo Box"/>
    <d v="2011-01-08T00:00:00"/>
  </r>
  <r>
    <n v="32931"/>
    <x v="1294"/>
    <s v="Low"/>
    <n v="25"/>
    <n v="298.11"/>
    <s v="Regular Air"/>
    <n v="6.27"/>
    <x v="5"/>
    <s v="Corporate"/>
    <x v="2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x v="2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x v="2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x v="1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x v="0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x v="0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x v="2"/>
    <s v="Labels"/>
    <s v="Small Box"/>
    <d v="2012-09-25T00:00:00"/>
  </r>
  <r>
    <n v="20737"/>
    <x v="184"/>
    <s v="Medium"/>
    <n v="15"/>
    <n v="3364.248"/>
    <s v="Delivery Truck"/>
    <n v="61.76"/>
    <x v="4"/>
    <s v="Home Office"/>
    <x v="0"/>
    <s v="Tables"/>
    <s v="Jumbo Box"/>
    <d v="2011-12-27T00:00:00"/>
  </r>
  <r>
    <n v="32037"/>
    <x v="1040"/>
    <s v="Low"/>
    <n v="15"/>
    <n v="9862.51"/>
    <s v="Regular Air"/>
    <n v="24.49"/>
    <x v="1"/>
    <s v="Home Office"/>
    <x v="1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x v="1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x v="1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x v="1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x v="0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x v="0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x v="1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x v="0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x v="2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x v="2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x v="0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x v="1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x v="2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x v="2"/>
    <s v="Paper"/>
    <s v="Small Box"/>
    <d v="2012-05-20T00:00:00"/>
  </r>
  <r>
    <n v="23936"/>
    <x v="1246"/>
    <s v="Medium"/>
    <n v="27"/>
    <n v="71.39"/>
    <s v="Regular Air"/>
    <n v="2.4"/>
    <x v="6"/>
    <s v="Home Office"/>
    <x v="2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x v="1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x v="1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x v="1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x v="2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x v="2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x v="2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x v="0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x v="1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x v="2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x v="2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x v="2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x v="0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x v="2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x v="2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x v="1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x v="0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x v="2"/>
    <s v="Paper"/>
    <s v="Small Box"/>
    <d v="2012-12-10T00:00:00"/>
  </r>
  <r>
    <n v="39586"/>
    <x v="192"/>
    <s v="Not Specified"/>
    <n v="1"/>
    <n v="10.48"/>
    <s v="Regular Air"/>
    <n v="6.83"/>
    <x v="0"/>
    <s v="Corporate"/>
    <x v="2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x v="2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x v="1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x v="2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x v="0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x v="1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x v="2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x v="1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x v="1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x v="0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x v="2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x v="1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x v="1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x v="2"/>
    <s v="Paper"/>
    <s v="Small Box"/>
    <d v="2012-02-29T00:00:00"/>
  </r>
  <r>
    <n v="34246"/>
    <x v="949"/>
    <s v="Critical"/>
    <n v="49"/>
    <n v="199.86"/>
    <s v="Regular Air"/>
    <n v="6.89"/>
    <x v="2"/>
    <s v="Home Office"/>
    <x v="2"/>
    <s v="Appliances"/>
    <s v="Small Box"/>
    <d v="2010-10-08T00:00:00"/>
  </r>
  <r>
    <n v="57699"/>
    <x v="36"/>
    <s v="Low"/>
    <n v="20"/>
    <n v="43.94"/>
    <s v="Regular Air"/>
    <n v="5.33"/>
    <x v="1"/>
    <s v="Corporate"/>
    <x v="0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x v="0"/>
    <s v="Office Furnishings"/>
    <s v="Small Pack"/>
    <d v="2011-12-08T00:00:00"/>
  </r>
  <r>
    <n v="19047"/>
    <x v="959"/>
    <s v="High"/>
    <n v="3"/>
    <n v="6.76"/>
    <s v="Regular Air"/>
    <n v="1.57"/>
    <x v="3"/>
    <s v="Corporate"/>
    <x v="2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x v="2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x v="2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x v="1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x v="2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x v="0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x v="2"/>
    <s v="Paper"/>
    <s v="Small Box"/>
    <d v="2009-12-07T00:00:00"/>
  </r>
  <r>
    <n v="45511"/>
    <x v="1069"/>
    <s v="Low"/>
    <n v="31"/>
    <n v="951.31"/>
    <s v="Delivery Truck"/>
    <n v="45.51"/>
    <x v="5"/>
    <s v="Corporate"/>
    <x v="0"/>
    <s v="Tables"/>
    <s v="Jumbo Box"/>
    <d v="2010-08-28T00:00:00"/>
  </r>
  <r>
    <n v="50816"/>
    <x v="453"/>
    <s v="High"/>
    <n v="6"/>
    <n v="99.11"/>
    <s v="Regular Air"/>
    <n v="1.99"/>
    <x v="0"/>
    <s v="Small Business"/>
    <x v="1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x v="2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x v="2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x v="2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x v="2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x v="2"/>
    <s v="Paper"/>
    <s v="Small Box"/>
    <d v="2011-07-03T00:00:00"/>
  </r>
  <r>
    <n v="59170"/>
    <x v="960"/>
    <s v="High"/>
    <n v="44"/>
    <n v="242.46"/>
    <s v="Regular Air"/>
    <n v="2.99"/>
    <x v="5"/>
    <s v="Consumer"/>
    <x v="2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x v="2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x v="2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x v="1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x v="2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x v="0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x v="2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x v="0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x v="1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x v="2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x v="2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x v="2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x v="0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x v="1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x v="2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x v="1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x v="2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x v="0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x v="2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x v="2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x v="2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x v="2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x v="2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x v="1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x v="2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x v="1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x v="0"/>
    <s v="Tables"/>
    <s v="Jumbo Box"/>
    <d v="2011-11-13T00:00:00"/>
  </r>
  <r>
    <n v="48801"/>
    <x v="231"/>
    <s v="High"/>
    <n v="43"/>
    <n v="2387.61"/>
    <s v="Regular Air"/>
    <n v="11.1"/>
    <x v="5"/>
    <s v="Home Office"/>
    <x v="0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x v="2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x v="2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x v="2"/>
    <s v="Rubber Bands"/>
    <s v="Wrap Bag"/>
    <d v="2011-11-03T00:00:00"/>
  </r>
  <r>
    <n v="31460"/>
    <x v="1151"/>
    <s v="High"/>
    <n v="9"/>
    <n v="990.67"/>
    <s v="Regular Air"/>
    <n v="35"/>
    <x v="3"/>
    <s v="Corporate"/>
    <x v="2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x v="2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x v="0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x v="2"/>
    <s v="Envelopes"/>
    <s v="Small Box"/>
    <d v="2009-12-24T00:00:00"/>
  </r>
  <r>
    <n v="41888"/>
    <x v="1081"/>
    <s v="Low"/>
    <n v="23"/>
    <n v="187.8"/>
    <s v="Express Air"/>
    <n v="2.38"/>
    <x v="0"/>
    <s v="Corporate"/>
    <x v="1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x v="2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x v="2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x v="0"/>
    <s v="Bookcases"/>
    <s v="Jumbo Box"/>
    <d v="2012-10-19T00:00:00"/>
  </r>
  <r>
    <n v="21478"/>
    <x v="169"/>
    <s v="Low"/>
    <n v="16"/>
    <n v="423.07"/>
    <s v="Regular Air"/>
    <n v="8.99"/>
    <x v="8"/>
    <s v="Home Office"/>
    <x v="0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x v="2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x v="0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x v="0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x v="0"/>
    <s v="Bookcases"/>
    <s v="Jumbo Box"/>
    <d v="2009-03-16T00:00:00"/>
  </r>
  <r>
    <n v="29185"/>
    <x v="799"/>
    <s v="High"/>
    <n v="5"/>
    <n v="217.85"/>
    <s v="Express Air"/>
    <n v="17.48"/>
    <x v="0"/>
    <s v="Corporate"/>
    <x v="2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x v="1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x v="1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x v="2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x v="0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x v="1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x v="2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x v="2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x v="2"/>
    <s v="Paper"/>
    <s v="Wrap Bag"/>
    <d v="2010-02-10T00:00:00"/>
  </r>
  <r>
    <n v="22149"/>
    <x v="1003"/>
    <s v="Low"/>
    <n v="47"/>
    <n v="191.13"/>
    <s v="Regular Air"/>
    <n v="1.2"/>
    <x v="12"/>
    <s v="Small Business"/>
    <x v="2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x v="2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x v="2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x v="2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x v="1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x v="2"/>
    <s v="Paper"/>
    <s v="Small Box"/>
    <d v="2012-09-18T00:00:00"/>
  </r>
  <r>
    <n v="39877"/>
    <x v="1240"/>
    <s v="Critical"/>
    <n v="41"/>
    <n v="90.88"/>
    <s v="Regular Air"/>
    <n v="0.78"/>
    <x v="0"/>
    <s v="Home Office"/>
    <x v="2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x v="2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x v="2"/>
    <s v="Paper"/>
    <s v="Wrap Bag"/>
    <d v="2012-07-27T00:00:00"/>
  </r>
  <r>
    <n v="45731"/>
    <x v="1140"/>
    <s v="Critical"/>
    <n v="19"/>
    <n v="146.63"/>
    <s v="Express Air"/>
    <n v="6.22"/>
    <x v="9"/>
    <s v="Consumer"/>
    <x v="2"/>
    <s v="Paper"/>
    <s v="Small Box"/>
    <d v="2009-08-11T00:00:00"/>
  </r>
  <r>
    <n v="1028"/>
    <x v="719"/>
    <s v="High"/>
    <n v="6"/>
    <n v="165.75"/>
    <s v="Regular Air"/>
    <n v="1.99"/>
    <x v="0"/>
    <s v="Consumer"/>
    <x v="1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x v="2"/>
    <s v="Paper"/>
    <s v="Small Box"/>
    <d v="2012-10-26T00:00:00"/>
  </r>
  <r>
    <n v="30784"/>
    <x v="179"/>
    <s v="Medium"/>
    <n v="10"/>
    <n v="707.3"/>
    <s v="Delivery Truck"/>
    <n v="26.74"/>
    <x v="4"/>
    <s v="Small Business"/>
    <x v="0"/>
    <s v="Bookcases"/>
    <s v="Jumbo Box"/>
    <d v="2012-05-09T00:00:00"/>
  </r>
  <r>
    <n v="8998"/>
    <x v="919"/>
    <s v="Low"/>
    <n v="13"/>
    <n v="178.13"/>
    <s v="Regular Air"/>
    <n v="5.5"/>
    <x v="8"/>
    <s v="Consumer"/>
    <x v="2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x v="2"/>
    <s v="Paper"/>
    <s v="Small Box"/>
    <d v="2010-07-05T00:00:00"/>
  </r>
  <r>
    <n v="24870"/>
    <x v="472"/>
    <s v="Low"/>
    <n v="38"/>
    <n v="1396.58"/>
    <s v="Regular Air"/>
    <n v="1.99"/>
    <x v="10"/>
    <s v="Small Business"/>
    <x v="1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x v="2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x v="2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x v="1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x v="0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x v="2"/>
    <s v="Paper"/>
    <s v="Wrap Bag"/>
    <d v="2009-05-04T00:00:00"/>
  </r>
  <r>
    <n v="3554"/>
    <x v="364"/>
    <s v="Low"/>
    <n v="25"/>
    <n v="288.91000000000003"/>
    <s v="Regular Air"/>
    <n v="6.47"/>
    <x v="6"/>
    <s v="Corporate"/>
    <x v="2"/>
    <s v="Paper"/>
    <s v="Small Box"/>
    <d v="2011-06-25T00:00:00"/>
  </r>
  <r>
    <n v="25985"/>
    <x v="133"/>
    <s v="Low"/>
    <n v="50"/>
    <n v="230.63"/>
    <s v="Regular Air"/>
    <n v="3.05"/>
    <x v="4"/>
    <s v="Small Business"/>
    <x v="0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x v="2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x v="2"/>
    <s v="Paper"/>
    <s v="Small Box"/>
    <d v="2012-04-29T00:00:00"/>
  </r>
  <r>
    <n v="26276"/>
    <x v="493"/>
    <s v="Low"/>
    <n v="19"/>
    <n v="20329.8"/>
    <s v="Regular Air"/>
    <n v="13.99"/>
    <x v="4"/>
    <s v="Corporate"/>
    <x v="1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x v="1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x v="1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x v="2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x v="1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x v="2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x v="2"/>
    <s v="Paper"/>
    <s v="Wrap Bag"/>
    <d v="2012-06-03T00:00:00"/>
  </r>
  <r>
    <n v="10470"/>
    <x v="248"/>
    <s v="Critical"/>
    <n v="35"/>
    <n v="246.98"/>
    <s v="Regular Air"/>
    <n v="5.21"/>
    <x v="0"/>
    <s v="Corporate"/>
    <x v="0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x v="1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x v="1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x v="2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x v="2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x v="2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x v="1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x v="0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x v="1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x v="2"/>
    <s v="Paper"/>
    <s v="Small Box"/>
    <d v="2012-12-09T00:00:00"/>
  </r>
  <r>
    <n v="24486"/>
    <x v="463"/>
    <s v="Medium"/>
    <n v="14"/>
    <n v="27.06"/>
    <s v="Regular Air"/>
    <n v="0.7"/>
    <x v="1"/>
    <s v="Consumer"/>
    <x v="2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x v="2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x v="2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x v="0"/>
    <s v="Bookcases"/>
    <s v="Jumbo Box"/>
    <d v="2011-11-28T00:00:00"/>
  </r>
  <r>
    <n v="25027"/>
    <x v="1058"/>
    <s v="Medium"/>
    <n v="25"/>
    <n v="3585.91"/>
    <s v="Delivery Truck"/>
    <n v="43.75"/>
    <x v="3"/>
    <s v="Consumer"/>
    <x v="0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x v="2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x v="2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x v="2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x v="2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x v="1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x v="1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x v="2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x v="2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x v="2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x v="1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x v="2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x v="1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x v="2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x v="1"/>
    <s v="Computer Peripherals"/>
    <s v="Small Box"/>
    <d v="2010-07-27T00:00:00"/>
  </r>
  <r>
    <n v="66"/>
    <x v="695"/>
    <s v="Low"/>
    <n v="41"/>
    <n v="108.15"/>
    <s v="Regular Air"/>
    <n v="0.7"/>
    <x v="5"/>
    <s v="Consumer"/>
    <x v="2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x v="2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x v="1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x v="0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x v="2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x v="0"/>
    <s v="Bookcases"/>
    <s v="Jumbo Box"/>
    <d v="2011-01-13T00:00:00"/>
  </r>
  <r>
    <n v="197"/>
    <x v="1356"/>
    <s v="High"/>
    <n v="23"/>
    <n v="310.52"/>
    <s v="Regular Air"/>
    <n v="3.14"/>
    <x v="8"/>
    <s v="Home Office"/>
    <x v="2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x v="1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x v="2"/>
    <s v="Appliances"/>
    <s v="Small Box"/>
    <d v="2009-07-26T00:00:00"/>
  </r>
  <r>
    <n v="55621"/>
    <x v="413"/>
    <s v="Low"/>
    <n v="50"/>
    <n v="6356.68"/>
    <s v="Regular Air"/>
    <n v="12.65"/>
    <x v="6"/>
    <s v="Home Office"/>
    <x v="0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x v="1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x v="1"/>
    <s v="Office Machines"/>
    <s v="Jumbo Box"/>
    <d v="2009-01-18T00:00:00"/>
  </r>
  <r>
    <n v="54115"/>
    <x v="882"/>
    <s v="Low"/>
    <n v="39"/>
    <n v="197.11"/>
    <s v="Regular Air"/>
    <n v="4.95"/>
    <x v="8"/>
    <s v="Corporate"/>
    <x v="2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x v="2"/>
    <s v="Labels"/>
    <s v="Small Box"/>
    <d v="2009-11-05T00:00:00"/>
  </r>
  <r>
    <n v="35840"/>
    <x v="138"/>
    <s v="High"/>
    <n v="49"/>
    <n v="3492.6585"/>
    <s v="Regular Air"/>
    <n v="0.99"/>
    <x v="3"/>
    <s v="Home Office"/>
    <x v="1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x v="2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x v="1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x v="1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x v="2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x v="1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x v="2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x v="2"/>
    <s v="Appliances"/>
    <s v="Small Box"/>
    <d v="2012-04-21T00:00:00"/>
  </r>
  <r>
    <n v="31874"/>
    <x v="1067"/>
    <s v="High"/>
    <n v="29"/>
    <n v="321.95"/>
    <s v="Express Air"/>
    <n v="3.37"/>
    <x v="0"/>
    <s v="Corporate"/>
    <x v="2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x v="2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x v="1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x v="2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x v="1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x v="2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x v="2"/>
    <s v="Envelopes"/>
    <s v="Small Box"/>
    <d v="2011-03-26T00:00:00"/>
  </r>
  <r>
    <n v="18496"/>
    <x v="838"/>
    <s v="High"/>
    <n v="30"/>
    <n v="991.01"/>
    <s v="Regular Air"/>
    <n v="6.5"/>
    <x v="5"/>
    <s v="Corporate"/>
    <x v="1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x v="0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x v="1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x v="1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x v="2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x v="1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x v="0"/>
    <s v="Tables"/>
    <s v="Jumbo Box"/>
    <d v="2011-01-12T00:00:00"/>
  </r>
  <r>
    <n v="40001"/>
    <x v="1115"/>
    <s v="Medium"/>
    <n v="46"/>
    <n v="1736.53"/>
    <s v="Regular Air"/>
    <n v="3.99"/>
    <x v="1"/>
    <s v="Home Office"/>
    <x v="2"/>
    <s v="Appliances"/>
    <s v="Small Box"/>
    <d v="2011-02-26T00:00:00"/>
  </r>
  <r>
    <n v="10662"/>
    <x v="971"/>
    <s v="Low"/>
    <n v="45"/>
    <n v="283.13"/>
    <s v="Regular Air"/>
    <n v="6.81"/>
    <x v="3"/>
    <s v="Home Office"/>
    <x v="2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x v="1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x v="2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x v="1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x v="0"/>
    <s v="Tables"/>
    <s v="Jumbo Box"/>
    <d v="2011-03-12T00:00:00"/>
  </r>
  <r>
    <n v="47267"/>
    <x v="14"/>
    <s v="Medium"/>
    <n v="14"/>
    <n v="1042.06"/>
    <s v="Delivery Truck"/>
    <n v="89.3"/>
    <x v="8"/>
    <s v="Corporate"/>
    <x v="0"/>
    <s v="Tables"/>
    <s v="Jumbo Box"/>
    <d v="2010-12-30T00:00:00"/>
  </r>
  <r>
    <n v="11332"/>
    <x v="101"/>
    <s v="Low"/>
    <n v="6"/>
    <n v="184.33099999999999"/>
    <s v="Regular Air"/>
    <n v="5.99"/>
    <x v="0"/>
    <s v="Corporate"/>
    <x v="1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x v="2"/>
    <s v="Paper"/>
    <s v="Small Box"/>
    <d v="2010-02-25T00:00:00"/>
  </r>
  <r>
    <n v="24261"/>
    <x v="52"/>
    <s v="Critical"/>
    <n v="28"/>
    <n v="946.27"/>
    <s v="Regular Air"/>
    <n v="8.74"/>
    <x v="5"/>
    <s v="Small Business"/>
    <x v="2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x v="2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x v="2"/>
    <s v="Paper"/>
    <s v="Small Box"/>
    <d v="2009-12-07T00:00:00"/>
  </r>
  <r>
    <n v="43493"/>
    <x v="4"/>
    <s v="High"/>
    <n v="37"/>
    <n v="1699.9829999999999"/>
    <s v="Regular Air"/>
    <n v="5"/>
    <x v="6"/>
    <s v="Corporate"/>
    <x v="1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x v="0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x v="2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x v="0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x v="1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x v="2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x v="2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x v="1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x v="0"/>
    <s v="Tables"/>
    <s v="Jumbo Box"/>
    <d v="2012-06-02T00:00:00"/>
  </r>
  <r>
    <n v="1185"/>
    <x v="796"/>
    <s v="Low"/>
    <n v="7"/>
    <n v="374.78"/>
    <s v="Regular Air"/>
    <n v="14.3"/>
    <x v="10"/>
    <s v="Home Office"/>
    <x v="2"/>
    <s v="Paper"/>
    <s v="Small Box"/>
    <d v="2012-08-27T00:00:00"/>
  </r>
  <r>
    <n v="9700"/>
    <x v="214"/>
    <s v="Critical"/>
    <n v="35"/>
    <n v="106.06"/>
    <s v="Regular Air"/>
    <n v="1.92"/>
    <x v="8"/>
    <s v="Consumer"/>
    <x v="2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x v="1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x v="2"/>
    <s v="Paper"/>
    <s v="Small Box"/>
    <d v="2012-02-08T00:00:00"/>
  </r>
  <r>
    <n v="48742"/>
    <x v="633"/>
    <s v="Not Specified"/>
    <n v="42"/>
    <n v="825.63"/>
    <s v="Regular Air"/>
    <n v="1.49"/>
    <x v="5"/>
    <s v="Consumer"/>
    <x v="2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x v="2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x v="0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x v="0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x v="0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x v="0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x v="2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x v="2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x v="1"/>
    <s v="Computer Peripherals"/>
    <s v="Small Box"/>
    <d v="2010-06-01T00:00:00"/>
  </r>
  <r>
    <n v="8646"/>
    <x v="877"/>
    <s v="High"/>
    <n v="8"/>
    <n v="85.85"/>
    <s v="Regular Air"/>
    <n v="49"/>
    <x v="8"/>
    <s v="Consumer"/>
    <x v="2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x v="0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x v="2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x v="1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x v="0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x v="1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x v="1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x v="1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x v="2"/>
    <s v="Paper"/>
    <s v="Small Box"/>
    <d v="2010-11-24T00:00:00"/>
  </r>
  <r>
    <n v="57479"/>
    <x v="413"/>
    <s v="High"/>
    <n v="37"/>
    <n v="132.12"/>
    <s v="Regular Air"/>
    <n v="0.5"/>
    <x v="1"/>
    <s v="Corporate"/>
    <x v="2"/>
    <s v="Labels"/>
    <s v="Small Box"/>
    <d v="2011-03-16T00:00:00"/>
  </r>
  <r>
    <n v="25350"/>
    <x v="1243"/>
    <s v="Not Specified"/>
    <n v="23"/>
    <n v="48.83"/>
    <s v="Regular Air"/>
    <n v="0.7"/>
    <x v="8"/>
    <s v="Home Office"/>
    <x v="2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x v="2"/>
    <s v="Paper"/>
    <s v="Small Box"/>
    <d v="2010-11-29T00:00:00"/>
  </r>
  <r>
    <n v="37831"/>
    <x v="153"/>
    <s v="Not Specified"/>
    <n v="30"/>
    <n v="453.87"/>
    <s v="Regular Air"/>
    <n v="4"/>
    <x v="12"/>
    <s v="Corporate"/>
    <x v="1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x v="1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x v="0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x v="0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x v="0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x v="1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x v="2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x v="1"/>
    <s v="Office Machines"/>
    <s v="Medium Box"/>
    <d v="2012-04-13T00:00:00"/>
  </r>
  <r>
    <n v="54977"/>
    <x v="54"/>
    <s v="Low"/>
    <n v="24"/>
    <n v="344.25"/>
    <s v="Regular Air"/>
    <n v="6.46"/>
    <x v="0"/>
    <s v="Home Office"/>
    <x v="2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x v="1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x v="2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x v="1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x v="1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x v="0"/>
    <s v="Bookcases"/>
    <s v="Jumbo Box"/>
    <d v="2012-05-31T00:00:00"/>
  </r>
  <r>
    <n v="898"/>
    <x v="632"/>
    <s v="High"/>
    <n v="40"/>
    <n v="676.13"/>
    <s v="Regular Air"/>
    <n v="6.5"/>
    <x v="4"/>
    <s v="Consumer"/>
    <x v="1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x v="2"/>
    <s v="Rubber Bands"/>
    <s v="Wrap Bag"/>
    <d v="2009-07-05T00:00:00"/>
  </r>
  <r>
    <n v="29187"/>
    <x v="130"/>
    <s v="Low"/>
    <n v="10"/>
    <n v="75.58"/>
    <s v="Regular Air"/>
    <n v="8.19"/>
    <x v="5"/>
    <s v="Consumer"/>
    <x v="2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x v="2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x v="1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x v="0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x v="2"/>
    <s v="Paper"/>
    <s v="Wrap Bag"/>
    <d v="2010-05-28T00:00:00"/>
  </r>
  <r>
    <n v="42851"/>
    <x v="86"/>
    <s v="High"/>
    <n v="4"/>
    <n v="24.32"/>
    <s v="Express Air"/>
    <n v="0.7"/>
    <x v="1"/>
    <s v="Corporate"/>
    <x v="2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x v="2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x v="2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x v="2"/>
    <s v="Paper"/>
    <s v="Small Box"/>
    <d v="2012-12-17T00:00:00"/>
  </r>
  <r>
    <n v="22657"/>
    <x v="903"/>
    <s v="High"/>
    <n v="8"/>
    <n v="32.92"/>
    <s v="Regular Air"/>
    <n v="2"/>
    <x v="0"/>
    <s v="Corporate"/>
    <x v="2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x v="1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x v="2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x v="2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x v="0"/>
    <s v="Tables"/>
    <s v="Jumbo Box"/>
    <d v="2011-05-23T00:00:00"/>
  </r>
  <r>
    <n v="46372"/>
    <x v="271"/>
    <s v="High"/>
    <n v="15"/>
    <n v="81.97"/>
    <s v="Regular Air"/>
    <n v="8.33"/>
    <x v="8"/>
    <s v="Consumer"/>
    <x v="2"/>
    <s v="Paper"/>
    <s v="Small Box"/>
    <d v="2011-02-27T00:00:00"/>
  </r>
  <r>
    <n v="43875"/>
    <x v="873"/>
    <s v="Critical"/>
    <n v="40"/>
    <n v="727.64"/>
    <s v="Regular Air"/>
    <n v="8.51"/>
    <x v="1"/>
    <s v="Corporate"/>
    <x v="1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x v="2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x v="1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x v="0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x v="0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x v="2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x v="2"/>
    <s v="Paper"/>
    <s v="Small Box"/>
    <d v="2011-04-01T00:00:00"/>
  </r>
  <r>
    <n v="51302"/>
    <x v="1077"/>
    <s v="Not Specified"/>
    <n v="44"/>
    <n v="167.55"/>
    <s v="Regular Air"/>
    <n v="7.5"/>
    <x v="8"/>
    <s v="Consumer"/>
    <x v="2"/>
    <s v="Labels"/>
    <s v="Small Box"/>
    <d v="2011-08-26T00:00:00"/>
  </r>
  <r>
    <n v="42213"/>
    <x v="188"/>
    <s v="Critical"/>
    <n v="46"/>
    <n v="110.96"/>
    <s v="Regular Air"/>
    <n v="0.5"/>
    <x v="9"/>
    <s v="Small Business"/>
    <x v="2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x v="1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x v="1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x v="1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x v="2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x v="2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x v="0"/>
    <s v="Tables"/>
    <s v="Large Box"/>
    <d v="2012-08-04T00:00:00"/>
  </r>
  <r>
    <n v="30883"/>
    <x v="1069"/>
    <s v="Medium"/>
    <n v="30"/>
    <n v="201.37"/>
    <s v="Regular Air"/>
    <n v="1.6"/>
    <x v="0"/>
    <s v="Home Office"/>
    <x v="2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x v="2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x v="0"/>
    <s v="Tables"/>
    <s v="Jumbo Box"/>
    <d v="2010-04-12T00:00:00"/>
  </r>
  <r>
    <n v="4007"/>
    <x v="626"/>
    <s v="High"/>
    <n v="1"/>
    <n v="305.82"/>
    <s v="Regular Air"/>
    <n v="35"/>
    <x v="7"/>
    <s v="Corporate"/>
    <x v="2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x v="2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x v="2"/>
    <s v="Appliances"/>
    <s v="Small Box"/>
    <d v="2009-04-10T00:00:00"/>
  </r>
  <r>
    <n v="3648"/>
    <x v="995"/>
    <s v="Low"/>
    <n v="46"/>
    <n v="134.81"/>
    <s v="Regular Air"/>
    <n v="0.49"/>
    <x v="1"/>
    <s v="Home Office"/>
    <x v="2"/>
    <s v="Labels"/>
    <s v="Small Box"/>
    <d v="2010-06-18T00:00:00"/>
  </r>
  <r>
    <n v="38594"/>
    <x v="494"/>
    <s v="Medium"/>
    <n v="26"/>
    <n v="1011.9"/>
    <s v="Regular Air"/>
    <n v="1.99"/>
    <x v="0"/>
    <s v="Corporate"/>
    <x v="1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x v="2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x v="0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x v="2"/>
    <s v="Paper"/>
    <s v="Wrap Bag"/>
    <d v="2009-02-27T00:00:00"/>
  </r>
  <r>
    <n v="58277"/>
    <x v="531"/>
    <s v="Medium"/>
    <n v="23"/>
    <n v="294.68"/>
    <s v="Regular Air"/>
    <n v="6.96"/>
    <x v="1"/>
    <s v="Home Office"/>
    <x v="2"/>
    <s v="Appliances"/>
    <s v="Medium Box"/>
    <d v="2009-01-26T00:00:00"/>
  </r>
  <r>
    <n v="16423"/>
    <x v="103"/>
    <s v="Medium"/>
    <n v="19"/>
    <n v="128.21"/>
    <s v="Regular Air"/>
    <n v="6.57"/>
    <x v="2"/>
    <s v="Corporate"/>
    <x v="2"/>
    <s v="Paper"/>
    <s v="Small Box"/>
    <d v="2012-08-07T00:00:00"/>
  </r>
  <r>
    <n v="487"/>
    <x v="720"/>
    <s v="Critical"/>
    <n v="19"/>
    <n v="210.4"/>
    <s v="Regular Air"/>
    <n v="4.5"/>
    <x v="8"/>
    <s v="Corporate"/>
    <x v="2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x v="2"/>
    <s v="Envelopes"/>
    <s v="Small Box"/>
    <d v="2011-05-04T00:00:00"/>
  </r>
  <r>
    <n v="10209"/>
    <x v="652"/>
    <s v="Medium"/>
    <n v="48"/>
    <n v="418.82"/>
    <s v="Regular Air"/>
    <n v="6.19"/>
    <x v="9"/>
    <s v="Corporate"/>
    <x v="2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x v="2"/>
    <s v="Paper"/>
    <s v="Small Box"/>
    <d v="2010-11-23T00:00:00"/>
  </r>
  <r>
    <n v="50822"/>
    <x v="412"/>
    <s v="Medium"/>
    <n v="6"/>
    <n v="1635.29"/>
    <s v="Regular Air"/>
    <n v="24.49"/>
    <x v="0"/>
    <s v="Small Business"/>
    <x v="0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x v="0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x v="2"/>
    <s v="Appliances"/>
    <s v="Large Box"/>
    <d v="2012-01-08T00:00:00"/>
  </r>
  <r>
    <n v="45413"/>
    <x v="359"/>
    <s v="High"/>
    <n v="17"/>
    <n v="2031.98"/>
    <s v="Regular Air"/>
    <n v="9.07"/>
    <x v="8"/>
    <s v="Small Business"/>
    <x v="2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x v="1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x v="1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x v="2"/>
    <s v="Paper"/>
    <s v="Small Box"/>
    <d v="2012-05-12T00:00:00"/>
  </r>
  <r>
    <n v="35649"/>
    <x v="226"/>
    <s v="Medium"/>
    <n v="9"/>
    <n v="43.26"/>
    <s v="Regular Air"/>
    <n v="1.49"/>
    <x v="0"/>
    <s v="Consumer"/>
    <x v="2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x v="2"/>
    <s v="Paper"/>
    <s v="Wrap Bag"/>
    <d v="2012-10-26T00:00:00"/>
  </r>
  <r>
    <n v="21605"/>
    <x v="1348"/>
    <s v="High"/>
    <n v="32"/>
    <n v="1932.97"/>
    <s v="Delivery Truck"/>
    <n v="30"/>
    <x v="6"/>
    <s v="Small Business"/>
    <x v="0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x v="0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x v="2"/>
    <s v="Appliances"/>
    <s v="Small Box"/>
    <d v="2010-07-19T00:00:00"/>
  </r>
  <r>
    <n v="7106"/>
    <x v="4"/>
    <s v="Low"/>
    <n v="31"/>
    <n v="4910.09"/>
    <s v="Regular Air"/>
    <n v="5.5"/>
    <x v="9"/>
    <s v="Home Office"/>
    <x v="1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x v="2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x v="2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x v="0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x v="2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x v="1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x v="2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x v="1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x v="1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x v="1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x v="2"/>
    <s v="Appliances"/>
    <s v="Jumbo Drum"/>
    <d v="2009-05-07T00:00:00"/>
  </r>
  <r>
    <n v="22850"/>
    <x v="1279"/>
    <s v="Medium"/>
    <n v="4"/>
    <n v="105.13"/>
    <s v="Regular Air"/>
    <n v="4"/>
    <x v="3"/>
    <s v="Home Office"/>
    <x v="1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x v="2"/>
    <s v="Paper"/>
    <s v="Small Box"/>
    <d v="2010-03-11T00:00:00"/>
  </r>
  <r>
    <n v="36262"/>
    <x v="452"/>
    <s v="Not Specified"/>
    <n v="23"/>
    <n v="164.02"/>
    <s v="Express Air"/>
    <n v="6.15"/>
    <x v="5"/>
    <s v="Corporate"/>
    <x v="2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x v="2"/>
    <s v="Envelopes"/>
    <s v="Small Box"/>
    <d v="2011-06-21T00:00:00"/>
  </r>
  <r>
    <n v="12903"/>
    <x v="29"/>
    <s v="Critical"/>
    <n v="2"/>
    <n v="63.427"/>
    <s v="Regular Air"/>
    <n v="5"/>
    <x v="8"/>
    <s v="Consumer"/>
    <x v="1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x v="2"/>
    <s v="Paper"/>
    <s v="Wrap Bag"/>
    <d v="2010-05-10T00:00:00"/>
  </r>
  <r>
    <n v="19264"/>
    <x v="1253"/>
    <s v="High"/>
    <n v="40"/>
    <n v="161.72"/>
    <s v="Regular Air"/>
    <n v="5.26"/>
    <x v="3"/>
    <s v="Consumer"/>
    <x v="2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x v="2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x v="1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x v="2"/>
    <s v="Paper"/>
    <s v="Small Box"/>
    <d v="2011-08-26T00:00:00"/>
  </r>
  <r>
    <n v="43332"/>
    <x v="1226"/>
    <s v="High"/>
    <n v="31"/>
    <n v="1750"/>
    <s v="Express Air"/>
    <n v="14.3"/>
    <x v="4"/>
    <s v="Home Office"/>
    <x v="2"/>
    <s v="Paper"/>
    <s v="Small Box"/>
    <d v="2012-09-10T00:00:00"/>
  </r>
  <r>
    <n v="54436"/>
    <x v="173"/>
    <s v="High"/>
    <n v="17"/>
    <n v="705.85"/>
    <s v="Express Air"/>
    <n v="1.99"/>
    <x v="8"/>
    <s v="Corporate"/>
    <x v="1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x v="2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x v="1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x v="1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x v="2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x v="2"/>
    <s v="Rubber Bands"/>
    <s v="Wrap Bag"/>
    <d v="2009-06-08T00:00:00"/>
  </r>
  <r>
    <n v="513"/>
    <x v="1279"/>
    <s v="High"/>
    <n v="33"/>
    <n v="5437.92"/>
    <s v="Delivery Truck"/>
    <n v="60.2"/>
    <x v="1"/>
    <s v="Home Office"/>
    <x v="0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x v="2"/>
    <s v="Paper"/>
    <s v="Wrap Bag"/>
    <d v="2012-04-02T00:00:00"/>
  </r>
  <r>
    <n v="29569"/>
    <x v="213"/>
    <s v="High"/>
    <n v="29"/>
    <n v="520.13"/>
    <s v="Regular Air"/>
    <n v="5.21"/>
    <x v="5"/>
    <s v="Consumer"/>
    <x v="2"/>
    <s v="Paper"/>
    <s v="Small Box"/>
    <d v="2011-07-05T00:00:00"/>
  </r>
  <r>
    <n v="45575"/>
    <x v="653"/>
    <s v="Critical"/>
    <n v="46"/>
    <n v="3849.17"/>
    <s v="Regular Air"/>
    <n v="5.01"/>
    <x v="8"/>
    <s v="Small Business"/>
    <x v="2"/>
    <s v="Envelopes"/>
    <s v="Small Box"/>
    <d v="2012-04-12T00:00:00"/>
  </r>
  <r>
    <n v="23202"/>
    <x v="1309"/>
    <s v="High"/>
    <n v="48"/>
    <n v="608.29"/>
    <s v="Regular Air"/>
    <n v="5.81"/>
    <x v="1"/>
    <s v="Small Business"/>
    <x v="2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x v="0"/>
    <s v="Bookcases"/>
    <s v="Jumbo Box"/>
    <d v="2011-02-14T00:00:00"/>
  </r>
  <r>
    <n v="14212"/>
    <x v="601"/>
    <s v="Critical"/>
    <n v="4"/>
    <n v="31.18"/>
    <s v="Regular Air"/>
    <n v="5.22"/>
    <x v="5"/>
    <s v="Small Business"/>
    <x v="0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x v="0"/>
    <s v="Bookcases"/>
    <s v="Jumbo Box"/>
    <d v="2009-01-26T00:00:00"/>
  </r>
  <r>
    <n v="37473"/>
    <x v="1093"/>
    <s v="Low"/>
    <n v="8"/>
    <n v="43.72"/>
    <s v="Regular Air"/>
    <n v="2.04"/>
    <x v="4"/>
    <s v="Small Business"/>
    <x v="2"/>
    <s v="Paper"/>
    <s v="Wrap Bag"/>
    <d v="2009-10-01T00:00:00"/>
  </r>
  <r>
    <n v="27011"/>
    <x v="521"/>
    <s v="Medium"/>
    <n v="5"/>
    <n v="53.66"/>
    <s v="Regular Air"/>
    <n v="1.39"/>
    <x v="4"/>
    <s v="Home Office"/>
    <x v="2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x v="2"/>
    <s v="Paper"/>
    <s v="Small Box"/>
    <d v="2010-10-30T00:00:00"/>
  </r>
  <r>
    <n v="50656"/>
    <x v="611"/>
    <s v="Critical"/>
    <n v="42"/>
    <n v="194.2"/>
    <s v="Regular Air"/>
    <n v="5.15"/>
    <x v="0"/>
    <s v="Consumer"/>
    <x v="2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x v="0"/>
    <s v="Bookcases"/>
    <s v="Jumbo Box"/>
    <d v="2010-12-13T00:00:00"/>
  </r>
  <r>
    <n v="12773"/>
    <x v="236"/>
    <s v="Low"/>
    <n v="15"/>
    <n v="67.41"/>
    <s v="Regular Air"/>
    <n v="6.6"/>
    <x v="7"/>
    <s v="Corporate"/>
    <x v="0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x v="2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x v="2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x v="2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x v="2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x v="0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x v="2"/>
    <s v="Rubber Bands"/>
    <s v="Wrap Bag"/>
    <d v="2012-07-05T00:00:00"/>
  </r>
  <r>
    <n v="49349"/>
    <x v="754"/>
    <s v="High"/>
    <n v="11"/>
    <n v="123.34"/>
    <s v="Regular Air"/>
    <n v="5.01"/>
    <x v="1"/>
    <s v="Home Office"/>
    <x v="2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x v="1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x v="2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x v="2"/>
    <s v="Envelopes"/>
    <s v="Small Box"/>
    <d v="2011-03-22T00:00:00"/>
  </r>
  <r>
    <n v="833"/>
    <x v="177"/>
    <s v="Medium"/>
    <n v="1"/>
    <n v="19.32"/>
    <s v="Regular Air"/>
    <n v="7.17"/>
    <x v="1"/>
    <s v="Home Office"/>
    <x v="2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x v="0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x v="2"/>
    <s v="Envelopes"/>
    <s v="Small Box"/>
    <d v="2009-08-07T00:00:00"/>
  </r>
  <r>
    <n v="11776"/>
    <x v="1362"/>
    <s v="Low"/>
    <n v="40"/>
    <n v="57.24"/>
    <s v="Express Air"/>
    <n v="0.7"/>
    <x v="0"/>
    <s v="Small Business"/>
    <x v="2"/>
    <s v="Rubber Bands"/>
    <s v="Wrap Bag"/>
    <d v="2012-02-24T00:00:00"/>
  </r>
  <r>
    <n v="7623"/>
    <x v="894"/>
    <s v="Critical"/>
    <n v="18"/>
    <n v="5459.32"/>
    <s v="Regular Air"/>
    <n v="24.49"/>
    <x v="4"/>
    <s v="Corporate"/>
    <x v="2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x v="2"/>
    <s v="Paper"/>
    <s v="Small Box"/>
    <d v="2009-02-20T00:00:00"/>
  </r>
  <r>
    <n v="1059"/>
    <x v="9"/>
    <s v="Critical"/>
    <n v="24"/>
    <n v="990.1"/>
    <s v="Regular Air"/>
    <n v="7.47"/>
    <x v="1"/>
    <s v="Corporate"/>
    <x v="2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x v="1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x v="2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x v="2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x v="2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x v="2"/>
    <s v="Rubber Bands"/>
    <s v="Wrap Bag"/>
    <d v="2012-03-03T00:00:00"/>
  </r>
  <r>
    <n v="8288"/>
    <x v="163"/>
    <s v="Critical"/>
    <n v="22"/>
    <n v="1337.81"/>
    <s v="Regular Air"/>
    <n v="10.29"/>
    <x v="8"/>
    <s v="Corporate"/>
    <x v="2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x v="2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x v="1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x v="2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x v="2"/>
    <s v="Paper"/>
    <s v="Wrap Bag"/>
    <d v="2009-03-22T00:00:00"/>
  </r>
  <r>
    <n v="7107"/>
    <x v="1050"/>
    <s v="Not Specified"/>
    <n v="32"/>
    <n v="1724.82"/>
    <s v="Regular Air"/>
    <n v="5.08"/>
    <x v="8"/>
    <s v="Corporate"/>
    <x v="2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x v="2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x v="2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x v="1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x v="0"/>
    <s v="Tables"/>
    <s v="Jumbo Box"/>
    <d v="2009-11-25T00:00:00"/>
  </r>
  <r>
    <n v="27687"/>
    <x v="210"/>
    <s v="Medium"/>
    <n v="38"/>
    <n v="251.3"/>
    <s v="Regular Air"/>
    <n v="6.05"/>
    <x v="6"/>
    <s v="Home Office"/>
    <x v="2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x v="0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x v="2"/>
    <s v="Paper"/>
    <s v="Small Box"/>
    <d v="2010-01-15T00:00:00"/>
  </r>
  <r>
    <n v="16230"/>
    <x v="59"/>
    <s v="Low"/>
    <n v="15"/>
    <n v="687.52"/>
    <s v="Regular Air"/>
    <n v="5.81"/>
    <x v="0"/>
    <s v="Corporate"/>
    <x v="2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x v="1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x v="1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x v="2"/>
    <s v="Appliances"/>
    <s v="Small Box"/>
    <d v="2012-09-17T00:00:00"/>
  </r>
  <r>
    <n v="18816"/>
    <x v="1051"/>
    <s v="Critical"/>
    <n v="12"/>
    <n v="580.46"/>
    <s v="Express Air"/>
    <n v="3.99"/>
    <x v="4"/>
    <s v="Corporate"/>
    <x v="2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x v="0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x v="1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x v="2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x v="0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x v="1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x v="0"/>
    <s v="Office Furnishings"/>
    <s v="Wrap Bag"/>
    <d v="2012-12-30T00:00:00"/>
  </r>
  <r>
    <n v="44583"/>
    <x v="745"/>
    <s v="Low"/>
    <n v="21"/>
    <n v="315.07"/>
    <s v="Regular Air"/>
    <n v="5.3"/>
    <x v="4"/>
    <s v="Corporate"/>
    <x v="0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x v="1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x v="2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x v="1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x v="0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x v="2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x v="2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x v="2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x v="2"/>
    <s v="Appliances"/>
    <s v="Jumbo Drum"/>
    <d v="2011-06-03T00:00:00"/>
  </r>
  <r>
    <n v="45989"/>
    <x v="809"/>
    <s v="High"/>
    <n v="26"/>
    <n v="148.12"/>
    <s v="Regular Air"/>
    <n v="5.3"/>
    <x v="5"/>
    <s v="Small Business"/>
    <x v="2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x v="1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x v="2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x v="2"/>
    <s v="Labels"/>
    <s v="Small Box"/>
    <d v="2012-04-07T00:00:00"/>
  </r>
  <r>
    <n v="22338"/>
    <x v="435"/>
    <s v="Medium"/>
    <n v="24"/>
    <n v="790.24"/>
    <s v="Regular Air"/>
    <n v="9.02"/>
    <x v="4"/>
    <s v="Consumer"/>
    <x v="1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x v="2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x v="0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x v="0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x v="2"/>
    <s v="Envelopes"/>
    <s v="Small Box"/>
    <d v="2012-10-31T00:00:00"/>
  </r>
  <r>
    <n v="55749"/>
    <x v="460"/>
    <s v="Critical"/>
    <n v="42"/>
    <n v="364.8"/>
    <s v="Regular Air"/>
    <n v="1.39"/>
    <x v="8"/>
    <s v="Corporate"/>
    <x v="2"/>
    <s v="Envelopes"/>
    <s v="Small Box"/>
    <d v="2012-05-04T00:00:00"/>
  </r>
  <r>
    <n v="3522"/>
    <x v="29"/>
    <s v="Low"/>
    <n v="33"/>
    <n v="1935.17"/>
    <s v="Regular Air"/>
    <n v="49"/>
    <x v="10"/>
    <s v="Consumer"/>
    <x v="2"/>
    <s v="Appliances"/>
    <s v="Large Box"/>
    <d v="2009-10-02T00:00:00"/>
  </r>
  <r>
    <n v="22561"/>
    <x v="1009"/>
    <s v="Critical"/>
    <n v="50"/>
    <n v="424"/>
    <s v="Regular Air"/>
    <n v="3.5"/>
    <x v="9"/>
    <s v="Consumer"/>
    <x v="2"/>
    <s v="Appliances"/>
    <s v="Small Box"/>
    <d v="2011-01-22T00:00:00"/>
  </r>
  <r>
    <n v="44869"/>
    <x v="330"/>
    <s v="Medium"/>
    <n v="43"/>
    <n v="283.18"/>
    <s v="Regular Air"/>
    <n v="7.49"/>
    <x v="5"/>
    <s v="Corporate"/>
    <x v="2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x v="2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x v="0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x v="0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x v="1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x v="1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x v="2"/>
    <s v="Envelopes"/>
    <s v="Small Box"/>
    <d v="2011-02-17T00:00:00"/>
  </r>
  <r>
    <n v="42148"/>
    <x v="60"/>
    <s v="Critical"/>
    <n v="11"/>
    <n v="45.31"/>
    <s v="Regular Air"/>
    <n v="2.97"/>
    <x v="0"/>
    <s v="Corporate"/>
    <x v="2"/>
    <s v="Paper"/>
    <s v="Wrap Bag"/>
    <d v="2011-10-23T00:00:00"/>
  </r>
  <r>
    <n v="41888"/>
    <x v="1081"/>
    <s v="Low"/>
    <n v="29"/>
    <n v="2823.0369999999998"/>
    <s v="Regular Air"/>
    <n v="4.2"/>
    <x v="0"/>
    <s v="Corporate"/>
    <x v="1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x v="2"/>
    <s v="Paper"/>
    <s v="Small Box"/>
    <d v="2012-08-31T00:00:00"/>
  </r>
  <r>
    <n v="57671"/>
    <x v="1177"/>
    <s v="Not Specified"/>
    <n v="6"/>
    <n v="22.78"/>
    <s v="Regular Air"/>
    <n v="0.5"/>
    <x v="9"/>
    <s v="Consumer"/>
    <x v="2"/>
    <s v="Labels"/>
    <s v="Small Box"/>
    <d v="2012-11-08T00:00:00"/>
  </r>
  <r>
    <n v="50982"/>
    <x v="1134"/>
    <s v="High"/>
    <n v="23"/>
    <n v="86.53"/>
    <s v="Regular Air"/>
    <n v="0.5"/>
    <x v="4"/>
    <s v="Consumer"/>
    <x v="2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x v="2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x v="1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x v="2"/>
    <s v="Paper"/>
    <s v="Small Box"/>
    <d v="2012-12-04T00:00:00"/>
  </r>
  <r>
    <n v="20706"/>
    <x v="902"/>
    <s v="High"/>
    <n v="41"/>
    <n v="5583.27"/>
    <s v="Express Air"/>
    <n v="24.49"/>
    <x v="3"/>
    <s v="Home Office"/>
    <x v="0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x v="2"/>
    <s v="Labels"/>
    <s v="Small Box"/>
    <d v="2009-01-10T00:00:00"/>
  </r>
  <r>
    <n v="23398"/>
    <x v="1285"/>
    <s v="Medium"/>
    <n v="19"/>
    <n v="123.1"/>
    <s v="Regular Air"/>
    <n v="7.37"/>
    <x v="4"/>
    <s v="Corporate"/>
    <x v="2"/>
    <s v="Paper"/>
    <s v="Small Box"/>
    <d v="2009-03-14T00:00:00"/>
  </r>
  <r>
    <n v="26945"/>
    <x v="1072"/>
    <s v="Critical"/>
    <n v="29"/>
    <n v="221.33"/>
    <s v="Regular Air"/>
    <n v="1.77"/>
    <x v="8"/>
    <s v="Home Office"/>
    <x v="2"/>
    <s v="Paper"/>
    <s v="Wrap Bag"/>
    <d v="2009-02-05T00:00:00"/>
  </r>
  <r>
    <n v="33570"/>
    <x v="686"/>
    <s v="Not Specified"/>
    <n v="46"/>
    <n v="265.88"/>
    <s v="Regular Air"/>
    <n v="5.01"/>
    <x v="0"/>
    <s v="Corporate"/>
    <x v="2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x v="2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x v="2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x v="1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x v="1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x v="2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x v="0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x v="2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x v="2"/>
    <s v="Labels"/>
    <s v="Small Box"/>
    <d v="2010-07-31T00:00:00"/>
  </r>
  <r>
    <n v="33761"/>
    <x v="680"/>
    <s v="High"/>
    <n v="45"/>
    <n v="463.93"/>
    <s v="Regular Air"/>
    <n v="2.89"/>
    <x v="4"/>
    <s v="Home Office"/>
    <x v="2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x v="2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x v="2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x v="2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x v="1"/>
    <s v="Copiers and Fax"/>
    <s v="Large Box"/>
    <d v="2011-05-01T00:00:00"/>
  </r>
  <r>
    <n v="24132"/>
    <x v="989"/>
    <s v="Low"/>
    <n v="46"/>
    <n v="331.83"/>
    <s v="Regular Air"/>
    <n v="6.05"/>
    <x v="0"/>
    <s v="Corporate"/>
    <x v="2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x v="0"/>
    <s v="Tables"/>
    <s v="Jumbo Drum"/>
    <d v="2011-12-21T00:00:00"/>
  </r>
  <r>
    <n v="49762"/>
    <x v="1391"/>
    <s v="High"/>
    <n v="35"/>
    <n v="99.13"/>
    <s v="Regular Air"/>
    <n v="0.81"/>
    <x v="4"/>
    <s v="Corporate"/>
    <x v="2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x v="2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x v="0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x v="0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x v="1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x v="1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x v="1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x v="2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x v="1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x v="2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x v="2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x v="0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x v="2"/>
    <s v="Paper"/>
    <s v="Small Box"/>
    <d v="2012-09-09T00:00:00"/>
  </r>
  <r>
    <n v="5767"/>
    <x v="811"/>
    <s v="High"/>
    <n v="36"/>
    <n v="163.54"/>
    <s v="Express Air"/>
    <n v="5.04"/>
    <x v="5"/>
    <s v="Small Business"/>
    <x v="2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x v="0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x v="1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x v="2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x v="1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x v="2"/>
    <s v="Appliances"/>
    <s v="Small Box"/>
    <d v="2011-07-22T00:00:00"/>
  </r>
  <r>
    <n v="55968"/>
    <x v="90"/>
    <s v="Low"/>
    <n v="40"/>
    <n v="73.62"/>
    <s v="Regular Air"/>
    <n v="1"/>
    <x v="4"/>
    <s v="Home Office"/>
    <x v="2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x v="2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x v="2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x v="2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x v="0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x v="2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x v="2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x v="1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x v="2"/>
    <s v="Appliances"/>
    <s v="Medium Box"/>
    <d v="2010-12-02T00:00:00"/>
  </r>
  <r>
    <n v="29827"/>
    <x v="267"/>
    <s v="Critical"/>
    <n v="35"/>
    <n v="926.65"/>
    <s v="Regular Air"/>
    <n v="5.89"/>
    <x v="5"/>
    <s v="Consumer"/>
    <x v="1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x v="2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x v="0"/>
    <s v="Tables"/>
    <s v="Jumbo Box"/>
    <d v="2012-04-27T00:00:00"/>
  </r>
  <r>
    <n v="56064"/>
    <x v="365"/>
    <s v="Medium"/>
    <n v="41"/>
    <n v="1169.26"/>
    <s v="Regular Air"/>
    <n v="1.49"/>
    <x v="6"/>
    <s v="Home Office"/>
    <x v="2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x v="1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x v="1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x v="1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x v="0"/>
    <s v="Tables"/>
    <s v="Jumbo Box"/>
    <d v="2009-08-24T00:00:00"/>
  </r>
  <r>
    <n v="9028"/>
    <x v="1056"/>
    <s v="Low"/>
    <n v="48"/>
    <n v="14556.67"/>
    <s v="Delivery Truck"/>
    <n v="26.53"/>
    <x v="1"/>
    <s v="Small Business"/>
    <x v="1"/>
    <s v="Office Machines"/>
    <s v="Jumbo Drum"/>
    <d v="2010-12-25T00:00:00"/>
  </r>
  <r>
    <n v="22304"/>
    <x v="1164"/>
    <s v="Low"/>
    <n v="24"/>
    <n v="40.24"/>
    <s v="Regular Air"/>
    <n v="0.7"/>
    <x v="8"/>
    <s v="Consumer"/>
    <x v="2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x v="1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x v="0"/>
    <s v="Tables"/>
    <s v="Large Box"/>
    <d v="2012-12-03T00:00:00"/>
  </r>
  <r>
    <n v="13476"/>
    <x v="7"/>
    <s v="Not Specified"/>
    <n v="31"/>
    <n v="972.35"/>
    <s v="Regular Air"/>
    <n v="4"/>
    <x v="1"/>
    <s v="Home Office"/>
    <x v="1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x v="2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x v="1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x v="0"/>
    <s v="Tables"/>
    <s v="Jumbo Box"/>
    <d v="2009-02-05T00:00:00"/>
  </r>
  <r>
    <n v="14116"/>
    <x v="226"/>
    <s v="High"/>
    <n v="42"/>
    <n v="1414.05"/>
    <s v="Regular Air"/>
    <n v="14.72"/>
    <x v="2"/>
    <s v="Small Business"/>
    <x v="2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x v="2"/>
    <s v="Paper"/>
    <s v="Small Box"/>
    <d v="2011-02-06T00:00:00"/>
  </r>
  <r>
    <n v="3078"/>
    <x v="1000"/>
    <s v="High"/>
    <n v="12"/>
    <n v="33.86"/>
    <s v="Regular Air"/>
    <n v="0.7"/>
    <x v="3"/>
    <s v="Corporate"/>
    <x v="2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x v="0"/>
    <s v="Tables"/>
    <s v="Jumbo Box"/>
    <d v="2010-12-22T00:00:00"/>
  </r>
  <r>
    <n v="39335"/>
    <x v="693"/>
    <s v="Not Specified"/>
    <n v="24"/>
    <n v="113.23"/>
    <s v="Regular Air"/>
    <n v="2.39"/>
    <x v="4"/>
    <s v="Corporate"/>
    <x v="1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x v="2"/>
    <s v="Appliances"/>
    <s v="Large Box"/>
    <d v="2010-10-14T00:00:00"/>
  </r>
  <r>
    <n v="1060"/>
    <x v="263"/>
    <s v="Medium"/>
    <n v="30"/>
    <n v="1187.55"/>
    <s v="Regular Air"/>
    <n v="2.99"/>
    <x v="5"/>
    <s v="Corporate"/>
    <x v="2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x v="2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x v="1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x v="0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x v="1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x v="2"/>
    <s v="Labels"/>
    <s v="Small Box"/>
    <d v="2010-02-22T00:00:00"/>
  </r>
  <r>
    <n v="43493"/>
    <x v="4"/>
    <s v="High"/>
    <n v="22"/>
    <n v="152.52000000000001"/>
    <s v="Regular Air"/>
    <n v="5.94"/>
    <x v="6"/>
    <s v="Corporate"/>
    <x v="2"/>
    <s v="Paper"/>
    <s v="Small Box"/>
    <d v="2012-05-11T00:00:00"/>
  </r>
  <r>
    <n v="41991"/>
    <x v="123"/>
    <s v="Low"/>
    <n v="35"/>
    <n v="543.22"/>
    <s v="Regular Air"/>
    <n v="7.4"/>
    <x v="7"/>
    <s v="Corporate"/>
    <x v="0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x v="2"/>
    <s v="Paper"/>
    <s v="Wrap Bag"/>
    <d v="2010-11-08T00:00:00"/>
  </r>
  <r>
    <n v="416"/>
    <x v="477"/>
    <s v="Low"/>
    <n v="20"/>
    <n v="1156.6714999999999"/>
    <s v="Express Air"/>
    <n v="7.69"/>
    <x v="1"/>
    <s v="Consumer"/>
    <x v="1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x v="2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x v="0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x v="1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x v="1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x v="2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x v="2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x v="2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x v="1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x v="2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x v="0"/>
    <s v="Tables"/>
    <s v="Jumbo Box"/>
    <d v="2010-02-12T00:00:00"/>
  </r>
  <r>
    <n v="15778"/>
    <x v="33"/>
    <s v="High"/>
    <n v="9"/>
    <n v="43.23"/>
    <s v="Regular Air"/>
    <n v="5.26"/>
    <x v="0"/>
    <s v="Small Business"/>
    <x v="2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x v="1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x v="1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x v="0"/>
    <s v="Tables"/>
    <s v="Jumbo Box"/>
    <d v="2011-09-27T00:00:00"/>
  </r>
  <r>
    <n v="45409"/>
    <x v="30"/>
    <s v="Critical"/>
    <n v="10"/>
    <n v="36.26"/>
    <s v="Regular Air"/>
    <n v="3.97"/>
    <x v="0"/>
    <s v="Corporate"/>
    <x v="2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x v="2"/>
    <s v="Labels"/>
    <s v="Small Box"/>
    <d v="2009-04-30T00:00:00"/>
  </r>
  <r>
    <n v="46434"/>
    <x v="687"/>
    <s v="Critical"/>
    <n v="34"/>
    <n v="800.39"/>
    <s v="Regular Air"/>
    <n v="2.99"/>
    <x v="1"/>
    <s v="Consumer"/>
    <x v="2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x v="2"/>
    <s v="Paper"/>
    <s v="Small Box"/>
    <d v="2010-08-28T00:00:00"/>
  </r>
  <r>
    <n v="420"/>
    <x v="527"/>
    <s v="Not Specified"/>
    <n v="6"/>
    <n v="41.7"/>
    <s v="Regular Air"/>
    <n v="5.37"/>
    <x v="5"/>
    <s v="Small Business"/>
    <x v="2"/>
    <s v="Paper"/>
    <s v="Small Box"/>
    <d v="2011-11-01T00:00:00"/>
  </r>
  <r>
    <n v="42083"/>
    <x v="741"/>
    <s v="Critical"/>
    <n v="36"/>
    <n v="236.89"/>
    <s v="Regular Air"/>
    <n v="6.22"/>
    <x v="5"/>
    <s v="Consumer"/>
    <x v="2"/>
    <s v="Paper"/>
    <s v="Small Box"/>
    <d v="2011-12-13T00:00:00"/>
  </r>
  <r>
    <n v="10242"/>
    <x v="673"/>
    <s v="Medium"/>
    <n v="32"/>
    <n v="690.88"/>
    <s v="Regular Air"/>
    <n v="7.58"/>
    <x v="8"/>
    <s v="Home Office"/>
    <x v="0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x v="2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x v="2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x v="2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x v="0"/>
    <s v="Tables"/>
    <s v="Jumbo Box"/>
    <d v="2010-08-28T00:00:00"/>
  </r>
  <r>
    <n v="12483"/>
    <x v="198"/>
    <s v="Critical"/>
    <n v="14"/>
    <n v="1676.44"/>
    <s v="Regular Air"/>
    <n v="9.07"/>
    <x v="8"/>
    <s v="Home Office"/>
    <x v="2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x v="2"/>
    <s v="Envelopes"/>
    <s v="Small Box"/>
    <d v="2010-07-02T00:00:00"/>
  </r>
  <r>
    <n v="706"/>
    <x v="694"/>
    <s v="Critical"/>
    <n v="42"/>
    <n v="75.14"/>
    <s v="Regular Air"/>
    <n v="0.7"/>
    <x v="9"/>
    <s v="Consumer"/>
    <x v="2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x v="2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x v="2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x v="2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x v="2"/>
    <s v="Paper"/>
    <s v="Small Box"/>
    <d v="2010-03-09T00:00:00"/>
  </r>
  <r>
    <n v="27622"/>
    <x v="12"/>
    <s v="Medium"/>
    <n v="4"/>
    <n v="1280.73"/>
    <s v="Delivery Truck"/>
    <n v="43.57"/>
    <x v="4"/>
    <s v="Consumer"/>
    <x v="0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x v="2"/>
    <s v="Paper"/>
    <s v="Wrap Bag"/>
    <d v="2011-01-07T00:00:00"/>
  </r>
  <r>
    <n v="8868"/>
    <x v="959"/>
    <s v="Low"/>
    <n v="3"/>
    <n v="190.45"/>
    <s v="Regular Air"/>
    <n v="3.99"/>
    <x v="3"/>
    <s v="Corporate"/>
    <x v="2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x v="2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x v="2"/>
    <s v="Paper"/>
    <s v="Small Box"/>
    <d v="2011-08-26T00:00:00"/>
  </r>
  <r>
    <n v="7077"/>
    <x v="1032"/>
    <s v="High"/>
    <n v="14"/>
    <n v="304.52"/>
    <s v="Regular Air"/>
    <n v="5.94"/>
    <x v="5"/>
    <s v="Consumer"/>
    <x v="2"/>
    <s v="Appliances"/>
    <s v="Medium Box"/>
    <d v="2011-12-23T00:00:00"/>
  </r>
  <r>
    <n v="55616"/>
    <x v="224"/>
    <s v="High"/>
    <n v="29"/>
    <n v="184.74"/>
    <s v="Regular Air"/>
    <n v="4.38"/>
    <x v="9"/>
    <s v="Consumer"/>
    <x v="1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x v="2"/>
    <s v="Paper"/>
    <s v="Wrap Bag"/>
    <d v="2010-05-12T00:00:00"/>
  </r>
  <r>
    <n v="18307"/>
    <x v="955"/>
    <s v="Low"/>
    <n v="23"/>
    <n v="441.99"/>
    <s v="Express Air"/>
    <n v="8.68"/>
    <x v="6"/>
    <s v="Corporate"/>
    <x v="2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x v="2"/>
    <s v="Paper"/>
    <s v="Small Box"/>
    <d v="2009-10-29T00:00:00"/>
  </r>
  <r>
    <n v="14530"/>
    <x v="679"/>
    <s v="High"/>
    <n v="49"/>
    <n v="645.14"/>
    <s v="Regular Air"/>
    <n v="5.5"/>
    <x v="6"/>
    <s v="Home Office"/>
    <x v="2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x v="0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x v="0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x v="1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x v="2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x v="2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x v="0"/>
    <s v="Bookcases"/>
    <s v="Jumbo Box"/>
    <d v="2010-12-08T00:00:00"/>
  </r>
  <r>
    <n v="27969"/>
    <x v="359"/>
    <s v="Low"/>
    <n v="43"/>
    <n v="5677.87"/>
    <s v="Delivery Truck"/>
    <n v="54.74"/>
    <x v="3"/>
    <s v="Home Office"/>
    <x v="0"/>
    <s v="Bookcases"/>
    <s v="Jumbo Box"/>
    <d v="2010-06-15T00:00:00"/>
  </r>
  <r>
    <n v="27461"/>
    <x v="399"/>
    <s v="Critical"/>
    <n v="40"/>
    <n v="121.92"/>
    <s v="Express Air"/>
    <n v="0.5"/>
    <x v="1"/>
    <s v="Corporate"/>
    <x v="2"/>
    <s v="Labels"/>
    <s v="Small Box"/>
    <d v="2010-02-26T00:00:00"/>
  </r>
  <r>
    <n v="50310"/>
    <x v="157"/>
    <s v="Medium"/>
    <n v="43"/>
    <n v="4095.76"/>
    <s v="Delivery Truck"/>
    <n v="42"/>
    <x v="0"/>
    <s v="Corporate"/>
    <x v="0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x v="0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x v="2"/>
    <s v="Paper"/>
    <s v="Small Box"/>
    <d v="2010-03-09T00:00:00"/>
  </r>
  <r>
    <n v="4896"/>
    <x v="880"/>
    <s v="Critical"/>
    <n v="21"/>
    <n v="121.3"/>
    <s v="Regular Air"/>
    <n v="5.59"/>
    <x v="4"/>
    <s v="Small Business"/>
    <x v="2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x v="1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x v="2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x v="2"/>
    <s v="Paper"/>
    <s v="Small Box"/>
    <d v="2010-12-04T00:00:00"/>
  </r>
  <r>
    <n v="710"/>
    <x v="1026"/>
    <s v="Low"/>
    <n v="11"/>
    <n v="447.09"/>
    <s v="Regular Air"/>
    <n v="8.66"/>
    <x v="8"/>
    <s v="Corporate"/>
    <x v="0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x v="1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x v="2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x v="0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x v="0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x v="0"/>
    <s v="Tables"/>
    <s v="Jumbo Box"/>
    <d v="2009-02-06T00:00:00"/>
  </r>
  <r>
    <n v="31586"/>
    <x v="376"/>
    <s v="Low"/>
    <n v="22"/>
    <n v="963.45"/>
    <s v="Express Air"/>
    <n v="4"/>
    <x v="6"/>
    <s v="Home Office"/>
    <x v="1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x v="1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x v="1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x v="1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x v="2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x v="0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x v="2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x v="2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x v="1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x v="2"/>
    <s v="Paper"/>
    <s v="Small Box"/>
    <d v="2011-11-30T00:00:00"/>
  </r>
  <r>
    <n v="25092"/>
    <x v="80"/>
    <s v="High"/>
    <n v="42"/>
    <n v="242.8"/>
    <s v="Regular Air"/>
    <n v="1"/>
    <x v="1"/>
    <s v="Consumer"/>
    <x v="2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x v="1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x v="2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x v="1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x v="2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x v="0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x v="2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x v="2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x v="0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x v="2"/>
    <s v="Envelopes"/>
    <s v="Small Box"/>
    <d v="2012-09-09T00:00:00"/>
  </r>
  <r>
    <n v="1191"/>
    <x v="1099"/>
    <s v="Medium"/>
    <n v="35"/>
    <n v="3532.96"/>
    <s v="Delivery Truck"/>
    <n v="60"/>
    <x v="4"/>
    <s v="Home Office"/>
    <x v="0"/>
    <s v="Tables"/>
    <s v="Jumbo Drum"/>
    <d v="2011-11-07T00:00:00"/>
  </r>
  <r>
    <n v="41153"/>
    <x v="1187"/>
    <s v="Medium"/>
    <n v="29"/>
    <n v="862.2"/>
    <s v="Regular Air"/>
    <n v="4"/>
    <x v="2"/>
    <s v="Corporate"/>
    <x v="1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x v="1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x v="1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x v="1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x v="1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x v="2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x v="2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x v="1"/>
    <s v="Office Machines"/>
    <s v="Jumbo Box"/>
    <d v="2010-05-27T00:00:00"/>
  </r>
  <r>
    <n v="47329"/>
    <x v="854"/>
    <s v="Low"/>
    <n v="16"/>
    <n v="88.19"/>
    <s v="Regular Air"/>
    <n v="4.72"/>
    <x v="0"/>
    <s v="Home Office"/>
    <x v="2"/>
    <s v="Paper"/>
    <s v="Small Box"/>
    <d v="2010-02-19T00:00:00"/>
  </r>
  <r>
    <n v="57281"/>
    <x v="1022"/>
    <s v="High"/>
    <n v="26"/>
    <n v="561.66"/>
    <s v="Regular Air"/>
    <n v="15.1"/>
    <x v="5"/>
    <s v="Corporate"/>
    <x v="2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x v="2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x v="0"/>
    <s v="Tables"/>
    <s v="Jumbo Box"/>
    <d v="2009-11-09T00:00:00"/>
  </r>
  <r>
    <n v="35043"/>
    <x v="734"/>
    <s v="Not Specified"/>
    <n v="45"/>
    <n v="125.21"/>
    <s v="Express Air"/>
    <n v="0.8"/>
    <x v="6"/>
    <s v="Home Office"/>
    <x v="2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x v="1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x v="1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x v="2"/>
    <s v="Envelopes"/>
    <s v="Small Box"/>
    <d v="2010-05-08T00:00:00"/>
  </r>
  <r>
    <n v="17344"/>
    <x v="734"/>
    <s v="Critical"/>
    <n v="40"/>
    <n v="2405.4575"/>
    <s v="Regular Air"/>
    <n v="7.69"/>
    <x v="0"/>
    <s v="Corporate"/>
    <x v="1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x v="0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x v="2"/>
    <s v="Envelopes"/>
    <s v="Small Box"/>
    <d v="2009-05-10T00:00:00"/>
  </r>
  <r>
    <n v="44960"/>
    <x v="394"/>
    <s v="Low"/>
    <n v="16"/>
    <n v="112.91"/>
    <s v="Regular Air"/>
    <n v="8.4"/>
    <x v="1"/>
    <s v="Consumer"/>
    <x v="2"/>
    <s v="Paper"/>
    <s v="Small Box"/>
    <d v="2011-05-05T00:00:00"/>
  </r>
  <r>
    <n v="14951"/>
    <x v="828"/>
    <s v="Medium"/>
    <n v="34"/>
    <n v="2779.2"/>
    <s v="Regular Air"/>
    <n v="7.18"/>
    <x v="6"/>
    <s v="Home Office"/>
    <x v="1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x v="1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x v="1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x v="2"/>
    <s v="Paper"/>
    <s v="Small Box"/>
    <d v="2011-01-19T00:00:00"/>
  </r>
  <r>
    <n v="23555"/>
    <x v="760"/>
    <s v="High"/>
    <n v="29"/>
    <n v="104.7"/>
    <s v="Regular Air"/>
    <n v="0.5"/>
    <x v="3"/>
    <s v="Corporate"/>
    <x v="2"/>
    <s v="Labels"/>
    <s v="Small Box"/>
    <d v="2012-12-12T00:00:00"/>
  </r>
  <r>
    <n v="59491"/>
    <x v="508"/>
    <s v="High"/>
    <n v="6"/>
    <n v="57.9"/>
    <s v="Regular Air"/>
    <n v="11.51"/>
    <x v="6"/>
    <s v="Home Office"/>
    <x v="2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x v="2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x v="2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x v="1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x v="2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x v="2"/>
    <s v="Paper"/>
    <s v="Wrap Bag"/>
    <d v="2011-12-01T00:00:00"/>
  </r>
  <r>
    <n v="27363"/>
    <x v="411"/>
    <s v="Medium"/>
    <n v="6"/>
    <n v="646.14"/>
    <s v="Regular Air"/>
    <n v="35"/>
    <x v="3"/>
    <s v="Small Business"/>
    <x v="2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x v="1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x v="1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x v="2"/>
    <s v="Paper"/>
    <s v="Small Box"/>
    <d v="2010-07-02T00:00:00"/>
  </r>
  <r>
    <n v="52897"/>
    <x v="20"/>
    <s v="Medium"/>
    <n v="40"/>
    <n v="2055.98"/>
    <s v="Regular Air"/>
    <n v="5.86"/>
    <x v="5"/>
    <s v="Home Office"/>
    <x v="2"/>
    <s v="Paper"/>
    <s v="Small Box"/>
    <d v="2009-08-24T00:00:00"/>
  </r>
  <r>
    <n v="16834"/>
    <x v="69"/>
    <s v="Low"/>
    <n v="23"/>
    <n v="158.78"/>
    <s v="Regular Air"/>
    <n v="2.17"/>
    <x v="5"/>
    <s v="Consumer"/>
    <x v="2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x v="2"/>
    <s v="Paper"/>
    <s v="Small Box"/>
    <d v="2010-12-05T00:00:00"/>
  </r>
  <r>
    <n v="50692"/>
    <x v="740"/>
    <s v="High"/>
    <n v="47"/>
    <n v="5606.91"/>
    <s v="Delivery Truck"/>
    <n v="51.94"/>
    <x v="4"/>
    <s v="Corporate"/>
    <x v="0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x v="1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x v="0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x v="1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x v="1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x v="2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x v="1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x v="2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x v="2"/>
    <s v="Paper"/>
    <s v="Small Box"/>
    <d v="2012-08-14T00:00:00"/>
  </r>
  <r>
    <n v="15524"/>
    <x v="118"/>
    <s v="Medium"/>
    <n v="27"/>
    <n v="156.82"/>
    <s v="Regular Air"/>
    <n v="3.6"/>
    <x v="6"/>
    <s v="Consumer"/>
    <x v="2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x v="2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x v="2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x v="0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x v="2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x v="2"/>
    <s v="Envelopes"/>
    <s v="Small Box"/>
    <d v="2010-12-21T00:00:00"/>
  </r>
  <r>
    <n v="13572"/>
    <x v="129"/>
    <s v="Critical"/>
    <n v="7"/>
    <n v="40.11"/>
    <s v="Regular Air"/>
    <n v="5.14"/>
    <x v="4"/>
    <s v="Home Office"/>
    <x v="1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x v="1"/>
    <s v="Computer Peripherals"/>
    <s v="Small Box"/>
    <d v="2010-06-18T00:00:00"/>
  </r>
  <r>
    <n v="10080"/>
    <x v="525"/>
    <s v="Low"/>
    <n v="20"/>
    <n v="637.04"/>
    <s v="Regular Air"/>
    <n v="4"/>
    <x v="3"/>
    <s v="Corporate"/>
    <x v="1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x v="1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x v="0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x v="2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x v="0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x v="2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x v="2"/>
    <s v="Envelopes"/>
    <s v="Small Box"/>
    <d v="2010-11-08T00:00:00"/>
  </r>
  <r>
    <n v="40901"/>
    <x v="295"/>
    <s v="Medium"/>
    <n v="40"/>
    <n v="273.14"/>
    <s v="Regular Air"/>
    <n v="4.07"/>
    <x v="6"/>
    <s v="Home Office"/>
    <x v="1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x v="0"/>
    <s v="Office Furnishings"/>
    <s v="Small Pack"/>
    <d v="2012-03-15T00:00:00"/>
  </r>
  <r>
    <n v="2915"/>
    <x v="235"/>
    <s v="Low"/>
    <n v="23"/>
    <n v="987.17"/>
    <s v="Regular Air"/>
    <n v="4"/>
    <x v="5"/>
    <s v="Consumer"/>
    <x v="1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x v="2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x v="1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x v="2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x v="1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x v="2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x v="0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x v="0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x v="2"/>
    <s v="Paper"/>
    <s v="Small Box"/>
    <d v="2011-09-14T00:00:00"/>
  </r>
  <r>
    <n v="3591"/>
    <x v="414"/>
    <s v="Medium"/>
    <n v="3"/>
    <n v="321.57"/>
    <s v="Delivery Truck"/>
    <n v="15.66"/>
    <x v="1"/>
    <s v="Small Business"/>
    <x v="2"/>
    <s v="Appliances"/>
    <s v="Jumbo Drum"/>
    <d v="2010-12-09T00:00:00"/>
  </r>
  <r>
    <n v="55650"/>
    <x v="1369"/>
    <s v="Low"/>
    <n v="41"/>
    <n v="1258.97"/>
    <s v="Regular Air"/>
    <n v="5.5"/>
    <x v="8"/>
    <s v="Home Office"/>
    <x v="1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x v="1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x v="1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x v="2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x v="2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x v="2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x v="0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x v="2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x v="0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x v="0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x v="2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x v="2"/>
    <s v="Paper"/>
    <s v="Small Box"/>
    <d v="2011-06-21T00:00:00"/>
  </r>
  <r>
    <n v="39490"/>
    <x v="269"/>
    <s v="Low"/>
    <n v="17"/>
    <n v="2844.64"/>
    <s v="Delivery Truck"/>
    <n v="60"/>
    <x v="3"/>
    <s v="Small Business"/>
    <x v="0"/>
    <s v="Tables"/>
    <s v="Jumbo Drum"/>
    <d v="2012-08-16T00:00:00"/>
  </r>
  <r>
    <n v="31684"/>
    <x v="292"/>
    <s v="Critical"/>
    <n v="28"/>
    <n v="456.91"/>
    <s v="Express Air"/>
    <n v="17.78"/>
    <x v="2"/>
    <s v="Corporate"/>
    <x v="2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x v="0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x v="1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x v="1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x v="2"/>
    <s v="Paper"/>
    <s v="Small Box"/>
    <d v="2012-10-08T00:00:00"/>
  </r>
  <r>
    <n v="23555"/>
    <x v="760"/>
    <s v="High"/>
    <n v="5"/>
    <n v="284.45249999999999"/>
    <s v="Regular Air"/>
    <n v="8.99"/>
    <x v="3"/>
    <s v="Corporate"/>
    <x v="1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x v="0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x v="2"/>
    <s v="Appliances"/>
    <s v="Medium Box"/>
    <d v="2010-08-06T00:00:00"/>
  </r>
  <r>
    <n v="386"/>
    <x v="380"/>
    <s v="High"/>
    <n v="4"/>
    <n v="14.96"/>
    <s v="Regular Air"/>
    <n v="0.5"/>
    <x v="1"/>
    <s v="Corporate"/>
    <x v="2"/>
    <s v="Labels"/>
    <s v="Small Box"/>
    <d v="2011-01-26T00:00:00"/>
  </r>
  <r>
    <n v="43363"/>
    <x v="640"/>
    <s v="Critical"/>
    <n v="35"/>
    <n v="12908.4"/>
    <s v="Delivery Truck"/>
    <n v="59"/>
    <x v="6"/>
    <s v="Home Office"/>
    <x v="0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x v="1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x v="2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x v="0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x v="1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x v="0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x v="2"/>
    <s v="Paper"/>
    <s v="Small Box"/>
    <d v="2010-02-10T00:00:00"/>
  </r>
  <r>
    <n v="58433"/>
    <x v="1037"/>
    <s v="High"/>
    <n v="11"/>
    <n v="2020.58"/>
    <s v="Delivery Truck"/>
    <n v="30"/>
    <x v="0"/>
    <s v="Home Office"/>
    <x v="0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x v="0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x v="2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x v="1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x v="2"/>
    <s v="Paper"/>
    <s v="Small Box"/>
    <d v="2010-12-30T00:00:00"/>
  </r>
  <r>
    <n v="34400"/>
    <x v="1194"/>
    <s v="Low"/>
    <n v="25"/>
    <n v="92.53"/>
    <s v="Regular Air"/>
    <n v="4.17"/>
    <x v="8"/>
    <s v="Corporate"/>
    <x v="2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x v="0"/>
    <s v="Tables"/>
    <s v="Jumbo Box"/>
    <d v="2012-12-30T00:00:00"/>
  </r>
  <r>
    <n v="22272"/>
    <x v="421"/>
    <s v="High"/>
    <n v="30"/>
    <n v="1035.95"/>
    <s v="Regular Air"/>
    <n v="1.99"/>
    <x v="1"/>
    <s v="Home Office"/>
    <x v="1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x v="2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x v="2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x v="2"/>
    <s v="Paper"/>
    <s v="Small Box"/>
    <d v="2010-02-15T00:00:00"/>
  </r>
  <r>
    <n v="6501"/>
    <x v="456"/>
    <s v="High"/>
    <n v="46"/>
    <n v="4617.3360000000002"/>
    <s v="Regular Air"/>
    <n v="7.69"/>
    <x v="6"/>
    <s v="Corporate"/>
    <x v="1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x v="0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x v="2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x v="0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x v="1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x v="0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x v="2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x v="1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x v="2"/>
    <s v="Paper"/>
    <s v="Small Box"/>
    <d v="2012-01-27T00:00:00"/>
  </r>
  <r>
    <n v="18279"/>
    <x v="9"/>
    <s v="Medium"/>
    <n v="22"/>
    <n v="184.35"/>
    <s v="Regular Air"/>
    <n v="1.99"/>
    <x v="5"/>
    <s v="Consumer"/>
    <x v="1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x v="2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x v="2"/>
    <s v="Envelopes"/>
    <s v="Small Box"/>
    <d v="2012-01-12T00:00:00"/>
  </r>
  <r>
    <n v="6438"/>
    <x v="466"/>
    <s v="Not Specified"/>
    <n v="38"/>
    <n v="225.21"/>
    <s v="Regular Air"/>
    <n v="5.2"/>
    <x v="1"/>
    <s v="Corporate"/>
    <x v="2"/>
    <s v="Paper"/>
    <s v="Small Box"/>
    <d v="2010-05-17T00:00:00"/>
  </r>
  <r>
    <n v="33824"/>
    <x v="697"/>
    <s v="Critical"/>
    <n v="19"/>
    <n v="50.99"/>
    <s v="Regular Air"/>
    <n v="1.34"/>
    <x v="5"/>
    <s v="Corporate"/>
    <x v="2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x v="2"/>
    <s v="Paper"/>
    <s v="Small Box"/>
    <d v="2009-09-21T00:00:00"/>
  </r>
  <r>
    <n v="47810"/>
    <x v="967"/>
    <s v="Critical"/>
    <n v="3"/>
    <n v="19.57"/>
    <s v="Regular Air"/>
    <n v="1.2"/>
    <x v="10"/>
    <s v="Home Office"/>
    <x v="2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x v="2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x v="0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x v="2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x v="1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x v="2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x v="2"/>
    <s v="Appliances"/>
    <s v="Medium Box"/>
    <d v="2010-10-11T00:00:00"/>
  </r>
  <r>
    <n v="871"/>
    <x v="1089"/>
    <s v="Low"/>
    <n v="17"/>
    <n v="104.94"/>
    <s v="Regular Air"/>
    <n v="5.22"/>
    <x v="3"/>
    <s v="Home Office"/>
    <x v="0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x v="1"/>
    <s v="Copiers and Fax"/>
    <s v="Large Box"/>
    <d v="2012-12-11T00:00:00"/>
  </r>
  <r>
    <n v="45601"/>
    <x v="831"/>
    <s v="High"/>
    <n v="47"/>
    <n v="945.03"/>
    <s v="Regular Air"/>
    <n v="5.97"/>
    <x v="7"/>
    <s v="Corporate"/>
    <x v="2"/>
    <s v="Paper"/>
    <s v="Small Box"/>
    <d v="2011-09-28T00:00:00"/>
  </r>
  <r>
    <n v="14276"/>
    <x v="1379"/>
    <s v="Medium"/>
    <n v="11"/>
    <n v="110.79"/>
    <s v="Regular Air"/>
    <n v="2.89"/>
    <x v="0"/>
    <s v="Corporate"/>
    <x v="2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x v="0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x v="0"/>
    <s v="Tables"/>
    <s v="Jumbo Box"/>
    <d v="2010-10-28T00:00:00"/>
  </r>
  <r>
    <n v="47971"/>
    <x v="837"/>
    <s v="High"/>
    <n v="24"/>
    <n v="113.43"/>
    <s v="Regular Air"/>
    <n v="5.32"/>
    <x v="1"/>
    <s v="Home Office"/>
    <x v="0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x v="2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x v="2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x v="2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x v="0"/>
    <s v="Bookcases"/>
    <s v="Jumbo Box"/>
    <d v="2012-04-12T00:00:00"/>
  </r>
  <r>
    <n v="57253"/>
    <x v="719"/>
    <s v="Critical"/>
    <n v="48"/>
    <n v="12635.75"/>
    <s v="Regular Air"/>
    <n v="35"/>
    <x v="1"/>
    <s v="Consumer"/>
    <x v="0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x v="1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x v="1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x v="0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x v="1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x v="2"/>
    <s v="Labels"/>
    <s v="Small Box"/>
    <d v="2011-01-20T00:00:00"/>
  </r>
  <r>
    <n v="45413"/>
    <x v="359"/>
    <s v="High"/>
    <n v="24"/>
    <n v="131.94"/>
    <s v="Regular Air"/>
    <n v="2.99"/>
    <x v="8"/>
    <s v="Small Business"/>
    <x v="2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x v="2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x v="0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x v="0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x v="1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x v="0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x v="2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x v="1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x v="1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x v="2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x v="2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x v="2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x v="1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x v="2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x v="0"/>
    <s v="Office Furnishings"/>
    <s v="Wrap Bag"/>
    <d v="2011-12-19T00:00:00"/>
  </r>
  <r>
    <n v="46948"/>
    <x v="1075"/>
    <s v="Low"/>
    <n v="10"/>
    <n v="64.13"/>
    <s v="Regular Air"/>
    <n v="5.27"/>
    <x v="8"/>
    <s v="Corporate"/>
    <x v="2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x v="2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x v="1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x v="2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x v="2"/>
    <s v="Envelopes"/>
    <s v="Small Box"/>
    <d v="2010-11-06T00:00:00"/>
  </r>
  <r>
    <n v="24613"/>
    <x v="166"/>
    <s v="Low"/>
    <n v="36"/>
    <n v="246.79"/>
    <s v="Regular Air"/>
    <n v="6.6"/>
    <x v="4"/>
    <s v="Home Office"/>
    <x v="2"/>
    <s v="Paper"/>
    <s v="Small Box"/>
    <d v="2012-07-25T00:00:00"/>
  </r>
  <r>
    <n v="22563"/>
    <x v="558"/>
    <s v="Critical"/>
    <n v="32"/>
    <n v="251.51"/>
    <s v="Regular Air"/>
    <n v="3.68"/>
    <x v="5"/>
    <s v="Home Office"/>
    <x v="0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x v="2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x v="2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x v="2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x v="2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x v="2"/>
    <s v="Rubber Bands"/>
    <s v="Wrap Bag"/>
    <d v="2010-12-22T00:00:00"/>
  </r>
  <r>
    <n v="56224"/>
    <x v="840"/>
    <s v="Medium"/>
    <n v="46"/>
    <n v="339.27"/>
    <s v="Regular Air"/>
    <n v="2.82"/>
    <x v="0"/>
    <s v="Home Office"/>
    <x v="2"/>
    <s v="Rubber Bands"/>
    <s v="Wrap Bag"/>
    <d v="2012-10-25T00:00:00"/>
  </r>
  <r>
    <n v="53984"/>
    <x v="550"/>
    <s v="Medium"/>
    <n v="23"/>
    <n v="172.9"/>
    <s v="Regular Air"/>
    <n v="2"/>
    <x v="1"/>
    <s v="Corporate"/>
    <x v="2"/>
    <s v="Paper"/>
    <s v="Wrap Bag"/>
    <d v="2012-12-11T00:00:00"/>
  </r>
  <r>
    <n v="6498"/>
    <x v="1233"/>
    <s v="Medium"/>
    <n v="38"/>
    <n v="336.85"/>
    <s v="Express Air"/>
    <n v="2.83"/>
    <x v="1"/>
    <s v="Home Office"/>
    <x v="1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x v="2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x v="2"/>
    <s v="Paper"/>
    <s v="Small Box"/>
    <d v="2009-06-14T00:00:00"/>
  </r>
  <r>
    <n v="41504"/>
    <x v="268"/>
    <s v="Critical"/>
    <n v="20"/>
    <n v="302.94"/>
    <s v="Regular Air"/>
    <n v="5.8"/>
    <x v="1"/>
    <s v="Corporate"/>
    <x v="2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x v="1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x v="2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x v="1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x v="1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x v="2"/>
    <s v="Labels"/>
    <s v="Small Box"/>
    <d v="2010-12-21T00:00:00"/>
  </r>
  <r>
    <n v="7968"/>
    <x v="646"/>
    <s v="Low"/>
    <n v="10"/>
    <n v="1449.21"/>
    <s v="Delivery Truck"/>
    <n v="30"/>
    <x v="0"/>
    <s v="Consumer"/>
    <x v="0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x v="0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x v="2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x v="2"/>
    <s v="Appliances"/>
    <s v="Small Box"/>
    <d v="2011-07-09T00:00:00"/>
  </r>
  <r>
    <n v="38405"/>
    <x v="886"/>
    <s v="Medium"/>
    <n v="29"/>
    <n v="208.04"/>
    <s v="Regular Air"/>
    <n v="4"/>
    <x v="1"/>
    <s v="Small Business"/>
    <x v="0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x v="2"/>
    <s v="Labels"/>
    <s v="Small Box"/>
    <d v="2010-07-12T00:00:00"/>
  </r>
  <r>
    <n v="3232"/>
    <x v="1224"/>
    <s v="Critical"/>
    <n v="5"/>
    <n v="42.66"/>
    <s v="Regular Air"/>
    <n v="4.71"/>
    <x v="11"/>
    <s v="Small Business"/>
    <x v="2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x v="2"/>
    <s v="Appliances"/>
    <s v="Small Box"/>
    <d v="2009-11-26T00:00:00"/>
  </r>
  <r>
    <n v="25541"/>
    <x v="1284"/>
    <s v="Low"/>
    <n v="50"/>
    <n v="297.76"/>
    <s v="Regular Air"/>
    <n v="5.79"/>
    <x v="8"/>
    <s v="Consumer"/>
    <x v="2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x v="1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x v="2"/>
    <s v="Appliances"/>
    <s v="Small Box"/>
    <d v="2011-01-09T00:00:00"/>
  </r>
  <r>
    <n v="5635"/>
    <x v="916"/>
    <s v="Medium"/>
    <n v="17"/>
    <n v="198.78"/>
    <s v="Regular Air"/>
    <n v="7.19"/>
    <x v="8"/>
    <s v="Corporate"/>
    <x v="2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x v="0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x v="2"/>
    <s v="Paper"/>
    <s v="Wrap Bag"/>
    <d v="2009-03-04T00:00:00"/>
  </r>
  <r>
    <n v="19686"/>
    <x v="715"/>
    <s v="Medium"/>
    <n v="2"/>
    <n v="42.31"/>
    <s v="Regular Air"/>
    <n v="8.51"/>
    <x v="2"/>
    <s v="Corporate"/>
    <x v="1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x v="2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x v="2"/>
    <s v="Appliances"/>
    <s v="Small Box"/>
    <d v="2011-08-14T00:00:00"/>
  </r>
  <r>
    <n v="28135"/>
    <x v="29"/>
    <s v="Critical"/>
    <n v="40"/>
    <n v="501.31"/>
    <s v="Regular Air"/>
    <n v="3.14"/>
    <x v="2"/>
    <s v="Corporate"/>
    <x v="2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x v="0"/>
    <s v="Bookcases"/>
    <s v="Jumbo Box"/>
    <d v="2010-05-29T00:00:00"/>
  </r>
  <r>
    <n v="50051"/>
    <x v="745"/>
    <s v="Medium"/>
    <n v="15"/>
    <n v="308.64"/>
    <s v="Express Air"/>
    <n v="6.38"/>
    <x v="1"/>
    <s v="Corporate"/>
    <x v="0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x v="2"/>
    <s v="Appliances"/>
    <s v="Small Box"/>
    <d v="2009-08-08T00:00:00"/>
  </r>
  <r>
    <n v="11269"/>
    <x v="208"/>
    <s v="Low"/>
    <n v="49"/>
    <n v="233.28"/>
    <s v="Regular Air"/>
    <n v="0.5"/>
    <x v="7"/>
    <s v="Home Office"/>
    <x v="2"/>
    <s v="Labels"/>
    <s v="Small Box"/>
    <d v="2012-06-02T00:00:00"/>
  </r>
  <r>
    <n v="12580"/>
    <x v="1315"/>
    <s v="Low"/>
    <n v="43"/>
    <n v="140.72"/>
    <s v="Regular Air"/>
    <n v="3.97"/>
    <x v="4"/>
    <s v="Small Business"/>
    <x v="2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x v="0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x v="2"/>
    <s v="Appliances"/>
    <s v="Small Box"/>
    <d v="2009-06-06T00:00:00"/>
  </r>
  <r>
    <n v="33889"/>
    <x v="564"/>
    <s v="Low"/>
    <n v="43"/>
    <n v="367.96"/>
    <s v="Regular Air"/>
    <n v="3.5"/>
    <x v="1"/>
    <s v="Small Business"/>
    <x v="2"/>
    <s v="Appliances"/>
    <s v="Small Box"/>
    <d v="2010-11-13T00:00:00"/>
  </r>
  <r>
    <n v="18951"/>
    <x v="323"/>
    <s v="Critical"/>
    <n v="16"/>
    <n v="61.5"/>
    <s v="Regular Air"/>
    <n v="2.97"/>
    <x v="9"/>
    <s v="Corporate"/>
    <x v="2"/>
    <s v="Paper"/>
    <s v="Wrap Bag"/>
    <d v="2011-06-30T00:00:00"/>
  </r>
  <r>
    <n v="2532"/>
    <x v="331"/>
    <s v="High"/>
    <n v="24"/>
    <n v="426.03699999999998"/>
    <s v="Regular Air"/>
    <n v="2.5"/>
    <x v="11"/>
    <s v="Corporate"/>
    <x v="1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x v="2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x v="2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x v="2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x v="2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x v="2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x v="0"/>
    <s v="Bookcases"/>
    <s v="Jumbo Box"/>
    <d v="2009-12-14T00:00:00"/>
  </r>
  <r>
    <n v="9637"/>
    <x v="997"/>
    <s v="Low"/>
    <n v="12"/>
    <n v="522.49"/>
    <s v="Regular Air"/>
    <n v="16.71"/>
    <x v="6"/>
    <s v="Corporate"/>
    <x v="1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x v="2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x v="2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x v="0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x v="2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x v="2"/>
    <s v="Appliances"/>
    <s v="Medium Box"/>
    <d v="2009-01-12T00:00:00"/>
  </r>
  <r>
    <n v="57698"/>
    <x v="1054"/>
    <s v="Critical"/>
    <n v="10"/>
    <n v="86"/>
    <s v="Regular Air"/>
    <n v="9.23"/>
    <x v="10"/>
    <s v="Home Office"/>
    <x v="2"/>
    <s v="Appliances"/>
    <s v="Small Box"/>
    <d v="2012-01-07T00:00:00"/>
  </r>
  <r>
    <n v="41187"/>
    <x v="853"/>
    <s v="Low"/>
    <n v="25"/>
    <n v="145.13"/>
    <s v="Regular Air"/>
    <n v="4.96"/>
    <x v="1"/>
    <s v="Small Business"/>
    <x v="2"/>
    <s v="Paper"/>
    <s v="Small Box"/>
    <d v="2010-10-04T00:00:00"/>
  </r>
  <r>
    <n v="15808"/>
    <x v="520"/>
    <s v="Critical"/>
    <n v="33"/>
    <n v="126.88"/>
    <s v="Regular Air"/>
    <n v="1.61"/>
    <x v="1"/>
    <s v="Corporate"/>
    <x v="0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x v="0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x v="0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x v="1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x v="2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x v="1"/>
    <s v="Copiers and Fax"/>
    <s v="Large Box"/>
    <d v="2011-07-04T00:00:00"/>
  </r>
  <r>
    <n v="38176"/>
    <x v="715"/>
    <s v="High"/>
    <n v="48"/>
    <n v="428.36"/>
    <s v="Express Air"/>
    <n v="2.25"/>
    <x v="10"/>
    <s v="Corporate"/>
    <x v="2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x v="0"/>
    <s v="Bookcases"/>
    <s v="Jumbo Box"/>
    <d v="2009-12-21T00:00:00"/>
  </r>
  <r>
    <n v="7075"/>
    <x v="331"/>
    <s v="Low"/>
    <n v="15"/>
    <n v="241.89"/>
    <s v="Regular Air"/>
    <n v="10.68"/>
    <x v="4"/>
    <s v="Corporate"/>
    <x v="2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x v="1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x v="2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x v="2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x v="2"/>
    <s v="Rubber Bands"/>
    <s v="Wrap Bag"/>
    <d v="2010-06-11T00:00:00"/>
  </r>
  <r>
    <n v="643"/>
    <x v="78"/>
    <s v="High"/>
    <n v="21"/>
    <n v="2781.82"/>
    <s v="Express Air"/>
    <n v="35"/>
    <x v="11"/>
    <s v="Corporate"/>
    <x v="2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x v="1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x v="2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x v="2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x v="1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x v="2"/>
    <s v="Paper"/>
    <s v="Small Box"/>
    <d v="2012-07-22T00:00:00"/>
  </r>
  <r>
    <n v="7910"/>
    <x v="1022"/>
    <s v="Critical"/>
    <n v="41"/>
    <n v="1871.13"/>
    <s v="Regular Air"/>
    <n v="4.8"/>
    <x v="1"/>
    <s v="Small Business"/>
    <x v="0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x v="1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x v="0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x v="0"/>
    <s v="Bookcases"/>
    <s v="Jumbo Box"/>
    <d v="2012-09-06T00:00:00"/>
  </r>
  <r>
    <n v="9126"/>
    <x v="320"/>
    <s v="Medium"/>
    <n v="47"/>
    <n v="2799.7"/>
    <s v="Regular Air"/>
    <n v="3.99"/>
    <x v="2"/>
    <s v="Corporate"/>
    <x v="2"/>
    <s v="Appliances"/>
    <s v="Small Box"/>
    <d v="2009-11-18T00:00:00"/>
  </r>
  <r>
    <n v="19687"/>
    <x v="154"/>
    <s v="Medium"/>
    <n v="33"/>
    <n v="47.99"/>
    <s v="Regular Air"/>
    <n v="0.7"/>
    <x v="1"/>
    <s v="Consumer"/>
    <x v="2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x v="1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x v="0"/>
    <s v="Bookcases"/>
    <s v="Jumbo Box"/>
    <d v="2010-05-21T00:00:00"/>
  </r>
  <r>
    <n v="49601"/>
    <x v="1323"/>
    <s v="Low"/>
    <n v="15"/>
    <n v="1756.46"/>
    <s v="Delivery Truck"/>
    <n v="30"/>
    <x v="8"/>
    <s v="Home Office"/>
    <x v="0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x v="2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x v="2"/>
    <s v="Appliances"/>
    <s v="Small Box"/>
    <d v="2012-02-15T00:00:00"/>
  </r>
  <r>
    <n v="8257"/>
    <x v="19"/>
    <s v="Low"/>
    <n v="18"/>
    <n v="881.32"/>
    <s v="Regular Air"/>
    <n v="5.09"/>
    <x v="9"/>
    <s v="Consumer"/>
    <x v="2"/>
    <s v="Paper"/>
    <s v="Small Box"/>
    <d v="2009-03-26T00:00:00"/>
  </r>
  <r>
    <n v="8678"/>
    <x v="90"/>
    <s v="Low"/>
    <n v="31"/>
    <n v="937.8"/>
    <s v="Regular Air"/>
    <n v="6.64"/>
    <x v="8"/>
    <s v="Consumer"/>
    <x v="2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x v="2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x v="2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x v="0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x v="1"/>
    <s v="Copiers and Fax"/>
    <s v="Large Box"/>
    <d v="2012-07-25T00:00:00"/>
  </r>
  <r>
    <n v="49218"/>
    <x v="890"/>
    <s v="Low"/>
    <n v="21"/>
    <n v="86.64"/>
    <s v="Regular Air"/>
    <n v="5.26"/>
    <x v="5"/>
    <s v="Corporate"/>
    <x v="2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x v="2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x v="2"/>
    <s v="Paper"/>
    <s v="Wrap Bag"/>
    <d v="2011-09-15T00:00:00"/>
  </r>
  <r>
    <n v="8998"/>
    <x v="919"/>
    <s v="Low"/>
    <n v="37"/>
    <n v="1767.88"/>
    <s v="Regular Air"/>
    <n v="13.66"/>
    <x v="8"/>
    <s v="Consumer"/>
    <x v="2"/>
    <s v="Appliances"/>
    <s v="Small Box"/>
    <d v="2010-01-07T00:00:00"/>
  </r>
  <r>
    <n v="17186"/>
    <x v="259"/>
    <s v="Medium"/>
    <n v="49"/>
    <n v="4321.63"/>
    <s v="Regular Air"/>
    <n v="56.2"/>
    <x v="1"/>
    <s v="Consumer"/>
    <x v="0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x v="0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x v="2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x v="2"/>
    <s v="Paper"/>
    <s v="Small Box"/>
    <d v="2010-01-16T00:00:00"/>
  </r>
  <r>
    <n v="3109"/>
    <x v="1"/>
    <s v="Low"/>
    <n v="47"/>
    <n v="1005.74"/>
    <s v="Regular Air"/>
    <n v="8.99"/>
    <x v="1"/>
    <s v="Corporate"/>
    <x v="0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x v="0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x v="2"/>
    <s v="Appliances"/>
    <s v="Large Box"/>
    <d v="2011-01-27T00:00:00"/>
  </r>
  <r>
    <n v="54336"/>
    <x v="75"/>
    <s v="Medium"/>
    <n v="50"/>
    <n v="952.21"/>
    <s v="Regular Air"/>
    <n v="3.62"/>
    <x v="0"/>
    <s v="Corporate"/>
    <x v="0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x v="1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x v="0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x v="1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x v="2"/>
    <s v="Paper"/>
    <s v="Small Box"/>
    <d v="2012-09-16T00:00:00"/>
  </r>
  <r>
    <n v="51650"/>
    <x v="754"/>
    <s v="High"/>
    <n v="25"/>
    <n v="470.11"/>
    <s v="Regular Air"/>
    <n v="5.97"/>
    <x v="8"/>
    <s v="Consumer"/>
    <x v="2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x v="2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x v="1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x v="2"/>
    <s v="Envelopes"/>
    <s v="Small Box"/>
    <d v="2010-02-02T00:00:00"/>
  </r>
  <r>
    <n v="13923"/>
    <x v="309"/>
    <s v="High"/>
    <n v="49"/>
    <n v="1220.23"/>
    <s v="Regular Air"/>
    <n v="11.54"/>
    <x v="3"/>
    <s v="Home Office"/>
    <x v="2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x v="2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x v="0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x v="2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x v="2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x v="2"/>
    <s v="Rubber Bands"/>
    <s v="Wrap Bag"/>
    <d v="2009-09-25T00:00:00"/>
  </r>
  <r>
    <n v="26306"/>
    <x v="89"/>
    <s v="Low"/>
    <n v="15"/>
    <n v="2567.64"/>
    <s v="Regular Air"/>
    <n v="69"/>
    <x v="4"/>
    <s v="Corporate"/>
    <x v="0"/>
    <s v="Tables"/>
    <s v="Large Box"/>
    <d v="2012-11-04T00:00:00"/>
  </r>
  <r>
    <n v="34530"/>
    <x v="276"/>
    <s v="Low"/>
    <n v="38"/>
    <n v="612.49"/>
    <s v="Regular Air"/>
    <n v="1.99"/>
    <x v="1"/>
    <s v="Consumer"/>
    <x v="1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x v="2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x v="2"/>
    <s v="Paper"/>
    <s v="Small Box"/>
    <d v="2010-04-12T00:00:00"/>
  </r>
  <r>
    <n v="25092"/>
    <x v="80"/>
    <s v="High"/>
    <n v="6"/>
    <n v="141.27000000000001"/>
    <s v="Express Air"/>
    <n v="2.99"/>
    <x v="9"/>
    <s v="Consumer"/>
    <x v="2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x v="0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x v="2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x v="2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x v="2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x v="2"/>
    <s v="Envelopes"/>
    <s v="Small Box"/>
    <d v="2010-05-20T00:00:00"/>
  </r>
  <r>
    <n v="11425"/>
    <x v="407"/>
    <s v="Critical"/>
    <n v="29"/>
    <n v="482.91"/>
    <s v="Regular Air"/>
    <n v="6.25"/>
    <x v="1"/>
    <s v="Consumer"/>
    <x v="2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x v="2"/>
    <s v="Appliances"/>
    <s v="Small Box"/>
    <d v="2010-09-21T00:00:00"/>
  </r>
  <r>
    <n v="4359"/>
    <x v="701"/>
    <s v="Critical"/>
    <n v="21"/>
    <n v="215.76"/>
    <s v="Regular Air"/>
    <n v="7.46"/>
    <x v="6"/>
    <s v="Home Office"/>
    <x v="2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x v="2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x v="2"/>
    <s v="Paper"/>
    <s v="Small Box"/>
    <d v="2010-10-04T00:00:00"/>
  </r>
  <r>
    <n v="5472"/>
    <x v="1227"/>
    <s v="Low"/>
    <n v="12"/>
    <n v="1098.1489999999999"/>
    <s v="Regular Air"/>
    <n v="5.92"/>
    <x v="3"/>
    <s v="Corporate"/>
    <x v="1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x v="2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x v="2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x v="2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x v="2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x v="1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x v="1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x v="2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X58" firstHeaderRow="1" firstDataRow="3" firstDataCol="1"/>
  <pivotFields count="14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9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2">
    <field x="13"/>
    <field x="1"/>
  </colFields>
  <col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Sum of Sales" fld="4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31" firstHeaderRow="1" firstDataRow="2" firstDataCol="1"/>
  <pivotFields count="14"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h="1" x="8"/>
        <item x="10"/>
        <item h="1" x="12"/>
        <item h="1" x="2"/>
        <item h="1" x="9"/>
        <item h="1" x="11"/>
        <item x="1"/>
        <item h="1" x="7"/>
        <item h="1" x="4"/>
        <item h="1" x="6"/>
        <item h="1" x="3"/>
        <item t="default"/>
      </items>
    </pivotField>
    <pivotField showAll="0"/>
    <pivotField showAll="0"/>
    <pivotField showAll="0"/>
    <pivotField showAll="0"/>
    <pivotField numFmtId="14" showAll="0"/>
    <pivotField axis="axisRow" showAll="0" defaultSubtotal="0">
      <items count="6">
        <item h="1" x="0"/>
        <item h="1" sd="0" x="1"/>
        <item x="2"/>
        <item x="3"/>
        <item h="1" sd="0" x="4"/>
        <item h="1" x="5"/>
      </items>
    </pivotField>
  </pivotFields>
  <rowFields count="2">
    <field x="13"/>
    <field x="1"/>
  </rowFields>
  <rowItems count="27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5">
    <i>
      <x/>
    </i>
    <i>
      <x v="1"/>
    </i>
    <i>
      <x v="3"/>
    </i>
    <i>
      <x v="8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58"/>
  <sheetViews>
    <sheetView topLeftCell="A13" workbookViewId="0">
      <selection activeCell="F4" sqref="F4"/>
    </sheetView>
  </sheetViews>
  <sheetFormatPr defaultRowHeight="15" x14ac:dyDescent="0.25"/>
  <cols>
    <col min="1" max="1" width="22.28515625" bestFit="1" customWidth="1"/>
    <col min="2" max="2" width="16.28515625" customWidth="1"/>
    <col min="3" max="3" width="12" bestFit="1" customWidth="1"/>
    <col min="4" max="4" width="11" bestFit="1" customWidth="1"/>
    <col min="5" max="5" width="12" bestFit="1" customWidth="1"/>
    <col min="6" max="9" width="11" bestFit="1" customWidth="1"/>
    <col min="10" max="11" width="12" bestFit="1" customWidth="1"/>
    <col min="12" max="12" width="11" bestFit="1" customWidth="1"/>
    <col min="13" max="14" width="12" bestFit="1" customWidth="1"/>
    <col min="15" max="15" width="11" bestFit="1" customWidth="1"/>
    <col min="16" max="16" width="12" bestFit="1" customWidth="1"/>
    <col min="17" max="19" width="11" bestFit="1" customWidth="1"/>
    <col min="20" max="20" width="12" bestFit="1" customWidth="1"/>
    <col min="21" max="21" width="11" bestFit="1" customWidth="1"/>
    <col min="22" max="22" width="12" bestFit="1" customWidth="1"/>
    <col min="23" max="23" width="11" bestFit="1" customWidth="1"/>
    <col min="24" max="24" width="12" bestFit="1" customWidth="1"/>
    <col min="25" max="26" width="11" bestFit="1" customWidth="1"/>
    <col min="27" max="27" width="12" bestFit="1" customWidth="1"/>
    <col min="28" max="30" width="11" bestFit="1" customWidth="1"/>
    <col min="31" max="33" width="12" bestFit="1" customWidth="1"/>
    <col min="34" max="36" width="11" bestFit="1" customWidth="1"/>
    <col min="37" max="37" width="12" bestFit="1" customWidth="1"/>
    <col min="38" max="41" width="11" bestFit="1" customWidth="1"/>
    <col min="42" max="47" width="12" bestFit="1" customWidth="1"/>
    <col min="48" max="48" width="11" bestFit="1" customWidth="1"/>
    <col min="49" max="50" width="12" bestFit="1" customWidth="1"/>
    <col min="51" max="57" width="10.7109375" bestFit="1" customWidth="1"/>
    <col min="58" max="58" width="11" bestFit="1" customWidth="1"/>
    <col min="59" max="64" width="10.7109375" bestFit="1" customWidth="1"/>
    <col min="65" max="65" width="11" bestFit="1" customWidth="1"/>
    <col min="66" max="68" width="10.7109375" bestFit="1" customWidth="1"/>
    <col min="69" max="69" width="11" bestFit="1" customWidth="1"/>
    <col min="70" max="71" width="10.7109375" bestFit="1" customWidth="1"/>
    <col min="72" max="72" width="11" bestFit="1" customWidth="1"/>
    <col min="73" max="73" width="10.7109375" bestFit="1" customWidth="1"/>
    <col min="74" max="74" width="11" bestFit="1" customWidth="1"/>
    <col min="75" max="77" width="10.7109375" bestFit="1" customWidth="1"/>
    <col min="78" max="78" width="11" bestFit="1" customWidth="1"/>
    <col min="79" max="80" width="10.7109375" bestFit="1" customWidth="1"/>
    <col min="81" max="81" width="11" bestFit="1" customWidth="1"/>
    <col min="82" max="86" width="10.7109375" bestFit="1" customWidth="1"/>
    <col min="87" max="88" width="11" bestFit="1" customWidth="1"/>
    <col min="89" max="106" width="10.7109375" bestFit="1" customWidth="1"/>
    <col min="107" max="107" width="11" bestFit="1" customWidth="1"/>
    <col min="108" max="117" width="10.7109375" bestFit="1" customWidth="1"/>
    <col min="118" max="118" width="11" bestFit="1" customWidth="1"/>
    <col min="119" max="119" width="10.7109375" bestFit="1" customWidth="1"/>
    <col min="120" max="120" width="11" bestFit="1" customWidth="1"/>
    <col min="121" max="124" width="10.7109375" bestFit="1" customWidth="1"/>
    <col min="125" max="126" width="11" bestFit="1" customWidth="1"/>
    <col min="127" max="138" width="10.7109375" bestFit="1" customWidth="1"/>
    <col min="139" max="139" width="11" bestFit="1" customWidth="1"/>
    <col min="140" max="146" width="10.7109375" bestFit="1" customWidth="1"/>
    <col min="147" max="147" width="11" bestFit="1" customWidth="1"/>
    <col min="148" max="153" width="10.7109375" bestFit="1" customWidth="1"/>
    <col min="154" max="154" width="11" bestFit="1" customWidth="1"/>
    <col min="155" max="186" width="10.7109375" bestFit="1" customWidth="1"/>
    <col min="187" max="187" width="11" bestFit="1" customWidth="1"/>
    <col min="188" max="191" width="10.7109375" bestFit="1" customWidth="1"/>
    <col min="192" max="192" width="11" bestFit="1" customWidth="1"/>
    <col min="193" max="197" width="10.7109375" bestFit="1" customWidth="1"/>
    <col min="198" max="199" width="11" bestFit="1" customWidth="1"/>
    <col min="200" max="202" width="10.7109375" bestFit="1" customWidth="1"/>
    <col min="203" max="203" width="11" bestFit="1" customWidth="1"/>
    <col min="204" max="211" width="10.7109375" bestFit="1" customWidth="1"/>
    <col min="212" max="212" width="11" bestFit="1" customWidth="1"/>
    <col min="213" max="221" width="10.7109375" bestFit="1" customWidth="1"/>
    <col min="222" max="222" width="11" bestFit="1" customWidth="1"/>
    <col min="223" max="235" width="10.7109375" bestFit="1" customWidth="1"/>
    <col min="236" max="236" width="11" bestFit="1" customWidth="1"/>
    <col min="237" max="239" width="10.7109375" bestFit="1" customWidth="1"/>
    <col min="240" max="240" width="11" bestFit="1" customWidth="1"/>
    <col min="241" max="242" width="10.7109375" bestFit="1" customWidth="1"/>
    <col min="243" max="243" width="11" bestFit="1" customWidth="1"/>
    <col min="244" max="250" width="10.7109375" bestFit="1" customWidth="1"/>
    <col min="251" max="251" width="11" bestFit="1" customWidth="1"/>
    <col min="252" max="263" width="10.7109375" bestFit="1" customWidth="1"/>
    <col min="264" max="264" width="11" bestFit="1" customWidth="1"/>
    <col min="265" max="269" width="10.7109375" bestFit="1" customWidth="1"/>
    <col min="270" max="270" width="11" bestFit="1" customWidth="1"/>
    <col min="271" max="271" width="10.7109375" bestFit="1" customWidth="1"/>
    <col min="272" max="272" width="11" bestFit="1" customWidth="1"/>
    <col min="273" max="276" width="10.7109375" bestFit="1" customWidth="1"/>
    <col min="277" max="277" width="11" bestFit="1" customWidth="1"/>
    <col min="278" max="280" width="10.7109375" bestFit="1" customWidth="1"/>
    <col min="281" max="281" width="11" bestFit="1" customWidth="1"/>
    <col min="282" max="285" width="10.7109375" bestFit="1" customWidth="1"/>
    <col min="286" max="286" width="11" bestFit="1" customWidth="1"/>
    <col min="287" max="298" width="10.7109375" bestFit="1" customWidth="1"/>
    <col min="299" max="299" width="11" bestFit="1" customWidth="1"/>
    <col min="300" max="301" width="10.7109375" bestFit="1" customWidth="1"/>
    <col min="302" max="302" width="11" bestFit="1" customWidth="1"/>
    <col min="303" max="316" width="10.7109375" bestFit="1" customWidth="1"/>
    <col min="317" max="317" width="11" bestFit="1" customWidth="1"/>
    <col min="318" max="321" width="10.7109375" bestFit="1" customWidth="1"/>
    <col min="322" max="322" width="11" bestFit="1" customWidth="1"/>
    <col min="323" max="398" width="10.7109375" bestFit="1" customWidth="1"/>
    <col min="399" max="399" width="11" bestFit="1" customWidth="1"/>
    <col min="400" max="423" width="10.7109375" bestFit="1" customWidth="1"/>
    <col min="424" max="424" width="11" bestFit="1" customWidth="1"/>
    <col min="425" max="450" width="10.7109375" bestFit="1" customWidth="1"/>
    <col min="451" max="451" width="11" bestFit="1" customWidth="1"/>
    <col min="452" max="459" width="10.7109375" bestFit="1" customWidth="1"/>
    <col min="460" max="461" width="11" bestFit="1" customWidth="1"/>
    <col min="462" max="487" width="10.7109375" bestFit="1" customWidth="1"/>
    <col min="488" max="488" width="11" bestFit="1" customWidth="1"/>
    <col min="489" max="499" width="10.7109375" bestFit="1" customWidth="1"/>
    <col min="500" max="500" width="11" bestFit="1" customWidth="1"/>
    <col min="501" max="520" width="10.7109375" bestFit="1" customWidth="1"/>
    <col min="521" max="522" width="11" bestFit="1" customWidth="1"/>
    <col min="523" max="523" width="10.7109375" bestFit="1" customWidth="1"/>
    <col min="524" max="524" width="11" bestFit="1" customWidth="1"/>
    <col min="525" max="527" width="10.7109375" bestFit="1" customWidth="1"/>
    <col min="528" max="528" width="11" bestFit="1" customWidth="1"/>
    <col min="529" max="531" width="10.7109375" bestFit="1" customWidth="1"/>
    <col min="532" max="533" width="11" bestFit="1" customWidth="1"/>
    <col min="534" max="535" width="10.7109375" bestFit="1" customWidth="1"/>
    <col min="536" max="536" width="11" bestFit="1" customWidth="1"/>
    <col min="537" max="547" width="10.7109375" bestFit="1" customWidth="1"/>
    <col min="548" max="548" width="11" bestFit="1" customWidth="1"/>
    <col min="549" max="562" width="10.7109375" bestFit="1" customWidth="1"/>
    <col min="563" max="563" width="11" bestFit="1" customWidth="1"/>
    <col min="564" max="575" width="10.7109375" bestFit="1" customWidth="1"/>
    <col min="576" max="576" width="11" bestFit="1" customWidth="1"/>
    <col min="577" max="585" width="10.7109375" bestFit="1" customWidth="1"/>
    <col min="586" max="586" width="11" bestFit="1" customWidth="1"/>
    <col min="587" max="608" width="10.7109375" bestFit="1" customWidth="1"/>
    <col min="609" max="609" width="11" bestFit="1" customWidth="1"/>
    <col min="610" max="612" width="10.7109375" bestFit="1" customWidth="1"/>
    <col min="613" max="614" width="11" bestFit="1" customWidth="1"/>
    <col min="615" max="631" width="10.7109375" bestFit="1" customWidth="1"/>
    <col min="632" max="632" width="11" bestFit="1" customWidth="1"/>
    <col min="633" max="635" width="10.7109375" bestFit="1" customWidth="1"/>
    <col min="636" max="636" width="11" bestFit="1" customWidth="1"/>
    <col min="637" max="642" width="10.7109375" bestFit="1" customWidth="1"/>
    <col min="643" max="643" width="11" bestFit="1" customWidth="1"/>
    <col min="644" max="653" width="10.7109375" bestFit="1" customWidth="1"/>
    <col min="654" max="654" width="11" bestFit="1" customWidth="1"/>
    <col min="655" max="672" width="10.7109375" bestFit="1" customWidth="1"/>
    <col min="673" max="673" width="11" bestFit="1" customWidth="1"/>
    <col min="674" max="675" width="10.7109375" bestFit="1" customWidth="1"/>
    <col min="676" max="676" width="11" bestFit="1" customWidth="1"/>
    <col min="677" max="694" width="10.7109375" bestFit="1" customWidth="1"/>
    <col min="695" max="695" width="11" bestFit="1" customWidth="1"/>
    <col min="696" max="697" width="10.7109375" bestFit="1" customWidth="1"/>
    <col min="698" max="698" width="11" bestFit="1" customWidth="1"/>
    <col min="699" max="703" width="10.7109375" bestFit="1" customWidth="1"/>
    <col min="704" max="704" width="11" bestFit="1" customWidth="1"/>
    <col min="705" max="712" width="10.7109375" bestFit="1" customWidth="1"/>
    <col min="713" max="713" width="11" bestFit="1" customWidth="1"/>
    <col min="714" max="743" width="10.7109375" bestFit="1" customWidth="1"/>
    <col min="744" max="744" width="11" bestFit="1" customWidth="1"/>
    <col min="745" max="758" width="10.7109375" bestFit="1" customWidth="1"/>
    <col min="759" max="759" width="11" bestFit="1" customWidth="1"/>
    <col min="760" max="771" width="10.7109375" bestFit="1" customWidth="1"/>
    <col min="772" max="772" width="11" bestFit="1" customWidth="1"/>
    <col min="773" max="775" width="10.7109375" bestFit="1" customWidth="1"/>
    <col min="776" max="776" width="11" bestFit="1" customWidth="1"/>
    <col min="777" max="780" width="10.7109375" bestFit="1" customWidth="1"/>
    <col min="781" max="781" width="11" bestFit="1" customWidth="1"/>
    <col min="782" max="791" width="10.7109375" bestFit="1" customWidth="1"/>
    <col min="792" max="792" width="11" bestFit="1" customWidth="1"/>
    <col min="793" max="801" width="10.7109375" bestFit="1" customWidth="1"/>
    <col min="802" max="802" width="11" bestFit="1" customWidth="1"/>
    <col min="803" max="804" width="10.7109375" bestFit="1" customWidth="1"/>
    <col min="805" max="805" width="11" bestFit="1" customWidth="1"/>
    <col min="806" max="807" width="10.7109375" bestFit="1" customWidth="1"/>
    <col min="808" max="808" width="11" bestFit="1" customWidth="1"/>
    <col min="809" max="818" width="10.7109375" bestFit="1" customWidth="1"/>
    <col min="819" max="819" width="11" bestFit="1" customWidth="1"/>
    <col min="820" max="825" width="10.7109375" bestFit="1" customWidth="1"/>
    <col min="826" max="826" width="11" bestFit="1" customWidth="1"/>
    <col min="827" max="827" width="10.7109375" bestFit="1" customWidth="1"/>
    <col min="828" max="828" width="11" bestFit="1" customWidth="1"/>
    <col min="829" max="833" width="10.7109375" bestFit="1" customWidth="1"/>
    <col min="834" max="834" width="11" bestFit="1" customWidth="1"/>
    <col min="835" max="845" width="10.7109375" bestFit="1" customWidth="1"/>
    <col min="846" max="846" width="11" bestFit="1" customWidth="1"/>
    <col min="847" max="847" width="10.7109375" bestFit="1" customWidth="1"/>
    <col min="848" max="848" width="11" bestFit="1" customWidth="1"/>
    <col min="849" max="850" width="10.7109375" bestFit="1" customWidth="1"/>
    <col min="851" max="851" width="11" bestFit="1" customWidth="1"/>
    <col min="852" max="865" width="10.7109375" bestFit="1" customWidth="1"/>
    <col min="866" max="866" width="11" bestFit="1" customWidth="1"/>
    <col min="867" max="877" width="10.7109375" bestFit="1" customWidth="1"/>
    <col min="878" max="878" width="11" bestFit="1" customWidth="1"/>
    <col min="879" max="899" width="10.7109375" bestFit="1" customWidth="1"/>
    <col min="900" max="900" width="11" bestFit="1" customWidth="1"/>
    <col min="901" max="902" width="10.7109375" bestFit="1" customWidth="1"/>
    <col min="903" max="903" width="11" bestFit="1" customWidth="1"/>
    <col min="904" max="940" width="10.7109375" bestFit="1" customWidth="1"/>
    <col min="941" max="941" width="11" bestFit="1" customWidth="1"/>
    <col min="942" max="944" width="10.7109375" bestFit="1" customWidth="1"/>
    <col min="945" max="945" width="11" bestFit="1" customWidth="1"/>
    <col min="946" max="947" width="10.7109375" bestFit="1" customWidth="1"/>
    <col min="948" max="948" width="11" bestFit="1" customWidth="1"/>
    <col min="949" max="953" width="10.7109375" bestFit="1" customWidth="1"/>
    <col min="954" max="954" width="11" bestFit="1" customWidth="1"/>
    <col min="955" max="959" width="10.7109375" bestFit="1" customWidth="1"/>
    <col min="960" max="960" width="11" bestFit="1" customWidth="1"/>
    <col min="961" max="963" width="10.7109375" bestFit="1" customWidth="1"/>
    <col min="964" max="964" width="11" bestFit="1" customWidth="1"/>
    <col min="965" max="969" width="10.7109375" bestFit="1" customWidth="1"/>
    <col min="970" max="970" width="11" bestFit="1" customWidth="1"/>
    <col min="971" max="975" width="10.7109375" bestFit="1" customWidth="1"/>
    <col min="976" max="976" width="11" bestFit="1" customWidth="1"/>
    <col min="977" max="980" width="10.7109375" bestFit="1" customWidth="1"/>
    <col min="981" max="981" width="11" bestFit="1" customWidth="1"/>
    <col min="982" max="990" width="10.7109375" bestFit="1" customWidth="1"/>
    <col min="991" max="991" width="11" bestFit="1" customWidth="1"/>
    <col min="992" max="994" width="10.7109375" bestFit="1" customWidth="1"/>
    <col min="995" max="995" width="11" bestFit="1" customWidth="1"/>
    <col min="996" max="999" width="10.7109375" bestFit="1" customWidth="1"/>
    <col min="1000" max="1000" width="11" bestFit="1" customWidth="1"/>
    <col min="1001" max="1006" width="10.7109375" bestFit="1" customWidth="1"/>
    <col min="1007" max="1008" width="11" bestFit="1" customWidth="1"/>
    <col min="1009" max="1009" width="10.7109375" bestFit="1" customWidth="1"/>
    <col min="1010" max="1010" width="11" bestFit="1" customWidth="1"/>
    <col min="1011" max="1012" width="10.7109375" bestFit="1" customWidth="1"/>
    <col min="1013" max="1013" width="11" bestFit="1" customWidth="1"/>
    <col min="1014" max="1014" width="10.7109375" bestFit="1" customWidth="1"/>
    <col min="1015" max="1015" width="11" bestFit="1" customWidth="1"/>
    <col min="1016" max="1016" width="10.7109375" bestFit="1" customWidth="1"/>
    <col min="1017" max="1018" width="11" bestFit="1" customWidth="1"/>
    <col min="1019" max="1020" width="10.7109375" bestFit="1" customWidth="1"/>
    <col min="1021" max="1021" width="11" bestFit="1" customWidth="1"/>
    <col min="1022" max="1023" width="10.7109375" bestFit="1" customWidth="1"/>
    <col min="1024" max="1024" width="11" bestFit="1" customWidth="1"/>
    <col min="1025" max="1041" width="10.7109375" bestFit="1" customWidth="1"/>
    <col min="1042" max="1042" width="11" bestFit="1" customWidth="1"/>
    <col min="1043" max="1050" width="10.7109375" bestFit="1" customWidth="1"/>
    <col min="1051" max="1052" width="11" bestFit="1" customWidth="1"/>
    <col min="1053" max="1081" width="10.7109375" bestFit="1" customWidth="1"/>
    <col min="1082" max="1082" width="11" bestFit="1" customWidth="1"/>
    <col min="1083" max="1083" width="10.7109375" bestFit="1" customWidth="1"/>
    <col min="1084" max="1084" width="11" bestFit="1" customWidth="1"/>
    <col min="1085" max="1093" width="10.7109375" bestFit="1" customWidth="1"/>
    <col min="1094" max="1094" width="11" bestFit="1" customWidth="1"/>
    <col min="1095" max="1095" width="10.7109375" bestFit="1" customWidth="1"/>
    <col min="1096" max="1096" width="11" bestFit="1" customWidth="1"/>
    <col min="1097" max="1099" width="10.7109375" bestFit="1" customWidth="1"/>
    <col min="1100" max="1100" width="11" bestFit="1" customWidth="1"/>
    <col min="1101" max="1104" width="10.7109375" bestFit="1" customWidth="1"/>
    <col min="1105" max="1105" width="11" bestFit="1" customWidth="1"/>
    <col min="1106" max="1108" width="10.7109375" bestFit="1" customWidth="1"/>
    <col min="1109" max="1109" width="11" bestFit="1" customWidth="1"/>
    <col min="1110" max="1110" width="10.7109375" bestFit="1" customWidth="1"/>
    <col min="1111" max="1111" width="11" bestFit="1" customWidth="1"/>
    <col min="1112" max="1119" width="10.7109375" bestFit="1" customWidth="1"/>
    <col min="1120" max="1120" width="11" bestFit="1" customWidth="1"/>
    <col min="1121" max="1122" width="10.7109375" bestFit="1" customWidth="1"/>
    <col min="1123" max="1123" width="11" bestFit="1" customWidth="1"/>
    <col min="1124" max="1130" width="10.7109375" bestFit="1" customWidth="1"/>
    <col min="1131" max="1131" width="11" bestFit="1" customWidth="1"/>
    <col min="1132" max="1132" width="10.7109375" bestFit="1" customWidth="1"/>
    <col min="1133" max="1133" width="11" bestFit="1" customWidth="1"/>
    <col min="1134" max="1139" width="10.7109375" bestFit="1" customWidth="1"/>
    <col min="1140" max="1140" width="11" bestFit="1" customWidth="1"/>
    <col min="1141" max="1150" width="10.7109375" bestFit="1" customWidth="1"/>
    <col min="1151" max="1151" width="11" bestFit="1" customWidth="1"/>
    <col min="1152" max="1160" width="10.7109375" bestFit="1" customWidth="1"/>
    <col min="1161" max="1161" width="11" bestFit="1" customWidth="1"/>
    <col min="1162" max="1162" width="10.7109375" bestFit="1" customWidth="1"/>
    <col min="1163" max="1163" width="11" bestFit="1" customWidth="1"/>
    <col min="1164" max="1164" width="10.7109375" bestFit="1" customWidth="1"/>
    <col min="1165" max="1166" width="11" bestFit="1" customWidth="1"/>
    <col min="1167" max="1173" width="10.7109375" bestFit="1" customWidth="1"/>
    <col min="1174" max="1174" width="11" bestFit="1" customWidth="1"/>
    <col min="1175" max="1177" width="10.7109375" bestFit="1" customWidth="1"/>
    <col min="1178" max="1178" width="11" bestFit="1" customWidth="1"/>
    <col min="1179" max="1179" width="10.7109375" bestFit="1" customWidth="1"/>
    <col min="1180" max="1180" width="11" bestFit="1" customWidth="1"/>
    <col min="1181" max="1186" width="10.7109375" bestFit="1" customWidth="1"/>
    <col min="1187" max="1187" width="11" bestFit="1" customWidth="1"/>
    <col min="1188" max="1193" width="10.7109375" bestFit="1" customWidth="1"/>
    <col min="1194" max="1194" width="11" bestFit="1" customWidth="1"/>
    <col min="1195" max="1200" width="10.7109375" bestFit="1" customWidth="1"/>
    <col min="1201" max="1201" width="11" bestFit="1" customWidth="1"/>
    <col min="1202" max="1205" width="10.7109375" bestFit="1" customWidth="1"/>
    <col min="1206" max="1206" width="11" bestFit="1" customWidth="1"/>
    <col min="1207" max="1210" width="10.7109375" bestFit="1" customWidth="1"/>
    <col min="1211" max="1211" width="11" bestFit="1" customWidth="1"/>
    <col min="1212" max="1212" width="10.7109375" bestFit="1" customWidth="1"/>
    <col min="1213" max="1213" width="11" bestFit="1" customWidth="1"/>
    <col min="1214" max="1223" width="10.7109375" bestFit="1" customWidth="1"/>
    <col min="1224" max="1225" width="11" bestFit="1" customWidth="1"/>
    <col min="1226" max="1229" width="10.7109375" bestFit="1" customWidth="1"/>
    <col min="1230" max="1231" width="11" bestFit="1" customWidth="1"/>
    <col min="1232" max="1237" width="10.7109375" bestFit="1" customWidth="1"/>
    <col min="1238" max="1239" width="11" bestFit="1" customWidth="1"/>
    <col min="1240" max="1251" width="10.7109375" bestFit="1" customWidth="1"/>
    <col min="1252" max="1252" width="11" bestFit="1" customWidth="1"/>
    <col min="1253" max="1254" width="10.7109375" bestFit="1" customWidth="1"/>
    <col min="1255" max="1255" width="11" bestFit="1" customWidth="1"/>
    <col min="1256" max="1259" width="10.7109375" bestFit="1" customWidth="1"/>
    <col min="1260" max="1260" width="11" bestFit="1" customWidth="1"/>
    <col min="1261" max="1263" width="10.7109375" bestFit="1" customWidth="1"/>
    <col min="1264" max="1264" width="11" bestFit="1" customWidth="1"/>
    <col min="1265" max="1267" width="10.7109375" bestFit="1" customWidth="1"/>
    <col min="1268" max="1268" width="11" bestFit="1" customWidth="1"/>
    <col min="1269" max="1279" width="10.7109375" bestFit="1" customWidth="1"/>
    <col min="1280" max="1280" width="11" bestFit="1" customWidth="1"/>
    <col min="1281" max="1288" width="10.7109375" bestFit="1" customWidth="1"/>
    <col min="1289" max="1289" width="11" bestFit="1" customWidth="1"/>
    <col min="1290" max="1308" width="10.7109375" bestFit="1" customWidth="1"/>
    <col min="1309" max="1309" width="11" bestFit="1" customWidth="1"/>
    <col min="1310" max="1311" width="10.7109375" bestFit="1" customWidth="1"/>
    <col min="1312" max="1312" width="11" bestFit="1" customWidth="1"/>
    <col min="1313" max="1317" width="10.7109375" bestFit="1" customWidth="1"/>
    <col min="1318" max="1318" width="11" bestFit="1" customWidth="1"/>
    <col min="1319" max="1321" width="10.7109375" bestFit="1" customWidth="1"/>
    <col min="1322" max="1323" width="11" bestFit="1" customWidth="1"/>
    <col min="1324" max="1334" width="10.7109375" bestFit="1" customWidth="1"/>
    <col min="1335" max="1335" width="11" bestFit="1" customWidth="1"/>
    <col min="1336" max="1346" width="10.7109375" bestFit="1" customWidth="1"/>
    <col min="1347" max="1347" width="11" bestFit="1" customWidth="1"/>
    <col min="1348" max="1355" width="10.7109375" bestFit="1" customWidth="1"/>
    <col min="1356" max="1356" width="11" bestFit="1" customWidth="1"/>
    <col min="1357" max="1367" width="10.7109375" bestFit="1" customWidth="1"/>
    <col min="1368" max="1369" width="11" bestFit="1" customWidth="1"/>
    <col min="1370" max="1377" width="10.7109375" bestFit="1" customWidth="1"/>
    <col min="1378" max="1378" width="11" bestFit="1" customWidth="1"/>
    <col min="1379" max="1386" width="10.7109375" bestFit="1" customWidth="1"/>
    <col min="1387" max="1387" width="11" bestFit="1" customWidth="1"/>
    <col min="1388" max="1397" width="10.7109375" bestFit="1" customWidth="1"/>
    <col min="1398" max="1398" width="11" bestFit="1" customWidth="1"/>
    <col min="1399" max="1415" width="10.7109375" bestFit="1" customWidth="1"/>
    <col min="1416" max="1416" width="11" bestFit="1" customWidth="1"/>
    <col min="1417" max="1419" width="10.7109375" bestFit="1" customWidth="1"/>
    <col min="1420" max="1420" width="12" bestFit="1" customWidth="1"/>
  </cols>
  <sheetData>
    <row r="3" spans="1:50" x14ac:dyDescent="0.25">
      <c r="A3" s="4" t="s">
        <v>67</v>
      </c>
      <c r="B3" s="4" t="s">
        <v>68</v>
      </c>
    </row>
    <row r="4" spans="1:50" x14ac:dyDescent="0.25">
      <c r="B4" t="s">
        <v>69</v>
      </c>
      <c r="N4" t="s">
        <v>70</v>
      </c>
      <c r="Z4" t="s">
        <v>71</v>
      </c>
      <c r="AL4" t="s">
        <v>72</v>
      </c>
      <c r="AX4" t="s">
        <v>66</v>
      </c>
    </row>
    <row r="5" spans="1:50" x14ac:dyDescent="0.25">
      <c r="A5" s="4" t="s">
        <v>65</v>
      </c>
      <c r="B5" s="6" t="s">
        <v>73</v>
      </c>
      <c r="C5" s="6" t="s">
        <v>74</v>
      </c>
      <c r="D5" s="6" t="s">
        <v>75</v>
      </c>
      <c r="E5" s="6" t="s">
        <v>76</v>
      </c>
      <c r="F5" s="6" t="s">
        <v>77</v>
      </c>
      <c r="G5" s="6" t="s">
        <v>78</v>
      </c>
      <c r="H5" s="6" t="s">
        <v>79</v>
      </c>
      <c r="I5" s="6" t="s">
        <v>80</v>
      </c>
      <c r="J5" s="6" t="s">
        <v>81</v>
      </c>
      <c r="K5" s="6" t="s">
        <v>82</v>
      </c>
      <c r="L5" s="6" t="s">
        <v>83</v>
      </c>
      <c r="M5" s="6" t="s">
        <v>84</v>
      </c>
      <c r="N5" s="6" t="s">
        <v>73</v>
      </c>
      <c r="O5" s="6" t="s">
        <v>74</v>
      </c>
      <c r="P5" s="6" t="s">
        <v>75</v>
      </c>
      <c r="Q5" s="6" t="s">
        <v>76</v>
      </c>
      <c r="R5" s="6" t="s">
        <v>77</v>
      </c>
      <c r="S5" s="6" t="s">
        <v>78</v>
      </c>
      <c r="T5" s="6" t="s">
        <v>79</v>
      </c>
      <c r="U5" s="6" t="s">
        <v>80</v>
      </c>
      <c r="V5" s="6" t="s">
        <v>81</v>
      </c>
      <c r="W5" s="6" t="s">
        <v>82</v>
      </c>
      <c r="X5" s="6" t="s">
        <v>83</v>
      </c>
      <c r="Y5" s="6" t="s">
        <v>84</v>
      </c>
      <c r="Z5" s="6" t="s">
        <v>73</v>
      </c>
      <c r="AA5" s="6" t="s">
        <v>74</v>
      </c>
      <c r="AB5" s="6" t="s">
        <v>75</v>
      </c>
      <c r="AC5" s="6" t="s">
        <v>76</v>
      </c>
      <c r="AD5" s="6" t="s">
        <v>77</v>
      </c>
      <c r="AE5" s="6" t="s">
        <v>78</v>
      </c>
      <c r="AF5" s="6" t="s">
        <v>79</v>
      </c>
      <c r="AG5" s="6" t="s">
        <v>80</v>
      </c>
      <c r="AH5" s="6" t="s">
        <v>81</v>
      </c>
      <c r="AI5" s="6" t="s">
        <v>82</v>
      </c>
      <c r="AJ5" s="6" t="s">
        <v>83</v>
      </c>
      <c r="AK5" s="6" t="s">
        <v>84</v>
      </c>
      <c r="AL5" s="6" t="s">
        <v>73</v>
      </c>
      <c r="AM5" s="6" t="s">
        <v>74</v>
      </c>
      <c r="AN5" s="6" t="s">
        <v>75</v>
      </c>
      <c r="AO5" s="6" t="s">
        <v>76</v>
      </c>
      <c r="AP5" s="6" t="s">
        <v>77</v>
      </c>
      <c r="AQ5" s="6" t="s">
        <v>78</v>
      </c>
      <c r="AR5" s="6" t="s">
        <v>79</v>
      </c>
      <c r="AS5" s="6" t="s">
        <v>80</v>
      </c>
      <c r="AT5" s="6" t="s">
        <v>81</v>
      </c>
      <c r="AU5" s="6" t="s">
        <v>82</v>
      </c>
      <c r="AV5" s="6" t="s">
        <v>83</v>
      </c>
      <c r="AW5" s="6" t="s">
        <v>84</v>
      </c>
    </row>
    <row r="6" spans="1:50" x14ac:dyDescent="0.25">
      <c r="A6" s="3" t="s">
        <v>46</v>
      </c>
      <c r="B6" s="5">
        <v>61597.99</v>
      </c>
      <c r="C6" s="5">
        <v>39610.021000000001</v>
      </c>
      <c r="D6" s="5">
        <v>29406.427499999998</v>
      </c>
      <c r="E6" s="5">
        <v>11931.8115</v>
      </c>
      <c r="F6" s="5">
        <v>55309.885999999991</v>
      </c>
      <c r="G6" s="5">
        <v>18477.854500000001</v>
      </c>
      <c r="H6" s="5">
        <v>79663.89</v>
      </c>
      <c r="I6" s="5">
        <v>67286.930999999997</v>
      </c>
      <c r="J6" s="5">
        <v>52791.422999999995</v>
      </c>
      <c r="K6" s="5">
        <v>27599.181</v>
      </c>
      <c r="L6" s="5">
        <v>3514.7839999999997</v>
      </c>
      <c r="M6" s="5">
        <v>35057.036</v>
      </c>
      <c r="N6" s="5">
        <v>42052.417000000001</v>
      </c>
      <c r="O6" s="5">
        <v>23476.55</v>
      </c>
      <c r="P6" s="5">
        <v>16476.815000000002</v>
      </c>
      <c r="Q6" s="5">
        <v>91495.165500000003</v>
      </c>
      <c r="R6" s="5">
        <v>31024.585500000001</v>
      </c>
      <c r="S6" s="5">
        <v>12986.924999999997</v>
      </c>
      <c r="T6" s="5">
        <v>33848.700000000004</v>
      </c>
      <c r="U6" s="5">
        <v>7805.2219999999998</v>
      </c>
      <c r="V6" s="5">
        <v>45904.215500000006</v>
      </c>
      <c r="W6" s="5">
        <v>18340.397000000001</v>
      </c>
      <c r="X6" s="5">
        <v>21379.845999999998</v>
      </c>
      <c r="Y6" s="5">
        <v>11370.629500000001</v>
      </c>
      <c r="Z6" s="5">
        <v>5232.2400000000007</v>
      </c>
      <c r="AA6" s="5">
        <v>34093.273999999998</v>
      </c>
      <c r="AB6" s="5">
        <v>32301.227999999996</v>
      </c>
      <c r="AC6" s="5">
        <v>33435.870500000005</v>
      </c>
      <c r="AD6" s="5">
        <v>24519.050499999998</v>
      </c>
      <c r="AE6" s="5">
        <v>10757.46</v>
      </c>
      <c r="AF6" s="5">
        <v>90192.593500000017</v>
      </c>
      <c r="AG6" s="5">
        <v>19838.434999999998</v>
      </c>
      <c r="AH6" s="5">
        <v>63179.335500000001</v>
      </c>
      <c r="AI6" s="5">
        <v>76370.058000000005</v>
      </c>
      <c r="AJ6" s="5">
        <v>43226.629500000003</v>
      </c>
      <c r="AK6" s="5">
        <v>17020.268</v>
      </c>
      <c r="AL6" s="5">
        <v>45517.603999999999</v>
      </c>
      <c r="AM6" s="5">
        <v>69843.665000000008</v>
      </c>
      <c r="AN6" s="5">
        <v>34514.688999999998</v>
      </c>
      <c r="AO6" s="5">
        <v>20482.292999999998</v>
      </c>
      <c r="AP6" s="5">
        <v>21815.944499999998</v>
      </c>
      <c r="AQ6" s="5">
        <v>12896.593500000001</v>
      </c>
      <c r="AR6" s="5">
        <v>22484.075499999999</v>
      </c>
      <c r="AS6" s="5">
        <v>65244.19000000001</v>
      </c>
      <c r="AT6" s="5">
        <v>15946.362499999999</v>
      </c>
      <c r="AU6" s="5">
        <v>38593.389500000005</v>
      </c>
      <c r="AV6" s="5">
        <v>34123.557500000003</v>
      </c>
      <c r="AW6" s="5">
        <v>34753.981</v>
      </c>
      <c r="AX6" s="5">
        <v>1704791.4909999999</v>
      </c>
    </row>
    <row r="7" spans="1:50" x14ac:dyDescent="0.25">
      <c r="A7" s="7" t="s">
        <v>17</v>
      </c>
      <c r="B7" s="5">
        <v>23813.88</v>
      </c>
      <c r="C7" s="5">
        <v>13907.07</v>
      </c>
      <c r="D7" s="5">
        <v>3330.53</v>
      </c>
      <c r="E7" s="5">
        <v>4987.7299999999996</v>
      </c>
      <c r="F7" s="5">
        <v>48020.02</v>
      </c>
      <c r="G7" s="5">
        <v>3759.8819999999996</v>
      </c>
      <c r="H7" s="5">
        <v>2453.3000000000002</v>
      </c>
      <c r="I7" s="5">
        <v>30431.649999999998</v>
      </c>
      <c r="J7" s="5">
        <v>16830.12</v>
      </c>
      <c r="K7" s="5">
        <v>1548.43</v>
      </c>
      <c r="L7" s="5">
        <v>1081.31</v>
      </c>
      <c r="M7" s="5">
        <v>10328.516</v>
      </c>
      <c r="N7" s="5">
        <v>29665.87</v>
      </c>
      <c r="O7" s="5">
        <v>16026.569999999998</v>
      </c>
      <c r="P7" s="5">
        <v>12185.582</v>
      </c>
      <c r="Q7" s="5">
        <v>34326.896000000001</v>
      </c>
      <c r="R7" s="5">
        <v>6824.6900000000005</v>
      </c>
      <c r="S7" s="5">
        <v>467.15</v>
      </c>
      <c r="T7" s="5">
        <v>21254.93</v>
      </c>
      <c r="U7" s="5">
        <v>2511.9899999999998</v>
      </c>
      <c r="V7" s="5">
        <v>9985.0499999999993</v>
      </c>
      <c r="W7" s="5">
        <v>9815.52</v>
      </c>
      <c r="X7" s="5">
        <v>306.77</v>
      </c>
      <c r="Y7" s="5">
        <v>909.92</v>
      </c>
      <c r="Z7" s="5">
        <v>477.39</v>
      </c>
      <c r="AA7" s="5">
        <v>20784.02</v>
      </c>
      <c r="AB7" s="5">
        <v>7622.4960000000001</v>
      </c>
      <c r="AC7" s="5">
        <v>3304.74</v>
      </c>
      <c r="AD7" s="5">
        <v>978.4</v>
      </c>
      <c r="AE7" s="5">
        <v>9909.3499999999985</v>
      </c>
      <c r="AF7" s="5">
        <v>13922.249999999998</v>
      </c>
      <c r="AG7" s="5">
        <v>11855.09</v>
      </c>
      <c r="AH7" s="5">
        <v>1594.3019999999999</v>
      </c>
      <c r="AI7" s="5">
        <v>30771.568000000003</v>
      </c>
      <c r="AJ7" s="5">
        <v>4615.91</v>
      </c>
      <c r="AK7" s="5">
        <v>5692.33</v>
      </c>
      <c r="AL7" s="5">
        <v>4771.18</v>
      </c>
      <c r="AM7" s="5">
        <v>23533.657999999999</v>
      </c>
      <c r="AN7" s="5">
        <v>21592.71</v>
      </c>
      <c r="AO7" s="5">
        <v>3134.2299999999996</v>
      </c>
      <c r="AP7" s="5">
        <v>5497.86</v>
      </c>
      <c r="AQ7" s="5">
        <v>7581.1900000000005</v>
      </c>
      <c r="AR7" s="5">
        <v>6128.3799999999992</v>
      </c>
      <c r="AS7" s="5">
        <v>3146.8300000000004</v>
      </c>
      <c r="AT7" s="5">
        <v>3461.38</v>
      </c>
      <c r="AU7" s="5">
        <v>12300.29</v>
      </c>
      <c r="AV7" s="5">
        <v>17374.600000000002</v>
      </c>
      <c r="AW7" s="5">
        <v>7920.7399999999989</v>
      </c>
      <c r="AX7" s="5">
        <v>532744.27</v>
      </c>
    </row>
    <row r="8" spans="1:50" x14ac:dyDescent="0.25">
      <c r="A8" s="7" t="s">
        <v>29</v>
      </c>
      <c r="B8" s="5">
        <v>25583.569999999996</v>
      </c>
      <c r="C8" s="5">
        <v>2230.6</v>
      </c>
      <c r="D8" s="5">
        <v>1092.72</v>
      </c>
      <c r="E8" s="5">
        <v>3775.8199999999997</v>
      </c>
      <c r="F8" s="5">
        <v>2565.4499999999998</v>
      </c>
      <c r="G8" s="5">
        <v>3308.57</v>
      </c>
      <c r="H8" s="5">
        <v>2313.92</v>
      </c>
      <c r="I8" s="5">
        <v>6534.92</v>
      </c>
      <c r="J8" s="5">
        <v>16573.020000000004</v>
      </c>
      <c r="K8" s="5">
        <v>968.27</v>
      </c>
      <c r="L8" s="5">
        <v>1397.1699999999998</v>
      </c>
      <c r="M8" s="5">
        <v>4046.1800000000003</v>
      </c>
      <c r="N8" s="5">
        <v>7034.369999999999</v>
      </c>
      <c r="O8" s="5">
        <v>5279.92</v>
      </c>
      <c r="P8" s="5">
        <v>1133.96</v>
      </c>
      <c r="Q8" s="5">
        <v>23845.170000000002</v>
      </c>
      <c r="R8" s="5">
        <v>4907.47</v>
      </c>
      <c r="S8" s="5">
        <v>12088.909999999998</v>
      </c>
      <c r="T8" s="5">
        <v>7892.08</v>
      </c>
      <c r="U8" s="5">
        <v>3004.59</v>
      </c>
      <c r="V8" s="5">
        <v>3627.6800000000003</v>
      </c>
      <c r="W8" s="5">
        <v>5642.17</v>
      </c>
      <c r="X8" s="5">
        <v>14017.329999999998</v>
      </c>
      <c r="Y8" s="5">
        <v>4354.1900000000005</v>
      </c>
      <c r="Z8" s="5">
        <v>4754.8500000000004</v>
      </c>
      <c r="AA8" s="5">
        <v>5999.25</v>
      </c>
      <c r="AB8" s="5">
        <v>16194.099999999999</v>
      </c>
      <c r="AC8" s="5">
        <v>10553.240000000002</v>
      </c>
      <c r="AD8" s="5">
        <v>5469.91</v>
      </c>
      <c r="AE8" s="5">
        <v>848.11000000000013</v>
      </c>
      <c r="AF8" s="5">
        <v>17520.230000000003</v>
      </c>
      <c r="AG8" s="5">
        <v>1628.7300000000002</v>
      </c>
      <c r="AH8" s="5">
        <v>7153.5</v>
      </c>
      <c r="AI8" s="5">
        <v>5661.1299999999992</v>
      </c>
      <c r="AJ8" s="5">
        <v>11390.050000000001</v>
      </c>
      <c r="AK8" s="5">
        <v>4696.34</v>
      </c>
      <c r="AL8" s="5">
        <v>11897.169999999998</v>
      </c>
      <c r="AM8" s="5">
        <v>2870.37</v>
      </c>
      <c r="AN8" s="5">
        <v>4812.92</v>
      </c>
      <c r="AO8" s="5">
        <v>6058.49</v>
      </c>
      <c r="AP8" s="5">
        <v>5518.61</v>
      </c>
      <c r="AQ8" s="5">
        <v>267.51</v>
      </c>
      <c r="AR8" s="5">
        <v>9510.2800000000007</v>
      </c>
      <c r="AS8" s="5">
        <v>1268.75</v>
      </c>
      <c r="AT8" s="5">
        <v>9060.5399999999991</v>
      </c>
      <c r="AU8" s="5">
        <v>3043.8500000000008</v>
      </c>
      <c r="AV8" s="5">
        <v>2992.2799999999993</v>
      </c>
      <c r="AW8" s="5">
        <v>7066.5099999999993</v>
      </c>
      <c r="AX8" s="5">
        <v>319454.76999999996</v>
      </c>
    </row>
    <row r="9" spans="1:50" x14ac:dyDescent="0.25">
      <c r="A9" s="7" t="s">
        <v>24</v>
      </c>
      <c r="B9" s="5">
        <v>12200.54</v>
      </c>
      <c r="C9" s="5">
        <v>23472.350999999999</v>
      </c>
      <c r="D9" s="5">
        <v>24983.177499999998</v>
      </c>
      <c r="E9" s="5">
        <v>3168.2615000000001</v>
      </c>
      <c r="F9" s="5">
        <v>4724.4160000000002</v>
      </c>
      <c r="G9" s="5">
        <v>11409.4025</v>
      </c>
      <c r="H9" s="5">
        <v>74896.67</v>
      </c>
      <c r="I9" s="5">
        <v>30320.361000000001</v>
      </c>
      <c r="J9" s="5">
        <v>19388.282999999999</v>
      </c>
      <c r="K9" s="5">
        <v>25082.481</v>
      </c>
      <c r="L9" s="5">
        <v>1036.3040000000001</v>
      </c>
      <c r="M9" s="5">
        <v>20682.34</v>
      </c>
      <c r="N9" s="5">
        <v>5352.1769999999997</v>
      </c>
      <c r="O9" s="5">
        <v>2170.06</v>
      </c>
      <c r="P9" s="5">
        <v>3157.2730000000001</v>
      </c>
      <c r="Q9" s="5">
        <v>33323.099499999997</v>
      </c>
      <c r="R9" s="5">
        <v>19292.425500000001</v>
      </c>
      <c r="S9" s="5">
        <v>430.86500000000001</v>
      </c>
      <c r="T9" s="5">
        <v>4701.6899999999996</v>
      </c>
      <c r="U9" s="5">
        <v>2288.6419999999998</v>
      </c>
      <c r="V9" s="5">
        <v>32291.485500000003</v>
      </c>
      <c r="W9" s="5">
        <v>2882.7069999999999</v>
      </c>
      <c r="X9" s="5">
        <v>7055.7460000000001</v>
      </c>
      <c r="Y9" s="5">
        <v>6106.5195000000003</v>
      </c>
      <c r="Z9" s="5"/>
      <c r="AA9" s="5">
        <v>7310.003999999999</v>
      </c>
      <c r="AB9" s="5">
        <v>8484.6319999999996</v>
      </c>
      <c r="AC9" s="5">
        <v>19577.890500000001</v>
      </c>
      <c r="AD9" s="5">
        <v>18070.7405</v>
      </c>
      <c r="AE9" s="5"/>
      <c r="AF9" s="5">
        <v>58750.113500000007</v>
      </c>
      <c r="AG9" s="5">
        <v>6354.6149999999998</v>
      </c>
      <c r="AH9" s="5">
        <v>54431.533499999998</v>
      </c>
      <c r="AI9" s="5">
        <v>39937.360000000001</v>
      </c>
      <c r="AJ9" s="5">
        <v>27220.6695</v>
      </c>
      <c r="AK9" s="5">
        <v>6631.598</v>
      </c>
      <c r="AL9" s="5">
        <v>28849.254000000001</v>
      </c>
      <c r="AM9" s="5">
        <v>43439.637000000002</v>
      </c>
      <c r="AN9" s="5">
        <v>8109.0590000000002</v>
      </c>
      <c r="AO9" s="5">
        <v>11289.573</v>
      </c>
      <c r="AP9" s="5">
        <v>10799.4745</v>
      </c>
      <c r="AQ9" s="5">
        <v>5047.8935000000001</v>
      </c>
      <c r="AR9" s="5">
        <v>6845.4154999999992</v>
      </c>
      <c r="AS9" s="5">
        <v>60828.610000000008</v>
      </c>
      <c r="AT9" s="5">
        <v>3424.4425000000001</v>
      </c>
      <c r="AU9" s="5">
        <v>23249.249500000002</v>
      </c>
      <c r="AV9" s="5">
        <v>13756.6775</v>
      </c>
      <c r="AW9" s="5">
        <v>19766.731</v>
      </c>
      <c r="AX9" s="5">
        <v>852592.45099999988</v>
      </c>
    </row>
    <row r="10" spans="1:50" x14ac:dyDescent="0.25">
      <c r="A10" s="3" t="s">
        <v>15</v>
      </c>
      <c r="B10" s="5">
        <v>35684.198499999999</v>
      </c>
      <c r="C10" s="5">
        <v>66496.117499999993</v>
      </c>
      <c r="D10" s="5">
        <v>34562.718000000001</v>
      </c>
      <c r="E10" s="5">
        <v>66323.440499999997</v>
      </c>
      <c r="F10" s="5">
        <v>27600.094499999999</v>
      </c>
      <c r="G10" s="5">
        <v>26671.784000000003</v>
      </c>
      <c r="H10" s="5">
        <v>44484.1875</v>
      </c>
      <c r="I10" s="5">
        <v>83140.681500000006</v>
      </c>
      <c r="J10" s="5">
        <v>44297.903999999995</v>
      </c>
      <c r="K10" s="5">
        <v>30697.708999999999</v>
      </c>
      <c r="L10" s="5">
        <v>49343.7745</v>
      </c>
      <c r="M10" s="5">
        <v>54293.563499999989</v>
      </c>
      <c r="N10" s="5">
        <v>66242.5625</v>
      </c>
      <c r="O10" s="5">
        <v>44456.880000000005</v>
      </c>
      <c r="P10" s="5">
        <v>10030.415999999999</v>
      </c>
      <c r="Q10" s="5">
        <v>47325.494500000001</v>
      </c>
      <c r="R10" s="5">
        <v>40829.83</v>
      </c>
      <c r="S10" s="5">
        <v>74297.585500000001</v>
      </c>
      <c r="T10" s="5">
        <v>37881.99</v>
      </c>
      <c r="U10" s="5">
        <v>20181.11</v>
      </c>
      <c r="V10" s="5">
        <v>36802.117999999995</v>
      </c>
      <c r="W10" s="5">
        <v>46036.824999999997</v>
      </c>
      <c r="X10" s="5">
        <v>41791.173999999999</v>
      </c>
      <c r="Y10" s="5">
        <v>29752.972999999998</v>
      </c>
      <c r="Z10" s="5">
        <v>46664.231499999994</v>
      </c>
      <c r="AA10" s="5">
        <v>8952.3339999999989</v>
      </c>
      <c r="AB10" s="5">
        <v>6893.2444999999998</v>
      </c>
      <c r="AC10" s="5">
        <v>49286.2045</v>
      </c>
      <c r="AD10" s="5">
        <v>52058.983999999997</v>
      </c>
      <c r="AE10" s="5">
        <v>32863.500500000002</v>
      </c>
      <c r="AF10" s="5">
        <v>34429.674500000001</v>
      </c>
      <c r="AG10" s="5">
        <v>25466.899999999994</v>
      </c>
      <c r="AH10" s="5">
        <v>33762.781499999997</v>
      </c>
      <c r="AI10" s="5">
        <v>23820.723499999996</v>
      </c>
      <c r="AJ10" s="5">
        <v>35206.46</v>
      </c>
      <c r="AK10" s="5">
        <v>41216.804000000004</v>
      </c>
      <c r="AL10" s="5">
        <v>19972.647499999999</v>
      </c>
      <c r="AM10" s="5">
        <v>33256.270499999999</v>
      </c>
      <c r="AN10" s="5">
        <v>68443.998999999982</v>
      </c>
      <c r="AO10" s="5">
        <v>23286.523500000003</v>
      </c>
      <c r="AP10" s="5">
        <v>18529.706999999999</v>
      </c>
      <c r="AQ10" s="5">
        <v>39363.777000000002</v>
      </c>
      <c r="AR10" s="5">
        <v>23785.050500000001</v>
      </c>
      <c r="AS10" s="5">
        <v>51533.767999999996</v>
      </c>
      <c r="AT10" s="5">
        <v>44508.325000000004</v>
      </c>
      <c r="AU10" s="5">
        <v>57687.601499999997</v>
      </c>
      <c r="AV10" s="5">
        <v>19308.373999999996</v>
      </c>
      <c r="AW10" s="5">
        <v>43234.767000000007</v>
      </c>
      <c r="AX10" s="5">
        <v>1892757.7845000001</v>
      </c>
    </row>
    <row r="11" spans="1:50" x14ac:dyDescent="0.25">
      <c r="A11" s="7" t="s">
        <v>17</v>
      </c>
      <c r="B11" s="5">
        <v>17544.29</v>
      </c>
      <c r="C11" s="5">
        <v>22724.813999999998</v>
      </c>
      <c r="D11" s="5">
        <v>15779.06</v>
      </c>
      <c r="E11" s="5">
        <v>18847.39</v>
      </c>
      <c r="F11" s="5">
        <v>6310.69</v>
      </c>
      <c r="G11" s="5">
        <v>12281.74</v>
      </c>
      <c r="H11" s="5">
        <v>3416.38</v>
      </c>
      <c r="I11" s="5">
        <v>36324.207999999999</v>
      </c>
      <c r="J11" s="5">
        <v>23226.11</v>
      </c>
      <c r="K11" s="5">
        <v>17910.27</v>
      </c>
      <c r="L11" s="5">
        <v>15342.21</v>
      </c>
      <c r="M11" s="5">
        <v>43648.689999999995</v>
      </c>
      <c r="N11" s="5">
        <v>9110.11</v>
      </c>
      <c r="O11" s="5">
        <v>10724.7</v>
      </c>
      <c r="P11" s="5">
        <v>638.27</v>
      </c>
      <c r="Q11" s="5">
        <v>25546.763999999999</v>
      </c>
      <c r="R11" s="5">
        <v>11665.84</v>
      </c>
      <c r="S11" s="5">
        <v>2524.48</v>
      </c>
      <c r="T11" s="5">
        <v>8904.74</v>
      </c>
      <c r="U11" s="5">
        <v>7876.3600000000006</v>
      </c>
      <c r="V11" s="5">
        <v>24006.699999999997</v>
      </c>
      <c r="W11" s="5">
        <v>8215.33</v>
      </c>
      <c r="X11" s="5">
        <v>4492.1399999999994</v>
      </c>
      <c r="Y11" s="5">
        <v>19331.539999999997</v>
      </c>
      <c r="Z11" s="5">
        <v>12004.54</v>
      </c>
      <c r="AA11" s="5">
        <v>466.98</v>
      </c>
      <c r="AB11" s="5">
        <v>821.49</v>
      </c>
      <c r="AC11" s="5">
        <v>22532.780000000002</v>
      </c>
      <c r="AD11" s="5">
        <v>39882.713999999993</v>
      </c>
      <c r="AE11" s="5">
        <v>155.66</v>
      </c>
      <c r="AF11" s="5">
        <v>13196.227999999999</v>
      </c>
      <c r="AG11" s="5">
        <v>23509.869999999995</v>
      </c>
      <c r="AH11" s="5">
        <v>13631</v>
      </c>
      <c r="AI11" s="5">
        <v>3220.31</v>
      </c>
      <c r="AJ11" s="5">
        <v>8200.31</v>
      </c>
      <c r="AK11" s="5">
        <v>17927.650000000001</v>
      </c>
      <c r="AL11" s="5"/>
      <c r="AM11" s="5">
        <v>20406.257999999998</v>
      </c>
      <c r="AN11" s="5">
        <v>14820.782000000003</v>
      </c>
      <c r="AO11" s="5">
        <v>79.680000000000007</v>
      </c>
      <c r="AP11" s="5">
        <v>6430.5099999999993</v>
      </c>
      <c r="AQ11" s="5">
        <v>6704.37</v>
      </c>
      <c r="AR11" s="5">
        <v>9330.630000000001</v>
      </c>
      <c r="AS11" s="5">
        <v>11451.369999999999</v>
      </c>
      <c r="AT11" s="5">
        <v>16283.132000000001</v>
      </c>
      <c r="AU11" s="5">
        <v>6452.9339999999993</v>
      </c>
      <c r="AV11" s="5">
        <v>8371.06</v>
      </c>
      <c r="AW11" s="5">
        <v>17972.04</v>
      </c>
      <c r="AX11" s="5">
        <v>640245.12400000007</v>
      </c>
    </row>
    <row r="12" spans="1:50" x14ac:dyDescent="0.25">
      <c r="A12" s="7" t="s">
        <v>29</v>
      </c>
      <c r="B12" s="5">
        <v>13991.220000000001</v>
      </c>
      <c r="C12" s="5">
        <v>10297.899999999998</v>
      </c>
      <c r="D12" s="5">
        <v>6153.9699999999993</v>
      </c>
      <c r="E12" s="5">
        <v>5842.38</v>
      </c>
      <c r="F12" s="5">
        <v>9266.2999999999993</v>
      </c>
      <c r="G12" s="5">
        <v>11696.530000000002</v>
      </c>
      <c r="H12" s="5">
        <v>18922.070000000003</v>
      </c>
      <c r="I12" s="5">
        <v>15175.95</v>
      </c>
      <c r="J12" s="5">
        <v>3336.4100000000003</v>
      </c>
      <c r="K12" s="5">
        <v>10866.15</v>
      </c>
      <c r="L12" s="5">
        <v>1482.7299999999998</v>
      </c>
      <c r="M12" s="5">
        <v>926.44999999999993</v>
      </c>
      <c r="N12" s="5">
        <v>5563.36</v>
      </c>
      <c r="O12" s="5">
        <v>25453.460000000003</v>
      </c>
      <c r="P12" s="5">
        <v>1731.9499999999998</v>
      </c>
      <c r="Q12" s="5">
        <v>5991.29</v>
      </c>
      <c r="R12" s="5">
        <v>11906.94</v>
      </c>
      <c r="S12" s="5">
        <v>12874.99</v>
      </c>
      <c r="T12" s="5">
        <v>10415.779999999999</v>
      </c>
      <c r="U12" s="5">
        <v>6387.0199999999986</v>
      </c>
      <c r="V12" s="5">
        <v>5376.96</v>
      </c>
      <c r="W12" s="5">
        <v>9263.2999999999993</v>
      </c>
      <c r="X12" s="5">
        <v>5764.47</v>
      </c>
      <c r="Y12" s="5">
        <v>1690.66</v>
      </c>
      <c r="Z12" s="5">
        <v>4353.869999999999</v>
      </c>
      <c r="AA12" s="5">
        <v>6890.73</v>
      </c>
      <c r="AB12" s="5">
        <v>4160.71</v>
      </c>
      <c r="AC12" s="5">
        <v>9293.07</v>
      </c>
      <c r="AD12" s="5">
        <v>3606.83</v>
      </c>
      <c r="AE12" s="5">
        <v>16336.190000000002</v>
      </c>
      <c r="AF12" s="5">
        <v>8445.590000000002</v>
      </c>
      <c r="AG12" s="5">
        <v>1060.5999999999999</v>
      </c>
      <c r="AH12" s="5">
        <v>11958.91</v>
      </c>
      <c r="AI12" s="5">
        <v>858.81</v>
      </c>
      <c r="AJ12" s="5">
        <v>6365.2699999999995</v>
      </c>
      <c r="AK12" s="5">
        <v>16390.64</v>
      </c>
      <c r="AL12" s="5">
        <v>5355.72</v>
      </c>
      <c r="AM12" s="5">
        <v>7369.9900000000007</v>
      </c>
      <c r="AN12" s="5">
        <v>35356.05999999999</v>
      </c>
      <c r="AO12" s="5">
        <v>13441.560000000001</v>
      </c>
      <c r="AP12" s="5">
        <v>4331.5200000000004</v>
      </c>
      <c r="AQ12" s="5">
        <v>14078.38</v>
      </c>
      <c r="AR12" s="5">
        <v>5102.09</v>
      </c>
      <c r="AS12" s="5">
        <v>10212.289999999999</v>
      </c>
      <c r="AT12" s="5">
        <v>17302.45</v>
      </c>
      <c r="AU12" s="5">
        <v>39270.879999999997</v>
      </c>
      <c r="AV12" s="5">
        <v>5998.61</v>
      </c>
      <c r="AW12" s="5">
        <v>20136.98</v>
      </c>
      <c r="AX12" s="5">
        <v>478055.98999999993</v>
      </c>
    </row>
    <row r="13" spans="1:50" x14ac:dyDescent="0.25">
      <c r="A13" s="7" t="s">
        <v>24</v>
      </c>
      <c r="B13" s="5">
        <v>4148.6885000000002</v>
      </c>
      <c r="C13" s="5">
        <v>33473.4035</v>
      </c>
      <c r="D13" s="5">
        <v>12629.688</v>
      </c>
      <c r="E13" s="5">
        <v>41633.6705</v>
      </c>
      <c r="F13" s="5">
        <v>12023.104500000001</v>
      </c>
      <c r="G13" s="5">
        <v>2693.5140000000001</v>
      </c>
      <c r="H13" s="5">
        <v>22145.737499999999</v>
      </c>
      <c r="I13" s="5">
        <v>31640.523500000003</v>
      </c>
      <c r="J13" s="5">
        <v>17735.383999999998</v>
      </c>
      <c r="K13" s="5">
        <v>1921.289</v>
      </c>
      <c r="L13" s="5">
        <v>32518.834500000001</v>
      </c>
      <c r="M13" s="5">
        <v>9718.4235000000008</v>
      </c>
      <c r="N13" s="5">
        <v>51569.092499999992</v>
      </c>
      <c r="O13" s="5">
        <v>8278.7199999999993</v>
      </c>
      <c r="P13" s="5">
        <v>7660.1959999999999</v>
      </c>
      <c r="Q13" s="5">
        <v>15787.440500000001</v>
      </c>
      <c r="R13" s="5">
        <v>17257.05</v>
      </c>
      <c r="S13" s="5">
        <v>58898.115500000007</v>
      </c>
      <c r="T13" s="5">
        <v>18561.47</v>
      </c>
      <c r="U13" s="5">
        <v>5917.7300000000005</v>
      </c>
      <c r="V13" s="5">
        <v>7418.4579999999987</v>
      </c>
      <c r="W13" s="5">
        <v>28558.195</v>
      </c>
      <c r="X13" s="5">
        <v>31534.564000000002</v>
      </c>
      <c r="Y13" s="5">
        <v>8730.773000000001</v>
      </c>
      <c r="Z13" s="5">
        <v>30305.821499999998</v>
      </c>
      <c r="AA13" s="5">
        <v>1594.6239999999998</v>
      </c>
      <c r="AB13" s="5">
        <v>1911.0445</v>
      </c>
      <c r="AC13" s="5">
        <v>17460.354499999998</v>
      </c>
      <c r="AD13" s="5">
        <v>8569.44</v>
      </c>
      <c r="AE13" s="5">
        <v>16371.650499999998</v>
      </c>
      <c r="AF13" s="5">
        <v>12787.856500000002</v>
      </c>
      <c r="AG13" s="5">
        <v>896.43</v>
      </c>
      <c r="AH13" s="5">
        <v>8172.8714999999993</v>
      </c>
      <c r="AI13" s="5">
        <v>19741.603499999997</v>
      </c>
      <c r="AJ13" s="5">
        <v>20640.88</v>
      </c>
      <c r="AK13" s="5">
        <v>6898.5140000000001</v>
      </c>
      <c r="AL13" s="5">
        <v>14616.9275</v>
      </c>
      <c r="AM13" s="5">
        <v>5480.0225</v>
      </c>
      <c r="AN13" s="5">
        <v>18267.156999999999</v>
      </c>
      <c r="AO13" s="5">
        <v>9765.2834999999995</v>
      </c>
      <c r="AP13" s="5">
        <v>7767.6769999999997</v>
      </c>
      <c r="AQ13" s="5">
        <v>18581.027000000002</v>
      </c>
      <c r="AR13" s="5">
        <v>9352.3305</v>
      </c>
      <c r="AS13" s="5">
        <v>29870.108</v>
      </c>
      <c r="AT13" s="5">
        <v>10922.743</v>
      </c>
      <c r="AU13" s="5">
        <v>11963.787499999999</v>
      </c>
      <c r="AV13" s="5">
        <v>4938.7039999999997</v>
      </c>
      <c r="AW13" s="5">
        <v>5125.7470000000003</v>
      </c>
      <c r="AX13" s="5">
        <v>774456.67049999989</v>
      </c>
    </row>
    <row r="14" spans="1:50" x14ac:dyDescent="0.25">
      <c r="A14" s="3" t="s">
        <v>51</v>
      </c>
      <c r="B14" s="5">
        <v>33578.890999999996</v>
      </c>
      <c r="C14" s="5">
        <v>29313.350000000002</v>
      </c>
      <c r="D14" s="5">
        <v>16469.449500000002</v>
      </c>
      <c r="E14" s="5">
        <v>55533.647499999999</v>
      </c>
      <c r="F14" s="5">
        <v>15519.56</v>
      </c>
      <c r="G14" s="5">
        <v>35356.363500000007</v>
      </c>
      <c r="H14" s="5">
        <v>13887.5615</v>
      </c>
      <c r="I14" s="5">
        <v>20860.074000000001</v>
      </c>
      <c r="J14" s="5">
        <v>38041.017</v>
      </c>
      <c r="K14" s="5">
        <v>23115.114999999998</v>
      </c>
      <c r="L14" s="5">
        <v>19781.88</v>
      </c>
      <c r="M14" s="5">
        <v>25319.396000000001</v>
      </c>
      <c r="N14" s="5">
        <v>38772.479999999996</v>
      </c>
      <c r="O14" s="5">
        <v>19633.36</v>
      </c>
      <c r="P14" s="5">
        <v>12407.177</v>
      </c>
      <c r="Q14" s="5">
        <v>16667.155500000001</v>
      </c>
      <c r="R14" s="5">
        <v>15890.299499999999</v>
      </c>
      <c r="S14" s="5">
        <v>23434.79</v>
      </c>
      <c r="T14" s="5">
        <v>23196.5245</v>
      </c>
      <c r="U14" s="5">
        <v>34335.356</v>
      </c>
      <c r="V14" s="5">
        <v>21730.4715</v>
      </c>
      <c r="W14" s="5">
        <v>33993.990000000005</v>
      </c>
      <c r="X14" s="5">
        <v>18017.808999999997</v>
      </c>
      <c r="Y14" s="5">
        <v>33083.706999999995</v>
      </c>
      <c r="Z14" s="5">
        <v>19600.923999999999</v>
      </c>
      <c r="AA14" s="5">
        <v>38775.177499999998</v>
      </c>
      <c r="AB14" s="5">
        <v>71083.464500000002</v>
      </c>
      <c r="AC14" s="5">
        <v>26255.902499999997</v>
      </c>
      <c r="AD14" s="5">
        <v>28803.4725</v>
      </c>
      <c r="AE14" s="5">
        <v>39089.733</v>
      </c>
      <c r="AF14" s="5">
        <v>19963.9575</v>
      </c>
      <c r="AG14" s="5">
        <v>13214.389999999998</v>
      </c>
      <c r="AH14" s="5">
        <v>19468.537</v>
      </c>
      <c r="AI14" s="5">
        <v>28025.155500000001</v>
      </c>
      <c r="AJ14" s="5">
        <v>70858.338000000003</v>
      </c>
      <c r="AK14" s="5">
        <v>11504.754499999999</v>
      </c>
      <c r="AL14" s="5">
        <v>51071.192499999997</v>
      </c>
      <c r="AM14" s="5">
        <v>19937.608500000002</v>
      </c>
      <c r="AN14" s="5">
        <v>62519.465500000006</v>
      </c>
      <c r="AO14" s="5">
        <v>35635.844499999999</v>
      </c>
      <c r="AP14" s="5">
        <v>35094.042999999998</v>
      </c>
      <c r="AQ14" s="5">
        <v>19876.554</v>
      </c>
      <c r="AR14" s="5">
        <v>1719.6</v>
      </c>
      <c r="AS14" s="5">
        <v>19879.713500000002</v>
      </c>
      <c r="AT14" s="5">
        <v>26386.494999999999</v>
      </c>
      <c r="AU14" s="5">
        <v>40658.197499999995</v>
      </c>
      <c r="AV14" s="5">
        <v>39202.172999999995</v>
      </c>
      <c r="AW14" s="5">
        <v>16284.663499999999</v>
      </c>
      <c r="AX14" s="5">
        <v>1372848.7820000001</v>
      </c>
    </row>
    <row r="15" spans="1:50" x14ac:dyDescent="0.25">
      <c r="A15" s="7" t="s">
        <v>17</v>
      </c>
      <c r="B15" s="5">
        <v>16730.737999999998</v>
      </c>
      <c r="C15" s="5">
        <v>18481.099999999999</v>
      </c>
      <c r="D15" s="5">
        <v>2772.92</v>
      </c>
      <c r="E15" s="5">
        <v>24092.74</v>
      </c>
      <c r="F15" s="5">
        <v>4999.7</v>
      </c>
      <c r="G15" s="5">
        <v>32931.630000000005</v>
      </c>
      <c r="H15" s="5">
        <v>1310.44</v>
      </c>
      <c r="I15" s="5">
        <v>16226.36</v>
      </c>
      <c r="J15" s="5">
        <v>25570.339999999997</v>
      </c>
      <c r="K15" s="5">
        <v>1714.22</v>
      </c>
      <c r="L15" s="5">
        <v>13197.99</v>
      </c>
      <c r="M15" s="5">
        <v>4559.0600000000004</v>
      </c>
      <c r="N15" s="5">
        <v>1414.81</v>
      </c>
      <c r="O15" s="5">
        <v>13910.760000000002</v>
      </c>
      <c r="P15" s="5">
        <v>6733.03</v>
      </c>
      <c r="Q15" s="5">
        <v>6323.47</v>
      </c>
      <c r="R15" s="5">
        <v>6783.7199999999993</v>
      </c>
      <c r="S15" s="5">
        <v>5524.65</v>
      </c>
      <c r="T15" s="5">
        <v>4095.43</v>
      </c>
      <c r="U15" s="5">
        <v>24906.13</v>
      </c>
      <c r="V15" s="5">
        <v>1194.06</v>
      </c>
      <c r="W15" s="5">
        <v>689.67</v>
      </c>
      <c r="X15" s="5">
        <v>11736.24</v>
      </c>
      <c r="Y15" s="5">
        <v>14560.269999999999</v>
      </c>
      <c r="Z15" s="5">
        <v>15869.5</v>
      </c>
      <c r="AA15" s="5">
        <v>4101.9299999999994</v>
      </c>
      <c r="AB15" s="5">
        <v>9155</v>
      </c>
      <c r="AC15" s="5">
        <v>12784.97</v>
      </c>
      <c r="AD15" s="5">
        <v>15704.869999999999</v>
      </c>
      <c r="AE15" s="5">
        <v>6153.7200000000012</v>
      </c>
      <c r="AF15" s="5">
        <v>6181.57</v>
      </c>
      <c r="AG15" s="5">
        <v>2056.9499999999998</v>
      </c>
      <c r="AH15" s="5"/>
      <c r="AI15" s="5">
        <v>11160.81</v>
      </c>
      <c r="AJ15" s="5">
        <v>47472.66</v>
      </c>
      <c r="AK15" s="5">
        <v>3109.18</v>
      </c>
      <c r="AL15" s="5">
        <v>30352.240000000002</v>
      </c>
      <c r="AM15" s="5">
        <v>11469.6</v>
      </c>
      <c r="AN15" s="5">
        <v>11738.76</v>
      </c>
      <c r="AO15" s="5">
        <v>9410.57</v>
      </c>
      <c r="AP15" s="5">
        <v>12436.529999999999</v>
      </c>
      <c r="AQ15" s="5">
        <v>7700.38</v>
      </c>
      <c r="AR15" s="5">
        <v>665.88</v>
      </c>
      <c r="AS15" s="5">
        <v>4528.6099999999997</v>
      </c>
      <c r="AT15" s="5">
        <v>5244.11</v>
      </c>
      <c r="AU15" s="5">
        <v>10348.73</v>
      </c>
      <c r="AV15" s="5">
        <v>3419.59</v>
      </c>
      <c r="AW15" s="5">
        <v>10109.18</v>
      </c>
      <c r="AX15" s="5">
        <v>511634.81799999997</v>
      </c>
    </row>
    <row r="16" spans="1:50" x14ac:dyDescent="0.25">
      <c r="A16" s="7" t="s">
        <v>29</v>
      </c>
      <c r="B16" s="5">
        <v>9302.81</v>
      </c>
      <c r="C16" s="5">
        <v>7088.4100000000017</v>
      </c>
      <c r="D16" s="5">
        <v>8142.3600000000006</v>
      </c>
      <c r="E16" s="5">
        <v>10753.429999999998</v>
      </c>
      <c r="F16" s="5">
        <v>10323.279999999999</v>
      </c>
      <c r="G16" s="5">
        <v>1136.0999999999999</v>
      </c>
      <c r="H16" s="5">
        <v>4290.74</v>
      </c>
      <c r="I16" s="5">
        <v>918.73</v>
      </c>
      <c r="J16" s="5">
        <v>6224.75</v>
      </c>
      <c r="K16" s="5">
        <v>8822.82</v>
      </c>
      <c r="L16" s="5">
        <v>3848.2500000000005</v>
      </c>
      <c r="M16" s="5">
        <v>2422.4699999999998</v>
      </c>
      <c r="N16" s="5">
        <v>15521.829999999998</v>
      </c>
      <c r="O16" s="5">
        <v>623.75</v>
      </c>
      <c r="P16" s="5">
        <v>1845.2600000000002</v>
      </c>
      <c r="Q16" s="5">
        <v>1377.5900000000001</v>
      </c>
      <c r="R16" s="5">
        <v>1411.7599999999998</v>
      </c>
      <c r="S16" s="5">
        <v>16471.43</v>
      </c>
      <c r="T16" s="5">
        <v>8291.9700000000012</v>
      </c>
      <c r="U16" s="5">
        <v>6181.68</v>
      </c>
      <c r="V16" s="5">
        <v>8338.08</v>
      </c>
      <c r="W16" s="5">
        <v>2832.2400000000002</v>
      </c>
      <c r="X16" s="5">
        <v>1139.1300000000001</v>
      </c>
      <c r="Y16" s="5">
        <v>15094.71</v>
      </c>
      <c r="Z16" s="5">
        <v>3489.14</v>
      </c>
      <c r="AA16" s="5">
        <v>13127.89</v>
      </c>
      <c r="AB16" s="5">
        <v>23382.730000000003</v>
      </c>
      <c r="AC16" s="5">
        <v>6810.2899999999991</v>
      </c>
      <c r="AD16" s="5">
        <v>5063.54</v>
      </c>
      <c r="AE16" s="5">
        <v>4746.2099999999991</v>
      </c>
      <c r="AF16" s="5">
        <v>1707.5400000000002</v>
      </c>
      <c r="AG16" s="5">
        <v>9699.659999999998</v>
      </c>
      <c r="AH16" s="5">
        <v>7261.3199999999988</v>
      </c>
      <c r="AI16" s="5">
        <v>10824.380000000001</v>
      </c>
      <c r="AJ16" s="5">
        <v>1829.59</v>
      </c>
      <c r="AK16" s="5">
        <v>6417.1399999999994</v>
      </c>
      <c r="AL16" s="5">
        <v>4902.1099999999997</v>
      </c>
      <c r="AM16" s="5">
        <v>1870.31</v>
      </c>
      <c r="AN16" s="5">
        <v>5018.4799999999996</v>
      </c>
      <c r="AO16" s="5">
        <v>24519.460000000003</v>
      </c>
      <c r="AP16" s="5">
        <v>12922.279999999999</v>
      </c>
      <c r="AQ16" s="5">
        <v>5013.82</v>
      </c>
      <c r="AR16" s="5">
        <v>1053.72</v>
      </c>
      <c r="AS16" s="5">
        <v>9440.380000000001</v>
      </c>
      <c r="AT16" s="5">
        <v>5977.08</v>
      </c>
      <c r="AU16" s="5">
        <v>8253.739999999998</v>
      </c>
      <c r="AV16" s="5">
        <v>3914.61</v>
      </c>
      <c r="AW16" s="5">
        <v>4762.8899999999994</v>
      </c>
      <c r="AX16" s="5">
        <v>334411.89</v>
      </c>
    </row>
    <row r="17" spans="1:50" x14ac:dyDescent="0.25">
      <c r="A17" s="7" t="s">
        <v>24</v>
      </c>
      <c r="B17" s="5">
        <v>7545.3429999999989</v>
      </c>
      <c r="C17" s="5">
        <v>3743.84</v>
      </c>
      <c r="D17" s="5">
        <v>5554.1695</v>
      </c>
      <c r="E17" s="5">
        <v>20687.477500000001</v>
      </c>
      <c r="F17" s="5">
        <v>196.58</v>
      </c>
      <c r="G17" s="5">
        <v>1288.6334999999999</v>
      </c>
      <c r="H17" s="5">
        <v>8286.3814999999995</v>
      </c>
      <c r="I17" s="5">
        <v>3714.9839999999999</v>
      </c>
      <c r="J17" s="5">
        <v>6245.9270000000006</v>
      </c>
      <c r="K17" s="5">
        <v>12578.075000000001</v>
      </c>
      <c r="L17" s="5">
        <v>2735.64</v>
      </c>
      <c r="M17" s="5">
        <v>18337.865999999998</v>
      </c>
      <c r="N17" s="5">
        <v>21835.84</v>
      </c>
      <c r="O17" s="5">
        <v>5098.8500000000004</v>
      </c>
      <c r="P17" s="5">
        <v>3828.8869999999997</v>
      </c>
      <c r="Q17" s="5">
        <v>8966.0954999999994</v>
      </c>
      <c r="R17" s="5">
        <v>7694.8194999999996</v>
      </c>
      <c r="S17" s="5">
        <v>1438.71</v>
      </c>
      <c r="T17" s="5">
        <v>10809.1245</v>
      </c>
      <c r="U17" s="5">
        <v>3247.5459999999998</v>
      </c>
      <c r="V17" s="5">
        <v>12198.3315</v>
      </c>
      <c r="W17" s="5">
        <v>30472.080000000002</v>
      </c>
      <c r="X17" s="5">
        <v>5142.4389999999994</v>
      </c>
      <c r="Y17" s="5">
        <v>3428.7269999999999</v>
      </c>
      <c r="Z17" s="5">
        <v>242.28399999999999</v>
      </c>
      <c r="AA17" s="5">
        <v>21545.357499999998</v>
      </c>
      <c r="AB17" s="5">
        <v>38545.734499999999</v>
      </c>
      <c r="AC17" s="5">
        <v>6660.6424999999999</v>
      </c>
      <c r="AD17" s="5">
        <v>8035.0625</v>
      </c>
      <c r="AE17" s="5">
        <v>28189.803</v>
      </c>
      <c r="AF17" s="5">
        <v>12074.8475</v>
      </c>
      <c r="AG17" s="5">
        <v>1457.78</v>
      </c>
      <c r="AH17" s="5">
        <v>12207.217000000001</v>
      </c>
      <c r="AI17" s="5">
        <v>6039.9655000000002</v>
      </c>
      <c r="AJ17" s="5">
        <v>21556.088</v>
      </c>
      <c r="AK17" s="5">
        <v>1978.4345000000001</v>
      </c>
      <c r="AL17" s="5">
        <v>15816.842500000001</v>
      </c>
      <c r="AM17" s="5">
        <v>6597.6985000000004</v>
      </c>
      <c r="AN17" s="5">
        <v>45762.225500000008</v>
      </c>
      <c r="AO17" s="5">
        <v>1705.8145</v>
      </c>
      <c r="AP17" s="5">
        <v>9735.2330000000002</v>
      </c>
      <c r="AQ17" s="5">
        <v>7162.3539999999994</v>
      </c>
      <c r="AR17" s="5"/>
      <c r="AS17" s="5">
        <v>5910.7235000000001</v>
      </c>
      <c r="AT17" s="5">
        <v>15165.305</v>
      </c>
      <c r="AU17" s="5">
        <v>22055.727500000001</v>
      </c>
      <c r="AV17" s="5">
        <v>31867.972999999994</v>
      </c>
      <c r="AW17" s="5">
        <v>1412.5934999999999</v>
      </c>
      <c r="AX17" s="5">
        <v>526802.07400000002</v>
      </c>
    </row>
    <row r="18" spans="1:50" x14ac:dyDescent="0.25">
      <c r="A18" s="3" t="s">
        <v>54</v>
      </c>
      <c r="B18" s="5">
        <v>32808.871500000008</v>
      </c>
      <c r="C18" s="5">
        <v>473.67</v>
      </c>
      <c r="D18" s="5">
        <v>120927.63799999999</v>
      </c>
      <c r="E18" s="5">
        <v>15463.734499999999</v>
      </c>
      <c r="F18" s="5">
        <v>2126.9335000000001</v>
      </c>
      <c r="G18" s="5">
        <v>6119.27</v>
      </c>
      <c r="H18" s="5">
        <v>22652.27</v>
      </c>
      <c r="I18" s="5">
        <v>13194.419499999998</v>
      </c>
      <c r="J18" s="5">
        <v>30852.364500000003</v>
      </c>
      <c r="K18" s="5">
        <v>35209.81</v>
      </c>
      <c r="L18" s="5">
        <v>10790.482</v>
      </c>
      <c r="M18" s="5">
        <v>27152.805999999997</v>
      </c>
      <c r="N18" s="5">
        <v>4147.8999999999996</v>
      </c>
      <c r="O18" s="5">
        <v>14338.800000000001</v>
      </c>
      <c r="P18" s="5">
        <v>1804.24</v>
      </c>
      <c r="Q18" s="5">
        <v>3644.6480000000001</v>
      </c>
      <c r="R18" s="5">
        <v>18436.93</v>
      </c>
      <c r="S18" s="5">
        <v>1204.55</v>
      </c>
      <c r="T18" s="5">
        <v>426.64</v>
      </c>
      <c r="U18" s="5">
        <v>21022.915499999999</v>
      </c>
      <c r="V18" s="5">
        <v>22324.303500000002</v>
      </c>
      <c r="W18" s="5">
        <v>28830.34</v>
      </c>
      <c r="X18" s="5">
        <v>16588.212500000001</v>
      </c>
      <c r="Y18" s="5">
        <v>22599.255499999999</v>
      </c>
      <c r="Z18" s="5">
        <v>11747.97</v>
      </c>
      <c r="AA18" s="5">
        <v>81.78</v>
      </c>
      <c r="AB18" s="5">
        <v>3874.0000000000005</v>
      </c>
      <c r="AC18" s="5">
        <v>4490.59</v>
      </c>
      <c r="AD18" s="5">
        <v>726.13</v>
      </c>
      <c r="AE18" s="5">
        <v>9438.0600000000013</v>
      </c>
      <c r="AF18" s="5">
        <v>1266.1300000000001</v>
      </c>
      <c r="AG18" s="5">
        <v>866.51</v>
      </c>
      <c r="AH18" s="5">
        <v>2743.71</v>
      </c>
      <c r="AI18" s="5">
        <v>3535.328</v>
      </c>
      <c r="AJ18" s="5">
        <v>3066.6390000000001</v>
      </c>
      <c r="AK18" s="5">
        <v>7935.6</v>
      </c>
      <c r="AL18" s="5">
        <v>8085.41</v>
      </c>
      <c r="AM18" s="5">
        <v>10221.4905</v>
      </c>
      <c r="AN18" s="5">
        <v>1987.3865000000001</v>
      </c>
      <c r="AO18" s="5">
        <v>9519.4395000000004</v>
      </c>
      <c r="AP18" s="5">
        <v>37851.385999999999</v>
      </c>
      <c r="AQ18" s="5">
        <v>5086.7695000000003</v>
      </c>
      <c r="AR18" s="5">
        <v>6914.9920000000002</v>
      </c>
      <c r="AS18" s="5">
        <v>15496.683999999999</v>
      </c>
      <c r="AT18" s="5">
        <v>15763.7</v>
      </c>
      <c r="AU18" s="5">
        <v>18720.964</v>
      </c>
      <c r="AV18" s="5">
        <v>25448.44</v>
      </c>
      <c r="AW18" s="5">
        <v>6201.4100000000008</v>
      </c>
      <c r="AX18" s="5">
        <v>684211.52349999989</v>
      </c>
    </row>
    <row r="19" spans="1:50" x14ac:dyDescent="0.25">
      <c r="A19" s="7" t="s">
        <v>17</v>
      </c>
      <c r="B19" s="5">
        <v>4737.7199999999993</v>
      </c>
      <c r="C19" s="5"/>
      <c r="D19" s="5">
        <v>10405.81</v>
      </c>
      <c r="E19" s="5">
        <v>4353.0200000000004</v>
      </c>
      <c r="F19" s="5"/>
      <c r="G19" s="5">
        <v>2161.36</v>
      </c>
      <c r="H19" s="5">
        <v>86.7</v>
      </c>
      <c r="I19" s="5">
        <v>321.25</v>
      </c>
      <c r="J19" s="5"/>
      <c r="K19" s="5">
        <v>6219.11</v>
      </c>
      <c r="L19" s="5">
        <v>3169.9920000000002</v>
      </c>
      <c r="M19" s="5">
        <v>16049.929999999998</v>
      </c>
      <c r="N19" s="5">
        <v>864.16</v>
      </c>
      <c r="O19" s="5">
        <v>10512.220000000001</v>
      </c>
      <c r="P19" s="5">
        <v>490.79</v>
      </c>
      <c r="Q19" s="5"/>
      <c r="R19" s="5">
        <v>10964.86</v>
      </c>
      <c r="S19" s="5"/>
      <c r="T19" s="5">
        <v>426.64</v>
      </c>
      <c r="U19" s="5">
        <v>10492.701999999999</v>
      </c>
      <c r="V19" s="5">
        <v>8487.17</v>
      </c>
      <c r="W19" s="5">
        <v>688.02</v>
      </c>
      <c r="X19" s="5">
        <v>279.63</v>
      </c>
      <c r="Y19" s="5">
        <v>16249.482</v>
      </c>
      <c r="Z19" s="5"/>
      <c r="AA19" s="5"/>
      <c r="AB19" s="5">
        <v>410.27</v>
      </c>
      <c r="AC19" s="5"/>
      <c r="AD19" s="5">
        <v>404.54</v>
      </c>
      <c r="AE19" s="5">
        <v>804.14</v>
      </c>
      <c r="AF19" s="5"/>
      <c r="AG19" s="5">
        <v>417.53</v>
      </c>
      <c r="AH19" s="5">
        <v>1210.1600000000001</v>
      </c>
      <c r="AI19" s="5">
        <v>2108.21</v>
      </c>
      <c r="AJ19" s="5">
        <v>102.15</v>
      </c>
      <c r="AK19" s="5">
        <v>7413.29</v>
      </c>
      <c r="AL19" s="5"/>
      <c r="AM19" s="5">
        <v>2409.424</v>
      </c>
      <c r="AN19" s="5"/>
      <c r="AO19" s="5">
        <v>55.82</v>
      </c>
      <c r="AP19" s="5">
        <v>181.32</v>
      </c>
      <c r="AQ19" s="5">
        <v>826.09</v>
      </c>
      <c r="AR19" s="5">
        <v>4871.3599999999997</v>
      </c>
      <c r="AS19" s="5"/>
      <c r="AT19" s="5">
        <v>11735.039999999999</v>
      </c>
      <c r="AU19" s="5">
        <v>1551.11</v>
      </c>
      <c r="AV19" s="5"/>
      <c r="AW19" s="5">
        <v>1668.54</v>
      </c>
      <c r="AX19" s="5">
        <v>143129.56000000003</v>
      </c>
    </row>
    <row r="20" spans="1:50" x14ac:dyDescent="0.25">
      <c r="A20" s="7" t="s">
        <v>29</v>
      </c>
      <c r="B20" s="5">
        <v>19217.440000000002</v>
      </c>
      <c r="C20" s="5">
        <v>473.67</v>
      </c>
      <c r="D20" s="5">
        <v>7494.99</v>
      </c>
      <c r="E20" s="5">
        <v>7109.0999999999995</v>
      </c>
      <c r="F20" s="5">
        <v>778.8900000000001</v>
      </c>
      <c r="G20" s="5">
        <v>3957.9100000000003</v>
      </c>
      <c r="H20" s="5">
        <v>609.54</v>
      </c>
      <c r="I20" s="5">
        <v>1060.01</v>
      </c>
      <c r="J20" s="5">
        <v>22110.65</v>
      </c>
      <c r="K20" s="5">
        <v>2863.78</v>
      </c>
      <c r="L20" s="5">
        <v>5975.9000000000005</v>
      </c>
      <c r="M20" s="5">
        <v>3412.35</v>
      </c>
      <c r="N20" s="5">
        <v>3283.74</v>
      </c>
      <c r="O20" s="5">
        <v>3826.5800000000004</v>
      </c>
      <c r="P20" s="5">
        <v>470.42</v>
      </c>
      <c r="Q20" s="5">
        <v>3175.21</v>
      </c>
      <c r="R20" s="5">
        <v>3375.86</v>
      </c>
      <c r="S20" s="5">
        <v>959.65</v>
      </c>
      <c r="T20" s="5"/>
      <c r="U20" s="5">
        <v>1171.24</v>
      </c>
      <c r="V20" s="5">
        <v>4718.2399999999989</v>
      </c>
      <c r="W20" s="5">
        <v>2704.23</v>
      </c>
      <c r="X20" s="5">
        <v>4771.3500000000013</v>
      </c>
      <c r="Y20" s="5">
        <v>2492.0500000000002</v>
      </c>
      <c r="Z20" s="5">
        <v>11747.97</v>
      </c>
      <c r="AA20" s="5">
        <v>81.78</v>
      </c>
      <c r="AB20" s="5">
        <v>374.38</v>
      </c>
      <c r="AC20" s="5">
        <v>4490.59</v>
      </c>
      <c r="AD20" s="5">
        <v>321.58999999999997</v>
      </c>
      <c r="AE20" s="5">
        <v>8633.9200000000019</v>
      </c>
      <c r="AF20" s="5">
        <v>1044.71</v>
      </c>
      <c r="AG20" s="5">
        <v>448.97999999999996</v>
      </c>
      <c r="AH20" s="5">
        <v>1312.76</v>
      </c>
      <c r="AI20" s="5">
        <v>759.12</v>
      </c>
      <c r="AJ20" s="5">
        <v>1580.57</v>
      </c>
      <c r="AK20" s="5">
        <v>522.30999999999995</v>
      </c>
      <c r="AL20" s="5">
        <v>8085.41</v>
      </c>
      <c r="AM20" s="5">
        <v>108.1</v>
      </c>
      <c r="AN20" s="5">
        <v>324.83</v>
      </c>
      <c r="AO20" s="5">
        <v>481.52</v>
      </c>
      <c r="AP20" s="5">
        <v>10955.050000000001</v>
      </c>
      <c r="AQ20" s="5">
        <v>3180.6900000000005</v>
      </c>
      <c r="AR20" s="5"/>
      <c r="AS20" s="5">
        <v>6338.4599999999991</v>
      </c>
      <c r="AT20" s="5">
        <v>1080.03</v>
      </c>
      <c r="AU20" s="5">
        <v>3667.7</v>
      </c>
      <c r="AV20" s="5">
        <v>3527.16</v>
      </c>
      <c r="AW20" s="5">
        <v>4532.8700000000008</v>
      </c>
      <c r="AX20" s="5">
        <v>179613.30000000002</v>
      </c>
    </row>
    <row r="21" spans="1:50" x14ac:dyDescent="0.25">
      <c r="A21" s="7" t="s">
        <v>24</v>
      </c>
      <c r="B21" s="5">
        <v>8853.7115000000013</v>
      </c>
      <c r="C21" s="5"/>
      <c r="D21" s="5">
        <v>103026.83799999999</v>
      </c>
      <c r="E21" s="5">
        <v>4001.6144999999997</v>
      </c>
      <c r="F21" s="5">
        <v>1348.0434999999998</v>
      </c>
      <c r="G21" s="5"/>
      <c r="H21" s="5">
        <v>21956.03</v>
      </c>
      <c r="I21" s="5">
        <v>11813.159499999998</v>
      </c>
      <c r="J21" s="5">
        <v>8741.7145</v>
      </c>
      <c r="K21" s="5">
        <v>26126.92</v>
      </c>
      <c r="L21" s="5">
        <v>1644.59</v>
      </c>
      <c r="M21" s="5">
        <v>7690.5259999999998</v>
      </c>
      <c r="N21" s="5"/>
      <c r="O21" s="5"/>
      <c r="P21" s="5">
        <v>843.03</v>
      </c>
      <c r="Q21" s="5">
        <v>469.43799999999999</v>
      </c>
      <c r="R21" s="5">
        <v>4096.21</v>
      </c>
      <c r="S21" s="5">
        <v>244.9</v>
      </c>
      <c r="T21" s="5"/>
      <c r="U21" s="5">
        <v>9358.9735000000001</v>
      </c>
      <c r="V21" s="5">
        <v>9118.8935000000001</v>
      </c>
      <c r="W21" s="5">
        <v>25438.09</v>
      </c>
      <c r="X21" s="5">
        <v>11537.232499999998</v>
      </c>
      <c r="Y21" s="5">
        <v>3857.7235000000001</v>
      </c>
      <c r="Z21" s="5"/>
      <c r="AA21" s="5"/>
      <c r="AB21" s="5">
        <v>3089.3500000000004</v>
      </c>
      <c r="AC21" s="5"/>
      <c r="AD21" s="5"/>
      <c r="AE21" s="5"/>
      <c r="AF21" s="5">
        <v>221.42</v>
      </c>
      <c r="AG21" s="5"/>
      <c r="AH21" s="5">
        <v>220.79</v>
      </c>
      <c r="AI21" s="5">
        <v>667.99800000000005</v>
      </c>
      <c r="AJ21" s="5">
        <v>1383.9190000000001</v>
      </c>
      <c r="AK21" s="5"/>
      <c r="AL21" s="5"/>
      <c r="AM21" s="5">
        <v>7703.9665000000005</v>
      </c>
      <c r="AN21" s="5">
        <v>1662.5565000000001</v>
      </c>
      <c r="AO21" s="5">
        <v>8982.0995000000003</v>
      </c>
      <c r="AP21" s="5">
        <v>26715.016</v>
      </c>
      <c r="AQ21" s="5">
        <v>1079.9894999999999</v>
      </c>
      <c r="AR21" s="5">
        <v>2043.6320000000001</v>
      </c>
      <c r="AS21" s="5">
        <v>9158.2240000000002</v>
      </c>
      <c r="AT21" s="5">
        <v>2948.63</v>
      </c>
      <c r="AU21" s="5">
        <v>13502.153999999999</v>
      </c>
      <c r="AV21" s="5">
        <v>21921.279999999999</v>
      </c>
      <c r="AW21" s="5"/>
      <c r="AX21" s="5">
        <v>361468.66349999991</v>
      </c>
    </row>
    <row r="22" spans="1:50" x14ac:dyDescent="0.25">
      <c r="A22" s="3" t="s">
        <v>64</v>
      </c>
      <c r="B22" s="5">
        <v>2357.4499999999998</v>
      </c>
      <c r="C22" s="5">
        <v>928.88</v>
      </c>
      <c r="D22" s="5">
        <v>200.75299999999999</v>
      </c>
      <c r="E22" s="5">
        <v>5275.9500000000007</v>
      </c>
      <c r="F22" s="5">
        <v>1298.28</v>
      </c>
      <c r="G22" s="5">
        <v>874.56</v>
      </c>
      <c r="H22" s="5">
        <v>215.31</v>
      </c>
      <c r="I22" s="5"/>
      <c r="J22" s="5">
        <v>1142.3599999999999</v>
      </c>
      <c r="K22" s="5">
        <v>1461.3600000000001</v>
      </c>
      <c r="L22" s="5"/>
      <c r="M22" s="5">
        <v>10063.049999999999</v>
      </c>
      <c r="N22" s="5">
        <v>1216.5</v>
      </c>
      <c r="O22" s="5">
        <v>1540.6175000000001</v>
      </c>
      <c r="P22" s="5">
        <v>14610.0825</v>
      </c>
      <c r="Q22" s="5"/>
      <c r="R22" s="5">
        <v>809.27</v>
      </c>
      <c r="S22" s="5">
        <v>2310.6354999999999</v>
      </c>
      <c r="T22" s="5"/>
      <c r="U22" s="5">
        <v>7570.8649999999998</v>
      </c>
      <c r="V22" s="5">
        <v>166.37</v>
      </c>
      <c r="W22" s="5">
        <v>1243.72</v>
      </c>
      <c r="X22" s="5">
        <v>461.55</v>
      </c>
      <c r="Y22" s="5">
        <v>468.46</v>
      </c>
      <c r="Z22" s="5">
        <v>2942.09</v>
      </c>
      <c r="AA22" s="5">
        <v>8363.65</v>
      </c>
      <c r="AB22" s="5">
        <v>1834.79</v>
      </c>
      <c r="AC22" s="5"/>
      <c r="AD22" s="5"/>
      <c r="AE22" s="5">
        <v>303.62</v>
      </c>
      <c r="AF22" s="5">
        <v>871.3</v>
      </c>
      <c r="AG22" s="5">
        <v>70.900000000000006</v>
      </c>
      <c r="AH22" s="5">
        <v>515.80999999999995</v>
      </c>
      <c r="AI22" s="5"/>
      <c r="AJ22" s="5">
        <v>4413.5434999999998</v>
      </c>
      <c r="AK22" s="5"/>
      <c r="AL22" s="5">
        <v>1666</v>
      </c>
      <c r="AM22" s="5">
        <v>577.74799999999993</v>
      </c>
      <c r="AN22" s="5">
        <v>596.15599999999995</v>
      </c>
      <c r="AO22" s="5">
        <v>670.51</v>
      </c>
      <c r="AP22" s="5">
        <v>618.84</v>
      </c>
      <c r="AQ22" s="5">
        <v>25.09</v>
      </c>
      <c r="AR22" s="5">
        <v>11263.052000000001</v>
      </c>
      <c r="AS22" s="5">
        <v>611.16</v>
      </c>
      <c r="AT22" s="5">
        <v>3953.3809999999999</v>
      </c>
      <c r="AU22" s="5">
        <v>2925.3535000000002</v>
      </c>
      <c r="AV22" s="5">
        <v>5441.93</v>
      </c>
      <c r="AW22" s="5">
        <v>1043.1199999999999</v>
      </c>
      <c r="AX22" s="5">
        <v>102924.06749999999</v>
      </c>
    </row>
    <row r="23" spans="1:50" x14ac:dyDescent="0.25">
      <c r="A23" s="7" t="s">
        <v>17</v>
      </c>
      <c r="B23" s="5">
        <v>2357.4499999999998</v>
      </c>
      <c r="C23" s="5"/>
      <c r="D23" s="5"/>
      <c r="E23" s="5">
        <v>1386.65</v>
      </c>
      <c r="F23" s="5"/>
      <c r="G23" s="5"/>
      <c r="H23" s="5"/>
      <c r="I23" s="5"/>
      <c r="J23" s="5"/>
      <c r="K23" s="5"/>
      <c r="L23" s="5"/>
      <c r="M23" s="5">
        <v>5748.2</v>
      </c>
      <c r="N23" s="5"/>
      <c r="O23" s="5"/>
      <c r="P23" s="5">
        <v>12098.87</v>
      </c>
      <c r="Q23" s="5"/>
      <c r="R23" s="5"/>
      <c r="S23" s="5"/>
      <c r="T23" s="5"/>
      <c r="U23" s="5">
        <v>7323.07</v>
      </c>
      <c r="V23" s="5"/>
      <c r="W23" s="5"/>
      <c r="X23" s="5">
        <v>461.55</v>
      </c>
      <c r="Y23" s="5">
        <v>468.46</v>
      </c>
      <c r="Z23" s="5">
        <v>2860.19</v>
      </c>
      <c r="AA23" s="5">
        <v>8363.65</v>
      </c>
      <c r="AB23" s="5">
        <v>1825.42</v>
      </c>
      <c r="AC23" s="5"/>
      <c r="AD23" s="5"/>
      <c r="AE23" s="5"/>
      <c r="AF23" s="5"/>
      <c r="AG23" s="5">
        <v>62.03</v>
      </c>
      <c r="AH23" s="5"/>
      <c r="AI23" s="5"/>
      <c r="AJ23" s="5"/>
      <c r="AK23" s="5"/>
      <c r="AL23" s="5"/>
      <c r="AM23" s="5"/>
      <c r="AN23" s="5"/>
      <c r="AO23" s="5"/>
      <c r="AP23" s="5">
        <v>618.84</v>
      </c>
      <c r="AQ23" s="5"/>
      <c r="AR23" s="5">
        <v>8532.152</v>
      </c>
      <c r="AS23" s="5"/>
      <c r="AT23" s="5"/>
      <c r="AU23" s="5"/>
      <c r="AV23" s="5">
        <v>1722.65</v>
      </c>
      <c r="AW23" s="5"/>
      <c r="AX23" s="5">
        <v>53829.181999999993</v>
      </c>
    </row>
    <row r="24" spans="1:50" x14ac:dyDescent="0.25">
      <c r="A24" s="7" t="s">
        <v>29</v>
      </c>
      <c r="B24" s="5"/>
      <c r="C24" s="5">
        <v>928.88</v>
      </c>
      <c r="D24" s="5"/>
      <c r="E24" s="5">
        <v>963.52</v>
      </c>
      <c r="F24" s="5">
        <v>1298.28</v>
      </c>
      <c r="G24" s="5">
        <v>817.53</v>
      </c>
      <c r="H24" s="5">
        <v>215.31</v>
      </c>
      <c r="I24" s="5"/>
      <c r="J24" s="5"/>
      <c r="K24" s="5">
        <v>1461.3600000000001</v>
      </c>
      <c r="L24" s="5"/>
      <c r="M24" s="5">
        <v>4314.8499999999995</v>
      </c>
      <c r="N24" s="5">
        <v>1216.5</v>
      </c>
      <c r="O24" s="5">
        <v>161.28</v>
      </c>
      <c r="P24" s="5">
        <v>334.66</v>
      </c>
      <c r="Q24" s="5"/>
      <c r="R24" s="5">
        <v>809.27</v>
      </c>
      <c r="S24" s="5">
        <v>750.86</v>
      </c>
      <c r="T24" s="5"/>
      <c r="U24" s="5">
        <v>158.46</v>
      </c>
      <c r="V24" s="5">
        <v>166.37</v>
      </c>
      <c r="W24" s="5">
        <v>1243.72</v>
      </c>
      <c r="X24" s="5"/>
      <c r="Y24" s="5"/>
      <c r="Z24" s="5">
        <v>81.900000000000006</v>
      </c>
      <c r="AA24" s="5"/>
      <c r="AB24" s="5">
        <v>9.3699999999999992</v>
      </c>
      <c r="AC24" s="5"/>
      <c r="AD24" s="5"/>
      <c r="AE24" s="5"/>
      <c r="AF24" s="5">
        <v>71.319999999999993</v>
      </c>
      <c r="AG24" s="5">
        <v>8.8699999999999992</v>
      </c>
      <c r="AH24" s="5">
        <v>515.80999999999995</v>
      </c>
      <c r="AI24" s="5"/>
      <c r="AJ24" s="5">
        <v>39.69</v>
      </c>
      <c r="AK24" s="5"/>
      <c r="AL24" s="5">
        <v>1666</v>
      </c>
      <c r="AM24" s="5">
        <v>516.65</v>
      </c>
      <c r="AN24" s="5"/>
      <c r="AO24" s="5">
        <v>670.51</v>
      </c>
      <c r="AP24" s="5"/>
      <c r="AQ24" s="5">
        <v>25.09</v>
      </c>
      <c r="AR24" s="5">
        <v>2277.0300000000002</v>
      </c>
      <c r="AS24" s="5">
        <v>611.16</v>
      </c>
      <c r="AT24" s="5">
        <v>47.4</v>
      </c>
      <c r="AU24" s="5">
        <v>1410.3899999999999</v>
      </c>
      <c r="AV24" s="5">
        <v>1065.1199999999999</v>
      </c>
      <c r="AW24" s="5"/>
      <c r="AX24" s="5">
        <v>23857.16</v>
      </c>
    </row>
    <row r="25" spans="1:50" x14ac:dyDescent="0.25">
      <c r="A25" s="7" t="s">
        <v>24</v>
      </c>
      <c r="B25" s="5"/>
      <c r="C25" s="5"/>
      <c r="D25" s="5">
        <v>200.75299999999999</v>
      </c>
      <c r="E25" s="5">
        <v>2925.78</v>
      </c>
      <c r="F25" s="5"/>
      <c r="G25" s="5">
        <v>57.03</v>
      </c>
      <c r="H25" s="5"/>
      <c r="I25" s="5"/>
      <c r="J25" s="5">
        <v>1142.3599999999999</v>
      </c>
      <c r="K25" s="5"/>
      <c r="L25" s="5"/>
      <c r="M25" s="5"/>
      <c r="N25" s="5"/>
      <c r="O25" s="5">
        <v>1379.3375000000001</v>
      </c>
      <c r="P25" s="5">
        <v>2176.5524999999998</v>
      </c>
      <c r="Q25" s="5"/>
      <c r="R25" s="5"/>
      <c r="S25" s="5">
        <v>1559.7755</v>
      </c>
      <c r="T25" s="5"/>
      <c r="U25" s="5">
        <v>89.334999999999994</v>
      </c>
      <c r="V25" s="5"/>
      <c r="W25" s="5"/>
      <c r="X25" s="5"/>
      <c r="Y25" s="5"/>
      <c r="Z25" s="5"/>
      <c r="AA25" s="5"/>
      <c r="AB25" s="5"/>
      <c r="AC25" s="5"/>
      <c r="AD25" s="5"/>
      <c r="AE25" s="5">
        <v>303.62</v>
      </c>
      <c r="AF25" s="5">
        <v>799.98</v>
      </c>
      <c r="AG25" s="5"/>
      <c r="AH25" s="5"/>
      <c r="AI25" s="5"/>
      <c r="AJ25" s="5">
        <v>4373.8535000000002</v>
      </c>
      <c r="AK25" s="5"/>
      <c r="AL25" s="5"/>
      <c r="AM25" s="5">
        <v>61.097999999999999</v>
      </c>
      <c r="AN25" s="5">
        <v>596.15599999999995</v>
      </c>
      <c r="AO25" s="5"/>
      <c r="AP25" s="5"/>
      <c r="AQ25" s="5"/>
      <c r="AR25" s="5">
        <v>453.87</v>
      </c>
      <c r="AS25" s="5"/>
      <c r="AT25" s="5">
        <v>3905.9809999999998</v>
      </c>
      <c r="AU25" s="5">
        <v>1514.9635000000001</v>
      </c>
      <c r="AV25" s="5">
        <v>2654.16</v>
      </c>
      <c r="AW25" s="5">
        <v>1043.1199999999999</v>
      </c>
      <c r="AX25" s="5">
        <v>25237.725500000004</v>
      </c>
    </row>
    <row r="26" spans="1:50" x14ac:dyDescent="0.25">
      <c r="A26" s="3" t="s">
        <v>39</v>
      </c>
      <c r="B26" s="5">
        <v>45955.15</v>
      </c>
      <c r="C26" s="5">
        <v>16078.509999999998</v>
      </c>
      <c r="D26" s="5">
        <v>7879.1095000000014</v>
      </c>
      <c r="E26" s="5">
        <v>2205.7584999999999</v>
      </c>
      <c r="F26" s="5">
        <v>8023.9459999999999</v>
      </c>
      <c r="G26" s="5">
        <v>25039.02</v>
      </c>
      <c r="H26" s="5">
        <v>14864.96</v>
      </c>
      <c r="I26" s="5">
        <v>22939.8315</v>
      </c>
      <c r="J26" s="5">
        <v>10324.905500000001</v>
      </c>
      <c r="K26" s="5">
        <v>21286.686000000002</v>
      </c>
      <c r="L26" s="5">
        <v>15715.8925</v>
      </c>
      <c r="M26" s="5">
        <v>64.030500000000004</v>
      </c>
      <c r="N26" s="5">
        <v>15959.91</v>
      </c>
      <c r="O26" s="5">
        <v>44533.048999999999</v>
      </c>
      <c r="P26" s="5">
        <v>22266.399999999998</v>
      </c>
      <c r="Q26" s="5">
        <v>3658.87</v>
      </c>
      <c r="R26" s="5">
        <v>32300.9</v>
      </c>
      <c r="S26" s="5">
        <v>9004.5355</v>
      </c>
      <c r="T26" s="5">
        <v>3384.08</v>
      </c>
      <c r="U26" s="5">
        <v>17247.460000000003</v>
      </c>
      <c r="V26" s="5">
        <v>10725.858</v>
      </c>
      <c r="W26" s="5">
        <v>8269.8365000000013</v>
      </c>
      <c r="X26" s="5">
        <v>22679.272499999999</v>
      </c>
      <c r="Y26" s="5">
        <v>10147.805</v>
      </c>
      <c r="Z26" s="5">
        <v>12491.58</v>
      </c>
      <c r="AA26" s="5">
        <v>895.96</v>
      </c>
      <c r="AB26" s="5">
        <v>31983.190000000002</v>
      </c>
      <c r="AC26" s="5">
        <v>14840.089999999997</v>
      </c>
      <c r="AD26" s="5">
        <v>8234.2435000000005</v>
      </c>
      <c r="AE26" s="5">
        <v>12812.51</v>
      </c>
      <c r="AF26" s="5">
        <v>9950.6400000000012</v>
      </c>
      <c r="AG26" s="5">
        <v>55653.845500000003</v>
      </c>
      <c r="AH26" s="5">
        <v>12125.55</v>
      </c>
      <c r="AI26" s="5">
        <v>31588.29</v>
      </c>
      <c r="AJ26" s="5">
        <v>46503.207499999997</v>
      </c>
      <c r="AK26" s="5">
        <v>3619.63</v>
      </c>
      <c r="AL26" s="5">
        <v>1845.1849999999999</v>
      </c>
      <c r="AM26" s="5">
        <v>9450.4485000000004</v>
      </c>
      <c r="AN26" s="5">
        <v>10463.17</v>
      </c>
      <c r="AO26" s="5">
        <v>6338.5304999999998</v>
      </c>
      <c r="AP26" s="5">
        <v>3552.74</v>
      </c>
      <c r="AQ26" s="5">
        <v>24358.677000000003</v>
      </c>
      <c r="AR26" s="5">
        <v>8576.503999999999</v>
      </c>
      <c r="AS26" s="5">
        <v>12550.331000000002</v>
      </c>
      <c r="AT26" s="5">
        <v>21899.3125</v>
      </c>
      <c r="AU26" s="5">
        <v>20456.169999999998</v>
      </c>
      <c r="AV26" s="5">
        <v>49213.368000000002</v>
      </c>
      <c r="AW26" s="5">
        <v>888.37999999999988</v>
      </c>
      <c r="AX26" s="5">
        <v>800847.32949999999</v>
      </c>
    </row>
    <row r="27" spans="1:50" x14ac:dyDescent="0.25">
      <c r="A27" s="7" t="s">
        <v>17</v>
      </c>
      <c r="B27" s="5">
        <v>26133.39</v>
      </c>
      <c r="C27" s="5">
        <v>15566.55</v>
      </c>
      <c r="D27" s="5">
        <v>74.3</v>
      </c>
      <c r="E27" s="5"/>
      <c r="F27" s="5"/>
      <c r="G27" s="5">
        <v>1246.0899999999999</v>
      </c>
      <c r="H27" s="5">
        <v>30.68</v>
      </c>
      <c r="I27" s="5">
        <v>565.40000000000009</v>
      </c>
      <c r="J27" s="5">
        <v>338.52</v>
      </c>
      <c r="K27" s="5">
        <v>2027.93</v>
      </c>
      <c r="L27" s="5">
        <v>413.86</v>
      </c>
      <c r="M27" s="5"/>
      <c r="N27" s="5">
        <v>6269</v>
      </c>
      <c r="O27" s="5"/>
      <c r="P27" s="5">
        <v>18911.37</v>
      </c>
      <c r="Q27" s="5">
        <v>2569.69</v>
      </c>
      <c r="R27" s="5">
        <v>4717.76</v>
      </c>
      <c r="S27" s="5">
        <v>5474.84</v>
      </c>
      <c r="T27" s="5">
        <v>671.16</v>
      </c>
      <c r="U27" s="5">
        <v>10809.630000000001</v>
      </c>
      <c r="V27" s="5">
        <v>1810.67</v>
      </c>
      <c r="W27" s="5"/>
      <c r="X27" s="5">
        <v>12349.305999999999</v>
      </c>
      <c r="Y27" s="5">
        <v>291.66000000000003</v>
      </c>
      <c r="Z27" s="5">
        <v>6277.32</v>
      </c>
      <c r="AA27" s="5"/>
      <c r="AB27" s="5">
        <v>6502.65</v>
      </c>
      <c r="AC27" s="5">
        <v>11683.669999999998</v>
      </c>
      <c r="AD27" s="5">
        <v>4244.8099999999995</v>
      </c>
      <c r="AE27" s="5">
        <v>5349.8</v>
      </c>
      <c r="AF27" s="5">
        <v>965.69</v>
      </c>
      <c r="AG27" s="5">
        <v>30307.280000000002</v>
      </c>
      <c r="AH27" s="5">
        <v>5595.8600000000006</v>
      </c>
      <c r="AI27" s="5">
        <v>3881.89</v>
      </c>
      <c r="AJ27" s="5">
        <v>23249.801999999996</v>
      </c>
      <c r="AK27" s="5"/>
      <c r="AL27" s="5"/>
      <c r="AM27" s="5">
        <v>6061.5</v>
      </c>
      <c r="AN27" s="5"/>
      <c r="AO27" s="5"/>
      <c r="AP27" s="5">
        <v>97.57</v>
      </c>
      <c r="AQ27" s="5">
        <v>17862.330000000002</v>
      </c>
      <c r="AR27" s="5"/>
      <c r="AS27" s="5">
        <v>10132.130000000001</v>
      </c>
      <c r="AT27" s="5">
        <v>12158.52</v>
      </c>
      <c r="AU27" s="5">
        <v>17526.43</v>
      </c>
      <c r="AV27" s="5">
        <v>10668.85</v>
      </c>
      <c r="AW27" s="5"/>
      <c r="AX27" s="5">
        <v>282837.908</v>
      </c>
    </row>
    <row r="28" spans="1:50" x14ac:dyDescent="0.25">
      <c r="A28" s="7" t="s">
        <v>29</v>
      </c>
      <c r="B28" s="5">
        <v>1549.08</v>
      </c>
      <c r="C28" s="5">
        <v>440.49</v>
      </c>
      <c r="D28" s="5">
        <v>5050.2500000000009</v>
      </c>
      <c r="E28" s="5"/>
      <c r="F28" s="5">
        <v>7782.24</v>
      </c>
      <c r="G28" s="5">
        <v>23792.93</v>
      </c>
      <c r="H28" s="5">
        <v>2240.3700000000003</v>
      </c>
      <c r="I28" s="5">
        <v>14990.51</v>
      </c>
      <c r="J28" s="5">
        <v>3467.75</v>
      </c>
      <c r="K28" s="5">
        <v>136.18</v>
      </c>
      <c r="L28" s="5">
        <v>4696.95</v>
      </c>
      <c r="M28" s="5"/>
      <c r="N28" s="5">
        <v>9690.91</v>
      </c>
      <c r="O28" s="5">
        <v>6397.52</v>
      </c>
      <c r="P28" s="5">
        <v>3355.0299999999997</v>
      </c>
      <c r="Q28" s="5">
        <v>1089.1799999999998</v>
      </c>
      <c r="R28" s="5">
        <v>4277.0199999999995</v>
      </c>
      <c r="S28" s="5">
        <v>1572.9400000000003</v>
      </c>
      <c r="T28" s="5">
        <v>2119.6</v>
      </c>
      <c r="U28" s="5">
        <v>1304.4399999999998</v>
      </c>
      <c r="V28" s="5">
        <v>305.36</v>
      </c>
      <c r="W28" s="5">
        <v>4150.8300000000008</v>
      </c>
      <c r="X28" s="5">
        <v>2919.08</v>
      </c>
      <c r="Y28" s="5">
        <v>8972.4</v>
      </c>
      <c r="Z28" s="5">
        <v>810.89</v>
      </c>
      <c r="AA28" s="5">
        <v>139.81</v>
      </c>
      <c r="AB28" s="5">
        <v>8092.89</v>
      </c>
      <c r="AC28" s="5">
        <v>2454.96</v>
      </c>
      <c r="AD28" s="5">
        <v>2486.88</v>
      </c>
      <c r="AE28" s="5">
        <v>993.86999999999989</v>
      </c>
      <c r="AF28" s="5">
        <v>7221.35</v>
      </c>
      <c r="AG28" s="5">
        <v>20426.52</v>
      </c>
      <c r="AH28" s="5">
        <v>1057.57</v>
      </c>
      <c r="AI28" s="5">
        <v>5626.93</v>
      </c>
      <c r="AJ28" s="5">
        <v>19942.46</v>
      </c>
      <c r="AK28" s="5">
        <v>600.22</v>
      </c>
      <c r="AL28" s="5">
        <v>192.58</v>
      </c>
      <c r="AM28" s="5">
        <v>693.42000000000007</v>
      </c>
      <c r="AN28" s="5">
        <v>1776.23</v>
      </c>
      <c r="AO28" s="5">
        <v>970.24</v>
      </c>
      <c r="AP28" s="5">
        <v>1035.73</v>
      </c>
      <c r="AQ28" s="5">
        <v>320.57</v>
      </c>
      <c r="AR28" s="5">
        <v>24.96</v>
      </c>
      <c r="AS28" s="5">
        <v>1067.67</v>
      </c>
      <c r="AT28" s="5">
        <v>546.88</v>
      </c>
      <c r="AU28" s="5">
        <v>2542.5700000000002</v>
      </c>
      <c r="AV28" s="5">
        <v>27240.829999999998</v>
      </c>
      <c r="AW28" s="5">
        <v>281.83999999999997</v>
      </c>
      <c r="AX28" s="5">
        <v>216848.93000000002</v>
      </c>
    </row>
    <row r="29" spans="1:50" x14ac:dyDescent="0.25">
      <c r="A29" s="7" t="s">
        <v>24</v>
      </c>
      <c r="B29" s="5">
        <v>18272.68</v>
      </c>
      <c r="C29" s="5">
        <v>71.47</v>
      </c>
      <c r="D29" s="5">
        <v>2754.5595000000003</v>
      </c>
      <c r="E29" s="5">
        <v>2205.7584999999999</v>
      </c>
      <c r="F29" s="5">
        <v>241.70599999999999</v>
      </c>
      <c r="G29" s="5"/>
      <c r="H29" s="5">
        <v>12593.91</v>
      </c>
      <c r="I29" s="5">
        <v>7383.9215000000004</v>
      </c>
      <c r="J29" s="5">
        <v>6518.6355000000003</v>
      </c>
      <c r="K29" s="5">
        <v>19122.576000000001</v>
      </c>
      <c r="L29" s="5">
        <v>10605.0825</v>
      </c>
      <c r="M29" s="5">
        <v>64.030500000000004</v>
      </c>
      <c r="N29" s="5"/>
      <c r="O29" s="5">
        <v>38135.528999999995</v>
      </c>
      <c r="P29" s="5"/>
      <c r="Q29" s="5"/>
      <c r="R29" s="5">
        <v>23306.120000000003</v>
      </c>
      <c r="S29" s="5">
        <v>1956.7555</v>
      </c>
      <c r="T29" s="5">
        <v>593.32000000000005</v>
      </c>
      <c r="U29" s="5">
        <v>5133.3900000000003</v>
      </c>
      <c r="V29" s="5">
        <v>8609.8279999999995</v>
      </c>
      <c r="W29" s="5">
        <v>4119.0064999999995</v>
      </c>
      <c r="X29" s="5">
        <v>7410.8864999999996</v>
      </c>
      <c r="Y29" s="5">
        <v>883.745</v>
      </c>
      <c r="Z29" s="5">
        <v>5403.37</v>
      </c>
      <c r="AA29" s="5">
        <v>756.15</v>
      </c>
      <c r="AB29" s="5">
        <v>17387.650000000001</v>
      </c>
      <c r="AC29" s="5">
        <v>701.46</v>
      </c>
      <c r="AD29" s="5">
        <v>1502.5535</v>
      </c>
      <c r="AE29" s="5">
        <v>6468.84</v>
      </c>
      <c r="AF29" s="5">
        <v>1763.6</v>
      </c>
      <c r="AG29" s="5">
        <v>4920.0455000000002</v>
      </c>
      <c r="AH29" s="5">
        <v>5472.12</v>
      </c>
      <c r="AI29" s="5">
        <v>22079.47</v>
      </c>
      <c r="AJ29" s="5">
        <v>3310.9454999999998</v>
      </c>
      <c r="AK29" s="5">
        <v>3019.41</v>
      </c>
      <c r="AL29" s="5">
        <v>1652.605</v>
      </c>
      <c r="AM29" s="5">
        <v>2695.5285000000003</v>
      </c>
      <c r="AN29" s="5">
        <v>8686.94</v>
      </c>
      <c r="AO29" s="5">
        <v>5368.2905000000001</v>
      </c>
      <c r="AP29" s="5">
        <v>2419.44</v>
      </c>
      <c r="AQ29" s="5">
        <v>6175.777</v>
      </c>
      <c r="AR29" s="5">
        <v>8551.5439999999999</v>
      </c>
      <c r="AS29" s="5">
        <v>1350.5309999999999</v>
      </c>
      <c r="AT29" s="5">
        <v>9193.9125000000004</v>
      </c>
      <c r="AU29" s="5">
        <v>387.17</v>
      </c>
      <c r="AV29" s="5">
        <v>11303.688</v>
      </c>
      <c r="AW29" s="5">
        <v>606.54</v>
      </c>
      <c r="AX29" s="5">
        <v>301160.4915</v>
      </c>
    </row>
    <row r="30" spans="1:50" x14ac:dyDescent="0.25">
      <c r="A30" s="3" t="s">
        <v>53</v>
      </c>
      <c r="B30" s="5">
        <v>36556.28</v>
      </c>
      <c r="C30" s="5">
        <v>10833.578</v>
      </c>
      <c r="D30" s="5">
        <v>17148.623500000002</v>
      </c>
      <c r="E30" s="5">
        <v>6173.4620000000004</v>
      </c>
      <c r="F30" s="5">
        <v>5382.066499999999</v>
      </c>
      <c r="G30" s="5">
        <v>21552.822500000002</v>
      </c>
      <c r="H30" s="5">
        <v>27765.613000000005</v>
      </c>
      <c r="I30" s="5">
        <v>16030.3025</v>
      </c>
      <c r="J30" s="5">
        <v>16344.6525</v>
      </c>
      <c r="K30" s="5">
        <v>17528.7415</v>
      </c>
      <c r="L30" s="5">
        <v>2278.6970000000001</v>
      </c>
      <c r="M30" s="5">
        <v>39051.760000000002</v>
      </c>
      <c r="N30" s="5">
        <v>47229.838499999998</v>
      </c>
      <c r="O30" s="5">
        <v>10879.18</v>
      </c>
      <c r="P30" s="5">
        <v>16308.473000000002</v>
      </c>
      <c r="Q30" s="5">
        <v>8528.89</v>
      </c>
      <c r="R30" s="5">
        <v>9742.2000000000007</v>
      </c>
      <c r="S30" s="5">
        <v>28520.629499999999</v>
      </c>
      <c r="T30" s="5">
        <v>13066.307499999999</v>
      </c>
      <c r="U30" s="5">
        <v>3663.48</v>
      </c>
      <c r="V30" s="5">
        <v>17839.181499999999</v>
      </c>
      <c r="W30" s="5">
        <v>32940.602500000001</v>
      </c>
      <c r="X30" s="5">
        <v>3643.2</v>
      </c>
      <c r="Y30" s="5">
        <v>23628.691999999999</v>
      </c>
      <c r="Z30" s="5">
        <v>10531.682499999999</v>
      </c>
      <c r="AA30" s="5">
        <v>9022.6760000000013</v>
      </c>
      <c r="AB30" s="5">
        <v>14053.656999999999</v>
      </c>
      <c r="AC30" s="5">
        <v>51537.369999999995</v>
      </c>
      <c r="AD30" s="5">
        <v>3372.08</v>
      </c>
      <c r="AE30" s="5">
        <v>3402.0605000000005</v>
      </c>
      <c r="AF30" s="5">
        <v>19048.84</v>
      </c>
      <c r="AG30" s="5">
        <v>24747.426500000001</v>
      </c>
      <c r="AH30" s="5">
        <v>4197.01</v>
      </c>
      <c r="AI30" s="5">
        <v>9762.1045000000013</v>
      </c>
      <c r="AJ30" s="5">
        <v>13320.194</v>
      </c>
      <c r="AK30" s="5">
        <v>31696.5425</v>
      </c>
      <c r="AL30" s="5">
        <v>26715.158000000003</v>
      </c>
      <c r="AM30" s="5">
        <v>6515.9195</v>
      </c>
      <c r="AN30" s="5">
        <v>15023.38</v>
      </c>
      <c r="AO30" s="5">
        <v>7613.1239999999998</v>
      </c>
      <c r="AP30" s="5">
        <v>16096.839999999998</v>
      </c>
      <c r="AQ30" s="5">
        <v>35794.503499999999</v>
      </c>
      <c r="AR30" s="5">
        <v>5005.1200000000008</v>
      </c>
      <c r="AS30" s="5">
        <v>27856.559999999998</v>
      </c>
      <c r="AT30" s="5">
        <v>22693.781999999999</v>
      </c>
      <c r="AU30" s="5">
        <v>6542.4</v>
      </c>
      <c r="AV30" s="5">
        <v>5311.3850000000011</v>
      </c>
      <c r="AW30" s="5">
        <v>15232.273500000001</v>
      </c>
      <c r="AX30" s="5">
        <v>817729.36249999981</v>
      </c>
    </row>
    <row r="31" spans="1:50" x14ac:dyDescent="0.25">
      <c r="A31" s="7" t="s">
        <v>17</v>
      </c>
      <c r="B31" s="5">
        <v>30891.68</v>
      </c>
      <c r="C31" s="5"/>
      <c r="D31" s="5">
        <v>5511.31</v>
      </c>
      <c r="E31" s="5">
        <v>4212.7520000000004</v>
      </c>
      <c r="F31" s="5"/>
      <c r="G31" s="5">
        <v>8456.99</v>
      </c>
      <c r="H31" s="5">
        <v>15082.150000000001</v>
      </c>
      <c r="I31" s="5">
        <v>7817.45</v>
      </c>
      <c r="J31" s="5">
        <v>6698.76</v>
      </c>
      <c r="K31" s="5">
        <v>4363.28</v>
      </c>
      <c r="L31" s="5">
        <v>160.29</v>
      </c>
      <c r="M31" s="5">
        <v>15164.91</v>
      </c>
      <c r="N31" s="5">
        <v>5332.42</v>
      </c>
      <c r="O31" s="5">
        <v>316.61</v>
      </c>
      <c r="P31" s="5">
        <v>2012.14</v>
      </c>
      <c r="Q31" s="5">
        <v>2994.9399999999996</v>
      </c>
      <c r="R31" s="5">
        <v>5941.79</v>
      </c>
      <c r="S31" s="5">
        <v>24022.75</v>
      </c>
      <c r="T31" s="5">
        <v>3263.1200000000003</v>
      </c>
      <c r="U31" s="5"/>
      <c r="V31" s="5">
        <v>16521.727999999999</v>
      </c>
      <c r="W31" s="5">
        <v>2108.2600000000002</v>
      </c>
      <c r="X31" s="5"/>
      <c r="Y31" s="5">
        <v>14386.84</v>
      </c>
      <c r="Z31" s="5">
        <v>8594.4500000000007</v>
      </c>
      <c r="AA31" s="5">
        <v>2438.63</v>
      </c>
      <c r="AB31" s="5">
        <v>4206.3099999999995</v>
      </c>
      <c r="AC31" s="5">
        <v>20480.939999999999</v>
      </c>
      <c r="AD31" s="5">
        <v>979.52</v>
      </c>
      <c r="AE31" s="5">
        <v>1867.93</v>
      </c>
      <c r="AF31" s="5">
        <v>689.49</v>
      </c>
      <c r="AG31" s="5">
        <v>4222.8100000000004</v>
      </c>
      <c r="AH31" s="5">
        <v>2122.35</v>
      </c>
      <c r="AI31" s="5">
        <v>709.04</v>
      </c>
      <c r="AJ31" s="5">
        <v>1875.18</v>
      </c>
      <c r="AK31" s="5">
        <v>30283.94</v>
      </c>
      <c r="AL31" s="5">
        <v>18982.058000000001</v>
      </c>
      <c r="AM31" s="5">
        <v>3752.6800000000003</v>
      </c>
      <c r="AN31" s="5">
        <v>7000.16</v>
      </c>
      <c r="AO31" s="5">
        <v>5740.6239999999998</v>
      </c>
      <c r="AP31" s="5">
        <v>5326.3359999999993</v>
      </c>
      <c r="AQ31" s="5">
        <v>5271.16</v>
      </c>
      <c r="AR31" s="5"/>
      <c r="AS31" s="5">
        <v>13701.35</v>
      </c>
      <c r="AT31" s="5">
        <v>12915.022000000001</v>
      </c>
      <c r="AU31" s="5">
        <v>662.21</v>
      </c>
      <c r="AV31" s="5">
        <v>2308.02</v>
      </c>
      <c r="AW31" s="5">
        <v>11253.54</v>
      </c>
      <c r="AX31" s="5">
        <v>340643.91999999993</v>
      </c>
    </row>
    <row r="32" spans="1:50" x14ac:dyDescent="0.25">
      <c r="A32" s="7" t="s">
        <v>29</v>
      </c>
      <c r="B32" s="5">
        <v>1133.26</v>
      </c>
      <c r="C32" s="5">
        <v>2594.8199999999997</v>
      </c>
      <c r="D32" s="5">
        <v>2598.4300000000003</v>
      </c>
      <c r="E32" s="5">
        <v>65.16</v>
      </c>
      <c r="F32" s="5">
        <v>2440.6499999999996</v>
      </c>
      <c r="G32" s="5">
        <v>2140.59</v>
      </c>
      <c r="H32" s="5">
        <v>3929.8599999999997</v>
      </c>
      <c r="I32" s="5">
        <v>973.48</v>
      </c>
      <c r="J32" s="5">
        <v>7790.75</v>
      </c>
      <c r="K32" s="5">
        <v>11615.61</v>
      </c>
      <c r="L32" s="5">
        <v>289.02</v>
      </c>
      <c r="M32" s="5">
        <v>2169.4899999999998</v>
      </c>
      <c r="N32" s="5">
        <v>7041.91</v>
      </c>
      <c r="O32" s="5">
        <v>5824.5099999999993</v>
      </c>
      <c r="P32" s="5">
        <v>4694.63</v>
      </c>
      <c r="Q32" s="5">
        <v>3172.8500000000004</v>
      </c>
      <c r="R32" s="5">
        <v>2862.0399999999995</v>
      </c>
      <c r="S32" s="5">
        <v>458.41999999999996</v>
      </c>
      <c r="T32" s="5">
        <v>348.46999999999997</v>
      </c>
      <c r="U32" s="5">
        <v>3663.48</v>
      </c>
      <c r="V32" s="5">
        <v>1032.78</v>
      </c>
      <c r="W32" s="5">
        <v>3542.6499999999996</v>
      </c>
      <c r="X32" s="5">
        <v>2630.33</v>
      </c>
      <c r="Y32" s="5">
        <v>943.88</v>
      </c>
      <c r="Z32" s="5">
        <v>598.38</v>
      </c>
      <c r="AA32" s="5">
        <v>6121.6800000000012</v>
      </c>
      <c r="AB32" s="5">
        <v>2395.21</v>
      </c>
      <c r="AC32" s="5">
        <v>2225.59</v>
      </c>
      <c r="AD32" s="5">
        <v>2207.8200000000002</v>
      </c>
      <c r="AE32" s="5">
        <v>882.92000000000007</v>
      </c>
      <c r="AF32" s="5">
        <v>203.54000000000002</v>
      </c>
      <c r="AG32" s="5">
        <v>10707.36</v>
      </c>
      <c r="AH32" s="5">
        <v>1043.6000000000001</v>
      </c>
      <c r="AI32" s="5">
        <v>2213.8200000000002</v>
      </c>
      <c r="AJ32" s="5">
        <v>3614.25</v>
      </c>
      <c r="AK32" s="5">
        <v>886.14</v>
      </c>
      <c r="AL32" s="5">
        <v>7733.1</v>
      </c>
      <c r="AM32" s="5">
        <v>457.49</v>
      </c>
      <c r="AN32" s="5">
        <v>5582.62</v>
      </c>
      <c r="AO32" s="5">
        <v>271.32</v>
      </c>
      <c r="AP32" s="5">
        <v>2227.65</v>
      </c>
      <c r="AQ32" s="5">
        <v>19986.8</v>
      </c>
      <c r="AR32" s="5">
        <v>4805.9600000000009</v>
      </c>
      <c r="AS32" s="5">
        <v>12233.82</v>
      </c>
      <c r="AT32" s="5">
        <v>9778.76</v>
      </c>
      <c r="AU32" s="5">
        <v>5550.5599999999995</v>
      </c>
      <c r="AV32" s="5">
        <v>2153.6000000000004</v>
      </c>
      <c r="AW32" s="5">
        <v>1366.93</v>
      </c>
      <c r="AX32" s="5">
        <v>179205.99000000002</v>
      </c>
    </row>
    <row r="33" spans="1:50" x14ac:dyDescent="0.25">
      <c r="A33" s="7" t="s">
        <v>24</v>
      </c>
      <c r="B33" s="5">
        <v>4531.34</v>
      </c>
      <c r="C33" s="5">
        <v>8238.7579999999998</v>
      </c>
      <c r="D33" s="5">
        <v>9038.8834999999999</v>
      </c>
      <c r="E33" s="5">
        <v>1895.55</v>
      </c>
      <c r="F33" s="5">
        <v>2941.4164999999998</v>
      </c>
      <c r="G33" s="5">
        <v>10955.2425</v>
      </c>
      <c r="H33" s="5">
        <v>8753.603000000001</v>
      </c>
      <c r="I33" s="5">
        <v>7239.3724999999995</v>
      </c>
      <c r="J33" s="5">
        <v>1855.1424999999999</v>
      </c>
      <c r="K33" s="5">
        <v>1549.8515</v>
      </c>
      <c r="L33" s="5">
        <v>1829.3869999999999</v>
      </c>
      <c r="M33" s="5">
        <v>21717.360000000001</v>
      </c>
      <c r="N33" s="5">
        <v>34855.508499999996</v>
      </c>
      <c r="O33" s="5">
        <v>4738.0600000000004</v>
      </c>
      <c r="P33" s="5">
        <v>9601.7030000000013</v>
      </c>
      <c r="Q33" s="5">
        <v>2361.1</v>
      </c>
      <c r="R33" s="5">
        <v>938.37</v>
      </c>
      <c r="S33" s="5">
        <v>4039.4594999999999</v>
      </c>
      <c r="T33" s="5">
        <v>9454.7174999999988</v>
      </c>
      <c r="U33" s="5"/>
      <c r="V33" s="5">
        <v>284.67349999999999</v>
      </c>
      <c r="W33" s="5">
        <v>27289.692500000001</v>
      </c>
      <c r="X33" s="5">
        <v>1012.87</v>
      </c>
      <c r="Y33" s="5">
        <v>8297.9719999999998</v>
      </c>
      <c r="Z33" s="5">
        <v>1338.8525</v>
      </c>
      <c r="AA33" s="5">
        <v>462.36599999999999</v>
      </c>
      <c r="AB33" s="5">
        <v>7452.1369999999997</v>
      </c>
      <c r="AC33" s="5">
        <v>28830.84</v>
      </c>
      <c r="AD33" s="5">
        <v>184.74</v>
      </c>
      <c r="AE33" s="5">
        <v>651.21049999999991</v>
      </c>
      <c r="AF33" s="5">
        <v>18155.810000000001</v>
      </c>
      <c r="AG33" s="5">
        <v>9817.2564999999995</v>
      </c>
      <c r="AH33" s="5">
        <v>1031.06</v>
      </c>
      <c r="AI33" s="5">
        <v>6839.2445000000007</v>
      </c>
      <c r="AJ33" s="5">
        <v>7830.7639999999992</v>
      </c>
      <c r="AK33" s="5">
        <v>526.46249999999998</v>
      </c>
      <c r="AL33" s="5"/>
      <c r="AM33" s="5">
        <v>2305.7494999999999</v>
      </c>
      <c r="AN33" s="5">
        <v>2440.6</v>
      </c>
      <c r="AO33" s="5">
        <v>1601.1799999999998</v>
      </c>
      <c r="AP33" s="5">
        <v>8542.8539999999994</v>
      </c>
      <c r="AQ33" s="5">
        <v>10536.5435</v>
      </c>
      <c r="AR33" s="5">
        <v>199.16</v>
      </c>
      <c r="AS33" s="5">
        <v>1921.3899999999999</v>
      </c>
      <c r="AT33" s="5"/>
      <c r="AU33" s="5">
        <v>329.63</v>
      </c>
      <c r="AV33" s="5">
        <v>849.76499999999999</v>
      </c>
      <c r="AW33" s="5">
        <v>2611.8035</v>
      </c>
      <c r="AX33" s="5">
        <v>297879.4524999999</v>
      </c>
    </row>
    <row r="34" spans="1:50" x14ac:dyDescent="0.25">
      <c r="A34" s="3" t="s">
        <v>60</v>
      </c>
      <c r="B34" s="5">
        <v>1798.5</v>
      </c>
      <c r="C34" s="5"/>
      <c r="D34" s="5">
        <v>9620.82</v>
      </c>
      <c r="E34" s="5"/>
      <c r="F34" s="5"/>
      <c r="G34" s="5"/>
      <c r="H34" s="5"/>
      <c r="I34" s="5">
        <v>623.36</v>
      </c>
      <c r="J34" s="5"/>
      <c r="K34" s="5">
        <v>7288.7</v>
      </c>
      <c r="L34" s="5">
        <v>248.26</v>
      </c>
      <c r="M34" s="5"/>
      <c r="N34" s="5"/>
      <c r="O34" s="5">
        <v>364.7</v>
      </c>
      <c r="P34" s="5">
        <v>976.79399999999998</v>
      </c>
      <c r="Q34" s="5">
        <v>118.97</v>
      </c>
      <c r="R34" s="5"/>
      <c r="S34" s="5">
        <v>1187.94</v>
      </c>
      <c r="T34" s="5"/>
      <c r="U34" s="5">
        <v>540.96</v>
      </c>
      <c r="V34" s="5">
        <v>1168.04</v>
      </c>
      <c r="W34" s="5">
        <v>261.54000000000002</v>
      </c>
      <c r="X34" s="5">
        <v>821.51</v>
      </c>
      <c r="Y34" s="5">
        <v>26252.05</v>
      </c>
      <c r="Z34" s="5">
        <v>911.86</v>
      </c>
      <c r="AA34" s="5"/>
      <c r="AB34" s="5">
        <v>3478.6400000000003</v>
      </c>
      <c r="AC34" s="5"/>
      <c r="AD34" s="5">
        <v>1921.65</v>
      </c>
      <c r="AE34" s="5">
        <v>998.62</v>
      </c>
      <c r="AF34" s="5">
        <v>8579.5995000000003</v>
      </c>
      <c r="AG34" s="5">
        <v>13363.4005</v>
      </c>
      <c r="AH34" s="5">
        <v>520.64</v>
      </c>
      <c r="AI34" s="5">
        <v>708.10699999999997</v>
      </c>
      <c r="AJ34" s="5">
        <v>8355.5325000000012</v>
      </c>
      <c r="AK34" s="5">
        <v>61.871499999999997</v>
      </c>
      <c r="AL34" s="5">
        <v>257.19</v>
      </c>
      <c r="AM34" s="5">
        <v>5126.0139999999992</v>
      </c>
      <c r="AN34" s="5"/>
      <c r="AO34" s="5">
        <v>3315.8245000000002</v>
      </c>
      <c r="AP34" s="5">
        <v>3766.3</v>
      </c>
      <c r="AQ34" s="5">
        <v>2503.5299999999997</v>
      </c>
      <c r="AR34" s="5">
        <v>385.79999999999995</v>
      </c>
      <c r="AS34" s="5">
        <v>161.51</v>
      </c>
      <c r="AT34" s="5"/>
      <c r="AU34" s="5">
        <v>10688.25</v>
      </c>
      <c r="AV34" s="5"/>
      <c r="AW34" s="5"/>
      <c r="AX34" s="5">
        <v>116376.4835</v>
      </c>
    </row>
    <row r="35" spans="1:50" x14ac:dyDescent="0.25">
      <c r="A35" s="7" t="s">
        <v>17</v>
      </c>
      <c r="B35" s="5"/>
      <c r="C35" s="5"/>
      <c r="D35" s="5"/>
      <c r="E35" s="5"/>
      <c r="F35" s="5"/>
      <c r="G35" s="5"/>
      <c r="H35" s="5"/>
      <c r="I35" s="5"/>
      <c r="J35" s="5"/>
      <c r="K35" s="5">
        <v>5586.33</v>
      </c>
      <c r="L35" s="5"/>
      <c r="M35" s="5"/>
      <c r="N35" s="5"/>
      <c r="O35" s="5"/>
      <c r="P35" s="5"/>
      <c r="Q35" s="5">
        <v>118.97</v>
      </c>
      <c r="R35" s="5"/>
      <c r="S35" s="5"/>
      <c r="T35" s="5"/>
      <c r="U35" s="5">
        <v>146.69</v>
      </c>
      <c r="V35" s="5"/>
      <c r="W35" s="5"/>
      <c r="X35" s="5"/>
      <c r="Y35" s="5">
        <v>14223.82</v>
      </c>
      <c r="Z35" s="5"/>
      <c r="AA35" s="5"/>
      <c r="AB35" s="5"/>
      <c r="AC35" s="5"/>
      <c r="AD35" s="5">
        <v>1815.49</v>
      </c>
      <c r="AE35" s="5"/>
      <c r="AF35" s="5">
        <v>3554.46</v>
      </c>
      <c r="AG35" s="5">
        <v>7662.92</v>
      </c>
      <c r="AH35" s="5"/>
      <c r="AI35" s="5"/>
      <c r="AJ35" s="5">
        <v>5310.92</v>
      </c>
      <c r="AK35" s="5"/>
      <c r="AL35" s="5"/>
      <c r="AM35" s="5">
        <v>5126.0139999999992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>
        <v>43545.614000000001</v>
      </c>
    </row>
    <row r="36" spans="1:50" x14ac:dyDescent="0.25">
      <c r="A36" s="7" t="s">
        <v>29</v>
      </c>
      <c r="B36" s="5">
        <v>513.13</v>
      </c>
      <c r="C36" s="5"/>
      <c r="D36" s="5">
        <v>9620.82</v>
      </c>
      <c r="E36" s="5"/>
      <c r="F36" s="5"/>
      <c r="G36" s="5"/>
      <c r="H36" s="5"/>
      <c r="I36" s="5">
        <v>623.36</v>
      </c>
      <c r="J36" s="5"/>
      <c r="K36" s="5">
        <v>1702.37</v>
      </c>
      <c r="L36" s="5">
        <v>248.26</v>
      </c>
      <c r="M36" s="5"/>
      <c r="N36" s="5"/>
      <c r="O36" s="5">
        <v>364.7</v>
      </c>
      <c r="P36" s="5">
        <v>156.51</v>
      </c>
      <c r="Q36" s="5"/>
      <c r="R36" s="5"/>
      <c r="S36" s="5">
        <v>1187.94</v>
      </c>
      <c r="T36" s="5"/>
      <c r="U36" s="5">
        <v>394.27</v>
      </c>
      <c r="V36" s="5">
        <v>89.55</v>
      </c>
      <c r="W36" s="5">
        <v>261.54000000000002</v>
      </c>
      <c r="X36" s="5">
        <v>821.51</v>
      </c>
      <c r="Y36" s="5"/>
      <c r="Z36" s="5">
        <v>845.32</v>
      </c>
      <c r="AA36" s="5"/>
      <c r="AB36" s="5">
        <v>3293.65</v>
      </c>
      <c r="AC36" s="5"/>
      <c r="AD36" s="5">
        <v>106.16</v>
      </c>
      <c r="AE36" s="5">
        <v>998.62</v>
      </c>
      <c r="AF36" s="5">
        <v>59.38</v>
      </c>
      <c r="AG36" s="5">
        <v>237.42000000000002</v>
      </c>
      <c r="AH36" s="5">
        <v>520.64</v>
      </c>
      <c r="AI36" s="5">
        <v>282.07</v>
      </c>
      <c r="AJ36" s="5"/>
      <c r="AK36" s="5"/>
      <c r="AL36" s="5">
        <v>257.19</v>
      </c>
      <c r="AM36" s="5"/>
      <c r="AN36" s="5"/>
      <c r="AO36" s="5"/>
      <c r="AP36" s="5">
        <v>3766.3</v>
      </c>
      <c r="AQ36" s="5">
        <v>1029.2</v>
      </c>
      <c r="AR36" s="5">
        <v>385.79999999999995</v>
      </c>
      <c r="AS36" s="5">
        <v>161.51</v>
      </c>
      <c r="AT36" s="5"/>
      <c r="AU36" s="5">
        <v>10688.25</v>
      </c>
      <c r="AV36" s="5"/>
      <c r="AW36" s="5"/>
      <c r="AX36" s="5">
        <v>38615.47</v>
      </c>
    </row>
    <row r="37" spans="1:50" x14ac:dyDescent="0.25">
      <c r="A37" s="7" t="s">
        <v>24</v>
      </c>
      <c r="B37" s="5">
        <v>1285.3699999999999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v>820.28399999999999</v>
      </c>
      <c r="Q37" s="5"/>
      <c r="R37" s="5"/>
      <c r="S37" s="5"/>
      <c r="T37" s="5"/>
      <c r="U37" s="5"/>
      <c r="V37" s="5">
        <v>1078.49</v>
      </c>
      <c r="W37" s="5"/>
      <c r="X37" s="5"/>
      <c r="Y37" s="5">
        <v>12028.23</v>
      </c>
      <c r="Z37" s="5">
        <v>66.540000000000006</v>
      </c>
      <c r="AA37" s="5"/>
      <c r="AB37" s="5">
        <v>184.99</v>
      </c>
      <c r="AC37" s="5"/>
      <c r="AD37" s="5"/>
      <c r="AE37" s="5"/>
      <c r="AF37" s="5">
        <v>4965.7595000000001</v>
      </c>
      <c r="AG37" s="5">
        <v>5463.0604999999996</v>
      </c>
      <c r="AH37" s="5"/>
      <c r="AI37" s="5">
        <v>426.03699999999998</v>
      </c>
      <c r="AJ37" s="5">
        <v>3044.6125000000002</v>
      </c>
      <c r="AK37" s="5">
        <v>61.871499999999997</v>
      </c>
      <c r="AL37" s="5"/>
      <c r="AM37" s="5"/>
      <c r="AN37" s="5"/>
      <c r="AO37" s="5">
        <v>3315.8245000000002</v>
      </c>
      <c r="AP37" s="5"/>
      <c r="AQ37" s="5">
        <v>1474.33</v>
      </c>
      <c r="AR37" s="5"/>
      <c r="AS37" s="5"/>
      <c r="AT37" s="5"/>
      <c r="AU37" s="5"/>
      <c r="AV37" s="5"/>
      <c r="AW37" s="5"/>
      <c r="AX37" s="5">
        <v>34215.3995</v>
      </c>
    </row>
    <row r="38" spans="1:50" x14ac:dyDescent="0.25">
      <c r="A38" s="3" t="s">
        <v>22</v>
      </c>
      <c r="B38" s="5">
        <v>112336.4785</v>
      </c>
      <c r="C38" s="5">
        <v>72713.758499999996</v>
      </c>
      <c r="D38" s="5">
        <v>50142.344499999992</v>
      </c>
      <c r="E38" s="5">
        <v>126484.37650000001</v>
      </c>
      <c r="F38" s="5">
        <v>49540.343999999997</v>
      </c>
      <c r="G38" s="5">
        <v>81641.886500000008</v>
      </c>
      <c r="H38" s="5">
        <v>71201.010500000019</v>
      </c>
      <c r="I38" s="5">
        <v>25265.322999999997</v>
      </c>
      <c r="J38" s="5">
        <v>85608.377999999997</v>
      </c>
      <c r="K38" s="5">
        <v>66083.142999999996</v>
      </c>
      <c r="L38" s="5">
        <v>81768.397499999992</v>
      </c>
      <c r="M38" s="5">
        <v>82854.014999999999</v>
      </c>
      <c r="N38" s="5">
        <v>54589.085500000001</v>
      </c>
      <c r="O38" s="5">
        <v>40295.669000000002</v>
      </c>
      <c r="P38" s="5">
        <v>50781.299000000006</v>
      </c>
      <c r="Q38" s="5">
        <v>41547.11</v>
      </c>
      <c r="R38" s="5">
        <v>31787.982499999998</v>
      </c>
      <c r="S38" s="5">
        <v>77882.692999999999</v>
      </c>
      <c r="T38" s="5">
        <v>65924.358999999997</v>
      </c>
      <c r="U38" s="5">
        <v>33903.0095</v>
      </c>
      <c r="V38" s="5">
        <v>140874.932</v>
      </c>
      <c r="W38" s="5">
        <v>88353.87049999999</v>
      </c>
      <c r="X38" s="5">
        <v>52672.211499999998</v>
      </c>
      <c r="Y38" s="5">
        <v>94006.258000000002</v>
      </c>
      <c r="Z38" s="5">
        <v>46096.546499999997</v>
      </c>
      <c r="AA38" s="5">
        <v>100237.2395</v>
      </c>
      <c r="AB38" s="5">
        <v>54366.312499999993</v>
      </c>
      <c r="AC38" s="5">
        <v>59024.434500000003</v>
      </c>
      <c r="AD38" s="5">
        <v>53451.735499999995</v>
      </c>
      <c r="AE38" s="5">
        <v>52400.617500000008</v>
      </c>
      <c r="AF38" s="5">
        <v>23445.419000000002</v>
      </c>
      <c r="AG38" s="5">
        <v>45435.03</v>
      </c>
      <c r="AH38" s="5">
        <v>43799.277000000002</v>
      </c>
      <c r="AI38" s="5">
        <v>44714.649000000005</v>
      </c>
      <c r="AJ38" s="5">
        <v>66790.151500000007</v>
      </c>
      <c r="AK38" s="5">
        <v>66980.573000000004</v>
      </c>
      <c r="AL38" s="5">
        <v>24912.5965</v>
      </c>
      <c r="AM38" s="5">
        <v>29358.608500000002</v>
      </c>
      <c r="AN38" s="5">
        <v>73836.689500000008</v>
      </c>
      <c r="AO38" s="5">
        <v>97194.454499999993</v>
      </c>
      <c r="AP38" s="5">
        <v>109791.71</v>
      </c>
      <c r="AQ38" s="5">
        <v>32165.190500000001</v>
      </c>
      <c r="AR38" s="5">
        <v>70373.092499999999</v>
      </c>
      <c r="AS38" s="5">
        <v>32196.733000000007</v>
      </c>
      <c r="AT38" s="5">
        <v>91731.541999999987</v>
      </c>
      <c r="AU38" s="5">
        <v>57192.139499999997</v>
      </c>
      <c r="AV38" s="5">
        <v>31611.638999999999</v>
      </c>
      <c r="AW38" s="5">
        <v>77848.16350000001</v>
      </c>
      <c r="AX38" s="5">
        <v>3063212.4794999994</v>
      </c>
    </row>
    <row r="39" spans="1:50" x14ac:dyDescent="0.25">
      <c r="A39" s="7" t="s">
        <v>17</v>
      </c>
      <c r="B39" s="5">
        <v>56684.24</v>
      </c>
      <c r="C39" s="5">
        <v>39417.259999999995</v>
      </c>
      <c r="D39" s="5">
        <v>10544.14</v>
      </c>
      <c r="E39" s="5">
        <v>49159.200000000004</v>
      </c>
      <c r="F39" s="5">
        <v>15526.22</v>
      </c>
      <c r="G39" s="5">
        <v>20342.741999999998</v>
      </c>
      <c r="H39" s="5">
        <v>41750.140000000007</v>
      </c>
      <c r="I39" s="5">
        <v>351.27</v>
      </c>
      <c r="J39" s="5">
        <v>22125.179999999997</v>
      </c>
      <c r="K39" s="5">
        <v>26406.719999999998</v>
      </c>
      <c r="L39" s="5">
        <v>25083.879999999997</v>
      </c>
      <c r="M39" s="5">
        <v>15619.34</v>
      </c>
      <c r="N39" s="5">
        <v>34175.99</v>
      </c>
      <c r="O39" s="5">
        <v>18414.311999999998</v>
      </c>
      <c r="P39" s="5">
        <v>11437.1</v>
      </c>
      <c r="Q39" s="5">
        <v>23652.05</v>
      </c>
      <c r="R39" s="5">
        <v>2850.87</v>
      </c>
      <c r="S39" s="5">
        <v>14237.562</v>
      </c>
      <c r="T39" s="5">
        <v>26695.222000000002</v>
      </c>
      <c r="U39" s="5">
        <v>9363.61</v>
      </c>
      <c r="V39" s="5">
        <v>70443.19</v>
      </c>
      <c r="W39" s="5">
        <v>38192.959999999999</v>
      </c>
      <c r="X39" s="5">
        <v>5163.2299999999996</v>
      </c>
      <c r="Y39" s="5">
        <v>28201.829999999994</v>
      </c>
      <c r="Z39" s="5">
        <v>10473.89</v>
      </c>
      <c r="AA39" s="5">
        <v>30690.710000000003</v>
      </c>
      <c r="AB39" s="5">
        <v>44349.479999999996</v>
      </c>
      <c r="AC39" s="5">
        <v>21771.735999999997</v>
      </c>
      <c r="AD39" s="5">
        <v>23007.94</v>
      </c>
      <c r="AE39" s="5">
        <v>13636.060000000001</v>
      </c>
      <c r="AF39" s="5">
        <v>11961.3</v>
      </c>
      <c r="AG39" s="5">
        <v>31032.879999999997</v>
      </c>
      <c r="AH39" s="5">
        <v>15501.66</v>
      </c>
      <c r="AI39" s="5">
        <v>9469.83</v>
      </c>
      <c r="AJ39" s="5">
        <v>27588.556000000004</v>
      </c>
      <c r="AK39" s="5">
        <v>23351.872000000003</v>
      </c>
      <c r="AL39" s="5">
        <v>208.59</v>
      </c>
      <c r="AM39" s="5">
        <v>10650.992000000002</v>
      </c>
      <c r="AN39" s="5">
        <v>6350.9100000000008</v>
      </c>
      <c r="AO39" s="5">
        <v>22562.274000000001</v>
      </c>
      <c r="AP39" s="5">
        <v>46631.880000000005</v>
      </c>
      <c r="AQ39" s="5">
        <v>10573.010000000002</v>
      </c>
      <c r="AR39" s="5">
        <v>31947.704000000002</v>
      </c>
      <c r="AS39" s="5">
        <v>5853.51</v>
      </c>
      <c r="AT39" s="5">
        <v>39568.651999999995</v>
      </c>
      <c r="AU39" s="5">
        <v>14999.770000000002</v>
      </c>
      <c r="AV39" s="5">
        <v>43.94</v>
      </c>
      <c r="AW39" s="5">
        <v>51552.096000000005</v>
      </c>
      <c r="AX39" s="5">
        <v>1109617.4999999995</v>
      </c>
    </row>
    <row r="40" spans="1:50" x14ac:dyDescent="0.25">
      <c r="A40" s="7" t="s">
        <v>29</v>
      </c>
      <c r="B40" s="5">
        <v>24667.609999999997</v>
      </c>
      <c r="C40" s="5">
        <v>18596.579999999998</v>
      </c>
      <c r="D40" s="5">
        <v>22212.61</v>
      </c>
      <c r="E40" s="5">
        <v>48369.600000000006</v>
      </c>
      <c r="F40" s="5">
        <v>13576.529999999999</v>
      </c>
      <c r="G40" s="5">
        <v>39202.590000000004</v>
      </c>
      <c r="H40" s="5">
        <v>21503.500000000004</v>
      </c>
      <c r="I40" s="5">
        <v>8287.1899999999987</v>
      </c>
      <c r="J40" s="5">
        <v>36452.89</v>
      </c>
      <c r="K40" s="5">
        <v>27636.84</v>
      </c>
      <c r="L40" s="5">
        <v>20921.59</v>
      </c>
      <c r="M40" s="5">
        <v>18360.829999999998</v>
      </c>
      <c r="N40" s="5">
        <v>10928.779999999999</v>
      </c>
      <c r="O40" s="5">
        <v>13840.720000000001</v>
      </c>
      <c r="P40" s="5">
        <v>25450.780000000002</v>
      </c>
      <c r="Q40" s="5">
        <v>7706.0900000000011</v>
      </c>
      <c r="R40" s="5">
        <v>9909.1699999999983</v>
      </c>
      <c r="S40" s="5">
        <v>21378.92</v>
      </c>
      <c r="T40" s="5">
        <v>23454.720000000001</v>
      </c>
      <c r="U40" s="5">
        <v>17104.439999999999</v>
      </c>
      <c r="V40" s="5">
        <v>25692.650000000005</v>
      </c>
      <c r="W40" s="5">
        <v>39475.799999999996</v>
      </c>
      <c r="X40" s="5">
        <v>20769.079999999994</v>
      </c>
      <c r="Y40" s="5">
        <v>22984.989999999998</v>
      </c>
      <c r="Z40" s="5">
        <v>14165.669999999998</v>
      </c>
      <c r="AA40" s="5">
        <v>37751.789999999994</v>
      </c>
      <c r="AB40" s="5">
        <v>2957.85</v>
      </c>
      <c r="AC40" s="5">
        <v>11510.82</v>
      </c>
      <c r="AD40" s="5">
        <v>12473.7</v>
      </c>
      <c r="AE40" s="5">
        <v>23210.84</v>
      </c>
      <c r="AF40" s="5">
        <v>6344.7</v>
      </c>
      <c r="AG40" s="5">
        <v>4185.83</v>
      </c>
      <c r="AH40" s="5">
        <v>10636.369999999999</v>
      </c>
      <c r="AI40" s="5">
        <v>24439.660000000003</v>
      </c>
      <c r="AJ40" s="5">
        <v>10207.41</v>
      </c>
      <c r="AK40" s="5">
        <v>11556.51</v>
      </c>
      <c r="AL40" s="5">
        <v>5127.5200000000004</v>
      </c>
      <c r="AM40" s="5">
        <v>14471.520000000002</v>
      </c>
      <c r="AN40" s="5">
        <v>30712.989999999998</v>
      </c>
      <c r="AO40" s="5">
        <v>28010.760000000002</v>
      </c>
      <c r="AP40" s="5">
        <v>25516.720000000001</v>
      </c>
      <c r="AQ40" s="5">
        <v>11710.16</v>
      </c>
      <c r="AR40" s="5">
        <v>32803.479999999996</v>
      </c>
      <c r="AS40" s="5">
        <v>12986.450000000004</v>
      </c>
      <c r="AT40" s="5">
        <v>5370.8799999999992</v>
      </c>
      <c r="AU40" s="5">
        <v>20602.679999999997</v>
      </c>
      <c r="AV40" s="5">
        <v>27019.25</v>
      </c>
      <c r="AW40" s="5">
        <v>5173.1899999999987</v>
      </c>
      <c r="AX40" s="5">
        <v>927431.25</v>
      </c>
    </row>
    <row r="41" spans="1:50" x14ac:dyDescent="0.25">
      <c r="A41" s="7" t="s">
        <v>24</v>
      </c>
      <c r="B41" s="5">
        <v>30984.628500000003</v>
      </c>
      <c r="C41" s="5">
        <v>14699.9185</v>
      </c>
      <c r="D41" s="5">
        <v>17385.594499999996</v>
      </c>
      <c r="E41" s="5">
        <v>28955.576500000003</v>
      </c>
      <c r="F41" s="5">
        <v>20437.593999999994</v>
      </c>
      <c r="G41" s="5">
        <v>22096.554500000002</v>
      </c>
      <c r="H41" s="5">
        <v>7947.3705</v>
      </c>
      <c r="I41" s="5">
        <v>16626.862999999998</v>
      </c>
      <c r="J41" s="5">
        <v>27030.308000000001</v>
      </c>
      <c r="K41" s="5">
        <v>12039.582999999999</v>
      </c>
      <c r="L41" s="5">
        <v>35762.927499999998</v>
      </c>
      <c r="M41" s="5">
        <v>48873.845000000001</v>
      </c>
      <c r="N41" s="5">
        <v>9484.3155000000006</v>
      </c>
      <c r="O41" s="5">
        <v>8040.6370000000006</v>
      </c>
      <c r="P41" s="5">
        <v>13893.419000000002</v>
      </c>
      <c r="Q41" s="5">
        <v>10188.970000000001</v>
      </c>
      <c r="R41" s="5">
        <v>19027.942500000001</v>
      </c>
      <c r="S41" s="5">
        <v>42266.210999999996</v>
      </c>
      <c r="T41" s="5">
        <v>15774.416999999999</v>
      </c>
      <c r="U41" s="5">
        <v>7434.959499999999</v>
      </c>
      <c r="V41" s="5">
        <v>44739.09199999999</v>
      </c>
      <c r="W41" s="5">
        <v>10685.110499999999</v>
      </c>
      <c r="X41" s="5">
        <v>26739.901500000004</v>
      </c>
      <c r="Y41" s="5">
        <v>42819.438000000002</v>
      </c>
      <c r="Z41" s="5">
        <v>21456.986500000003</v>
      </c>
      <c r="AA41" s="5">
        <v>31794.739499999996</v>
      </c>
      <c r="AB41" s="5">
        <v>7058.9824999999992</v>
      </c>
      <c r="AC41" s="5">
        <v>25741.878500000003</v>
      </c>
      <c r="AD41" s="5">
        <v>17970.095499999999</v>
      </c>
      <c r="AE41" s="5">
        <v>15553.717500000002</v>
      </c>
      <c r="AF41" s="5">
        <v>5139.4189999999999</v>
      </c>
      <c r="AG41" s="5">
        <v>10216.32</v>
      </c>
      <c r="AH41" s="5">
        <v>17661.247000000003</v>
      </c>
      <c r="AI41" s="5">
        <v>10805.159</v>
      </c>
      <c r="AJ41" s="5">
        <v>28994.185500000003</v>
      </c>
      <c r="AK41" s="5">
        <v>32072.191000000003</v>
      </c>
      <c r="AL41" s="5">
        <v>19576.486499999999</v>
      </c>
      <c r="AM41" s="5">
        <v>4236.0965000000006</v>
      </c>
      <c r="AN41" s="5">
        <v>36772.789500000006</v>
      </c>
      <c r="AO41" s="5">
        <v>46621.420499999993</v>
      </c>
      <c r="AP41" s="5">
        <v>37643.11</v>
      </c>
      <c r="AQ41" s="5">
        <v>9882.0204999999987</v>
      </c>
      <c r="AR41" s="5">
        <v>5621.9084999999995</v>
      </c>
      <c r="AS41" s="5">
        <v>13356.772999999999</v>
      </c>
      <c r="AT41" s="5">
        <v>46792.009999999995</v>
      </c>
      <c r="AU41" s="5">
        <v>21589.6895</v>
      </c>
      <c r="AV41" s="5">
        <v>4548.4490000000005</v>
      </c>
      <c r="AW41" s="5">
        <v>21122.877499999999</v>
      </c>
      <c r="AX41" s="5">
        <v>1026163.7295</v>
      </c>
    </row>
    <row r="42" spans="1:50" x14ac:dyDescent="0.25">
      <c r="A42" s="3" t="s">
        <v>50</v>
      </c>
      <c r="B42" s="5">
        <v>11756.54</v>
      </c>
      <c r="C42" s="5">
        <v>29201.78</v>
      </c>
      <c r="D42" s="5">
        <v>10242.932499999999</v>
      </c>
      <c r="E42" s="5">
        <v>2190.67</v>
      </c>
      <c r="F42" s="5">
        <v>10244.946</v>
      </c>
      <c r="G42" s="5">
        <v>727.09</v>
      </c>
      <c r="H42" s="5">
        <v>4484.34</v>
      </c>
      <c r="I42" s="5">
        <v>429.24</v>
      </c>
      <c r="J42" s="5">
        <v>319.26</v>
      </c>
      <c r="K42" s="5">
        <v>599.76</v>
      </c>
      <c r="L42" s="5">
        <v>6911.52</v>
      </c>
      <c r="M42" s="5">
        <v>33048.379999999997</v>
      </c>
      <c r="N42" s="5"/>
      <c r="O42" s="5"/>
      <c r="P42" s="5">
        <v>1593.4399999999998</v>
      </c>
      <c r="Q42" s="5">
        <v>10735.565000000001</v>
      </c>
      <c r="R42" s="5">
        <v>11294.560000000001</v>
      </c>
      <c r="S42" s="5">
        <v>5606.16</v>
      </c>
      <c r="T42" s="5">
        <v>293.3</v>
      </c>
      <c r="U42" s="5">
        <v>12890.970499999999</v>
      </c>
      <c r="V42" s="5">
        <v>17552.909500000002</v>
      </c>
      <c r="W42" s="5">
        <v>30291.963499999998</v>
      </c>
      <c r="X42" s="5">
        <v>924.01</v>
      </c>
      <c r="Y42" s="5">
        <v>15487.73</v>
      </c>
      <c r="Z42" s="5">
        <v>11453.960000000001</v>
      </c>
      <c r="AA42" s="5">
        <v>1382.65</v>
      </c>
      <c r="AB42" s="5">
        <v>4289.7099999999991</v>
      </c>
      <c r="AC42" s="5">
        <v>6478.1100000000006</v>
      </c>
      <c r="AD42" s="5">
        <v>13443.468000000001</v>
      </c>
      <c r="AE42" s="5">
        <v>8944.4804999999997</v>
      </c>
      <c r="AF42" s="5">
        <v>1317.99</v>
      </c>
      <c r="AG42" s="5">
        <v>7450.6100000000006</v>
      </c>
      <c r="AH42" s="5">
        <v>5581.8119999999999</v>
      </c>
      <c r="AI42" s="5">
        <v>2065.5695000000001</v>
      </c>
      <c r="AJ42" s="5"/>
      <c r="AK42" s="5">
        <v>31083.420000000002</v>
      </c>
      <c r="AL42" s="5">
        <v>1124.4335000000001</v>
      </c>
      <c r="AM42" s="5"/>
      <c r="AN42" s="5">
        <v>2434.84</v>
      </c>
      <c r="AO42" s="5">
        <v>1025.75</v>
      </c>
      <c r="AP42" s="5">
        <v>10586.4125</v>
      </c>
      <c r="AQ42" s="5">
        <v>17317.048999999999</v>
      </c>
      <c r="AR42" s="5">
        <v>7762.2125000000005</v>
      </c>
      <c r="AS42" s="5">
        <v>32885.182500000003</v>
      </c>
      <c r="AT42" s="5">
        <v>13151.972999999998</v>
      </c>
      <c r="AU42" s="5">
        <v>518.98</v>
      </c>
      <c r="AV42" s="5">
        <v>10567.599999999999</v>
      </c>
      <c r="AW42" s="5">
        <v>1689.97</v>
      </c>
      <c r="AX42" s="5">
        <v>409383.25</v>
      </c>
    </row>
    <row r="43" spans="1:50" x14ac:dyDescent="0.25">
      <c r="A43" s="7" t="s">
        <v>17</v>
      </c>
      <c r="B43" s="5">
        <v>6654.39</v>
      </c>
      <c r="C43" s="5">
        <v>22434.3</v>
      </c>
      <c r="D43" s="5">
        <v>3314.37</v>
      </c>
      <c r="E43" s="5"/>
      <c r="F43" s="5">
        <v>10244.946</v>
      </c>
      <c r="G43" s="5">
        <v>178.4</v>
      </c>
      <c r="H43" s="5"/>
      <c r="I43" s="5"/>
      <c r="J43" s="5">
        <v>34.880000000000003</v>
      </c>
      <c r="K43" s="5">
        <v>566.12</v>
      </c>
      <c r="L43" s="5">
        <v>5203.8999999999996</v>
      </c>
      <c r="M43" s="5">
        <v>5161.93</v>
      </c>
      <c r="N43" s="5"/>
      <c r="O43" s="5"/>
      <c r="P43" s="5">
        <v>1445.6</v>
      </c>
      <c r="Q43" s="5">
        <v>7528.6</v>
      </c>
      <c r="R43" s="5">
        <v>45.8</v>
      </c>
      <c r="S43" s="5"/>
      <c r="T43" s="5"/>
      <c r="U43" s="5">
        <v>14.4</v>
      </c>
      <c r="V43" s="5"/>
      <c r="W43" s="5">
        <v>19143.759999999998</v>
      </c>
      <c r="X43" s="5">
        <v>684.66</v>
      </c>
      <c r="Y43" s="5">
        <v>1280.3399999999999</v>
      </c>
      <c r="Z43" s="5">
        <v>181.26</v>
      </c>
      <c r="AA43" s="5">
        <v>906.02</v>
      </c>
      <c r="AB43" s="5">
        <v>1475.58</v>
      </c>
      <c r="AC43" s="5"/>
      <c r="AD43" s="5">
        <v>11674.968000000001</v>
      </c>
      <c r="AE43" s="5"/>
      <c r="AF43" s="5"/>
      <c r="AG43" s="5">
        <v>4896.93</v>
      </c>
      <c r="AH43" s="5">
        <v>2348.4</v>
      </c>
      <c r="AI43" s="5">
        <v>208.6</v>
      </c>
      <c r="AJ43" s="5"/>
      <c r="AK43" s="5">
        <v>21511.18</v>
      </c>
      <c r="AL43" s="5"/>
      <c r="AM43" s="5"/>
      <c r="AN43" s="5">
        <v>753.24</v>
      </c>
      <c r="AO43" s="5"/>
      <c r="AP43" s="5"/>
      <c r="AQ43" s="5">
        <v>835.55</v>
      </c>
      <c r="AR43" s="5">
        <v>811.47</v>
      </c>
      <c r="AS43" s="5">
        <v>28588.245999999999</v>
      </c>
      <c r="AT43" s="5">
        <v>3245.73</v>
      </c>
      <c r="AU43" s="5"/>
      <c r="AV43" s="5">
        <v>9750.5499999999993</v>
      </c>
      <c r="AW43" s="5"/>
      <c r="AX43" s="5">
        <v>171124.11999999997</v>
      </c>
    </row>
    <row r="44" spans="1:50" x14ac:dyDescent="0.25">
      <c r="A44" s="7" t="s">
        <v>29</v>
      </c>
      <c r="B44" s="5">
        <v>672.46</v>
      </c>
      <c r="C44" s="5">
        <v>475.72</v>
      </c>
      <c r="D44" s="5">
        <v>1355.8700000000001</v>
      </c>
      <c r="E44" s="5">
        <v>767.32</v>
      </c>
      <c r="F44" s="5"/>
      <c r="G44" s="5">
        <v>548.69000000000005</v>
      </c>
      <c r="H44" s="5">
        <v>811.45</v>
      </c>
      <c r="I44" s="5">
        <v>429.24</v>
      </c>
      <c r="J44" s="5">
        <v>284.38</v>
      </c>
      <c r="K44" s="5">
        <v>33.64</v>
      </c>
      <c r="L44" s="5">
        <v>1156.44</v>
      </c>
      <c r="M44" s="5">
        <v>3147.4</v>
      </c>
      <c r="N44" s="5"/>
      <c r="O44" s="5"/>
      <c r="P44" s="5">
        <v>147.84</v>
      </c>
      <c r="Q44" s="5"/>
      <c r="R44" s="5">
        <v>3744.76</v>
      </c>
      <c r="S44" s="5">
        <v>1344.22</v>
      </c>
      <c r="T44" s="5">
        <v>293.3</v>
      </c>
      <c r="U44" s="5">
        <v>12094.119999999999</v>
      </c>
      <c r="V44" s="5">
        <v>2158.84</v>
      </c>
      <c r="W44" s="5">
        <v>2926.91</v>
      </c>
      <c r="X44" s="5">
        <v>239.35</v>
      </c>
      <c r="Y44" s="5">
        <v>12625.26</v>
      </c>
      <c r="Z44" s="5">
        <v>2343.42</v>
      </c>
      <c r="AA44" s="5">
        <v>476.63</v>
      </c>
      <c r="AB44" s="5">
        <v>2814.1299999999997</v>
      </c>
      <c r="AC44" s="5">
        <v>6478.1100000000006</v>
      </c>
      <c r="AD44" s="5">
        <v>1358.07</v>
      </c>
      <c r="AE44" s="5">
        <v>8048.3</v>
      </c>
      <c r="AF44" s="5">
        <v>434.62</v>
      </c>
      <c r="AG44" s="5">
        <v>937.04</v>
      </c>
      <c r="AH44" s="5">
        <v>1375.49</v>
      </c>
      <c r="AI44" s="5"/>
      <c r="AJ44" s="5"/>
      <c r="AK44" s="5">
        <v>7608.88</v>
      </c>
      <c r="AL44" s="5"/>
      <c r="AM44" s="5"/>
      <c r="AN44" s="5"/>
      <c r="AO44" s="5">
        <v>1025.75</v>
      </c>
      <c r="AP44" s="5">
        <v>280.29000000000002</v>
      </c>
      <c r="AQ44" s="5">
        <v>7441.29</v>
      </c>
      <c r="AR44" s="5">
        <v>6378.31</v>
      </c>
      <c r="AS44" s="5">
        <v>361.7</v>
      </c>
      <c r="AT44" s="5">
        <v>365.64</v>
      </c>
      <c r="AU44" s="5">
        <v>518.98</v>
      </c>
      <c r="AV44" s="5">
        <v>594.14</v>
      </c>
      <c r="AW44" s="5">
        <v>1689.97</v>
      </c>
      <c r="AX44" s="5">
        <v>95787.969999999972</v>
      </c>
    </row>
    <row r="45" spans="1:50" x14ac:dyDescent="0.25">
      <c r="A45" s="7" t="s">
        <v>24</v>
      </c>
      <c r="B45" s="5">
        <v>4429.6899999999996</v>
      </c>
      <c r="C45" s="5">
        <v>6291.76</v>
      </c>
      <c r="D45" s="5">
        <v>5572.6925000000001</v>
      </c>
      <c r="E45" s="5">
        <v>1423.35</v>
      </c>
      <c r="F45" s="5"/>
      <c r="G45" s="5"/>
      <c r="H45" s="5">
        <v>3672.89</v>
      </c>
      <c r="I45" s="5"/>
      <c r="J45" s="5"/>
      <c r="K45" s="5"/>
      <c r="L45" s="5">
        <v>551.17999999999995</v>
      </c>
      <c r="M45" s="5">
        <v>24739.05</v>
      </c>
      <c r="N45" s="5"/>
      <c r="O45" s="5"/>
      <c r="P45" s="5"/>
      <c r="Q45" s="5">
        <v>3206.9650000000001</v>
      </c>
      <c r="R45" s="5">
        <v>7504</v>
      </c>
      <c r="S45" s="5">
        <v>4261.9399999999996</v>
      </c>
      <c r="T45" s="5"/>
      <c r="U45" s="5">
        <v>782.45050000000003</v>
      </c>
      <c r="V45" s="5">
        <v>15394.0695</v>
      </c>
      <c r="W45" s="5">
        <v>8221.2934999999998</v>
      </c>
      <c r="X45" s="5"/>
      <c r="Y45" s="5">
        <v>1582.1299999999999</v>
      </c>
      <c r="Z45" s="5">
        <v>8929.2800000000007</v>
      </c>
      <c r="AA45" s="5"/>
      <c r="AB45" s="5"/>
      <c r="AC45" s="5"/>
      <c r="AD45" s="5">
        <v>410.43</v>
      </c>
      <c r="AE45" s="5">
        <v>896.18050000000005</v>
      </c>
      <c r="AF45" s="5">
        <v>883.37</v>
      </c>
      <c r="AG45" s="5">
        <v>1616.64</v>
      </c>
      <c r="AH45" s="5">
        <v>1857.922</v>
      </c>
      <c r="AI45" s="5">
        <v>1856.9694999999999</v>
      </c>
      <c r="AJ45" s="5"/>
      <c r="AK45" s="5">
        <v>1963.36</v>
      </c>
      <c r="AL45" s="5">
        <v>1124.4335000000001</v>
      </c>
      <c r="AM45" s="5"/>
      <c r="AN45" s="5">
        <v>1681.6</v>
      </c>
      <c r="AO45" s="5"/>
      <c r="AP45" s="5">
        <v>10306.122499999999</v>
      </c>
      <c r="AQ45" s="5">
        <v>9040.2089999999989</v>
      </c>
      <c r="AR45" s="5">
        <v>572.4325</v>
      </c>
      <c r="AS45" s="5">
        <v>3935.2365</v>
      </c>
      <c r="AT45" s="5">
        <v>9540.6029999999992</v>
      </c>
      <c r="AU45" s="5"/>
      <c r="AV45" s="5">
        <v>222.91</v>
      </c>
      <c r="AW45" s="5"/>
      <c r="AX45" s="5">
        <v>142471.16000000003</v>
      </c>
    </row>
    <row r="46" spans="1:50" x14ac:dyDescent="0.25">
      <c r="A46" s="3" t="s">
        <v>44</v>
      </c>
      <c r="B46" s="5">
        <v>67497.989999999991</v>
      </c>
      <c r="C46" s="5">
        <v>7741.6035000000011</v>
      </c>
      <c r="D46" s="5">
        <v>32795.285499999998</v>
      </c>
      <c r="E46" s="5">
        <v>28813.81</v>
      </c>
      <c r="F46" s="5">
        <v>14533.7395</v>
      </c>
      <c r="G46" s="5">
        <v>23202.45</v>
      </c>
      <c r="H46" s="5">
        <v>16017.731</v>
      </c>
      <c r="I46" s="5">
        <v>20086.047499999997</v>
      </c>
      <c r="J46" s="5">
        <v>7715.0900000000011</v>
      </c>
      <c r="K46" s="5">
        <v>68952.249000000011</v>
      </c>
      <c r="L46" s="5">
        <v>13663.42</v>
      </c>
      <c r="M46" s="5">
        <v>69303.603499999997</v>
      </c>
      <c r="N46" s="5">
        <v>36874.652000000002</v>
      </c>
      <c r="O46" s="5">
        <v>22038.2935</v>
      </c>
      <c r="P46" s="5">
        <v>43380.709500000004</v>
      </c>
      <c r="Q46" s="5">
        <v>19953.045000000002</v>
      </c>
      <c r="R46" s="5">
        <v>39175.417499999996</v>
      </c>
      <c r="S46" s="5">
        <v>18203.861000000001</v>
      </c>
      <c r="T46" s="5">
        <v>20406.909500000002</v>
      </c>
      <c r="U46" s="5">
        <v>9119.4094999999979</v>
      </c>
      <c r="V46" s="5">
        <v>33255.8315</v>
      </c>
      <c r="W46" s="5">
        <v>37255.830499999996</v>
      </c>
      <c r="X46" s="5">
        <v>23862.139500000001</v>
      </c>
      <c r="Y46" s="5">
        <v>66212.859499999991</v>
      </c>
      <c r="Z46" s="5">
        <v>38740.921499999997</v>
      </c>
      <c r="AA46" s="5">
        <v>17470.004000000001</v>
      </c>
      <c r="AB46" s="5">
        <v>13809.141500000002</v>
      </c>
      <c r="AC46" s="5">
        <v>11151.733</v>
      </c>
      <c r="AD46" s="5">
        <v>17896.568500000001</v>
      </c>
      <c r="AE46" s="5">
        <v>6710.2699999999995</v>
      </c>
      <c r="AF46" s="5">
        <v>12990.34</v>
      </c>
      <c r="AG46" s="5">
        <v>37540.025500000003</v>
      </c>
      <c r="AH46" s="5">
        <v>37697.044000000002</v>
      </c>
      <c r="AI46" s="5">
        <v>27839.0825</v>
      </c>
      <c r="AJ46" s="5">
        <v>25763.786499999998</v>
      </c>
      <c r="AK46" s="5">
        <v>71929.370999999999</v>
      </c>
      <c r="AL46" s="5">
        <v>79483.676500000016</v>
      </c>
      <c r="AM46" s="5">
        <v>53333.082000000002</v>
      </c>
      <c r="AN46" s="5">
        <v>30728.629500000003</v>
      </c>
      <c r="AO46" s="5">
        <v>34088.362500000003</v>
      </c>
      <c r="AP46" s="5">
        <v>31394.959500000001</v>
      </c>
      <c r="AQ46" s="5">
        <v>22868.6535</v>
      </c>
      <c r="AR46" s="5">
        <v>18802.837500000001</v>
      </c>
      <c r="AS46" s="5">
        <v>15205.049500000001</v>
      </c>
      <c r="AT46" s="5">
        <v>29646.771000000001</v>
      </c>
      <c r="AU46" s="5">
        <v>22662.263499999997</v>
      </c>
      <c r="AV46" s="5">
        <v>10282.6355</v>
      </c>
      <c r="AW46" s="5">
        <v>102097.89349999999</v>
      </c>
      <c r="AX46" s="5">
        <v>1510195.08</v>
      </c>
    </row>
    <row r="47" spans="1:50" x14ac:dyDescent="0.25">
      <c r="A47" s="7" t="s">
        <v>17</v>
      </c>
      <c r="B47" s="5">
        <v>17193.359999999997</v>
      </c>
      <c r="C47" s="5"/>
      <c r="D47" s="5">
        <v>15520.241999999998</v>
      </c>
      <c r="E47" s="5">
        <v>19943.41</v>
      </c>
      <c r="F47" s="5">
        <v>4434.9799999999996</v>
      </c>
      <c r="G47" s="5">
        <v>13919.220000000001</v>
      </c>
      <c r="H47" s="5">
        <v>7005.7</v>
      </c>
      <c r="I47" s="5">
        <v>8615.275999999998</v>
      </c>
      <c r="J47" s="5">
        <v>369.7</v>
      </c>
      <c r="K47" s="5">
        <v>1266.26</v>
      </c>
      <c r="L47" s="5">
        <v>9572.77</v>
      </c>
      <c r="M47" s="5">
        <v>3743.29</v>
      </c>
      <c r="N47" s="5">
        <v>25736.809999999998</v>
      </c>
      <c r="O47" s="5">
        <v>12296.49</v>
      </c>
      <c r="P47" s="5">
        <v>35274.536</v>
      </c>
      <c r="Q47" s="5">
        <v>14270.960000000001</v>
      </c>
      <c r="R47" s="5">
        <v>19979.649999999998</v>
      </c>
      <c r="S47" s="5">
        <v>11304.92</v>
      </c>
      <c r="T47" s="5">
        <v>12216.630000000001</v>
      </c>
      <c r="U47" s="5">
        <v>24.36</v>
      </c>
      <c r="V47" s="5">
        <v>7249.34</v>
      </c>
      <c r="W47" s="5">
        <v>11951.079999999998</v>
      </c>
      <c r="X47" s="5">
        <v>11834.28</v>
      </c>
      <c r="Y47" s="5">
        <v>21784.235999999997</v>
      </c>
      <c r="Z47" s="5">
        <v>22365.71</v>
      </c>
      <c r="AA47" s="5">
        <v>8419.7340000000004</v>
      </c>
      <c r="AB47" s="5">
        <v>7715.13</v>
      </c>
      <c r="AC47" s="5">
        <v>258.79000000000002</v>
      </c>
      <c r="AD47" s="5">
        <v>3617.64</v>
      </c>
      <c r="AE47" s="5">
        <v>2152.3199999999997</v>
      </c>
      <c r="AF47" s="5"/>
      <c r="AG47" s="5">
        <v>27904.154000000002</v>
      </c>
      <c r="AH47" s="5">
        <v>27295.99</v>
      </c>
      <c r="AI47" s="5">
        <v>14666.216</v>
      </c>
      <c r="AJ47" s="5">
        <v>13923.05</v>
      </c>
      <c r="AK47" s="5">
        <v>12988.938</v>
      </c>
      <c r="AL47" s="5">
        <v>55847.570000000007</v>
      </c>
      <c r="AM47" s="5">
        <v>27352.18</v>
      </c>
      <c r="AN47" s="5">
        <v>2463.25</v>
      </c>
      <c r="AO47" s="5">
        <v>4723.82</v>
      </c>
      <c r="AP47" s="5">
        <v>21971.3</v>
      </c>
      <c r="AQ47" s="5">
        <v>547.32000000000005</v>
      </c>
      <c r="AR47" s="5">
        <v>5194.04</v>
      </c>
      <c r="AS47" s="5">
        <v>7874.46</v>
      </c>
      <c r="AT47" s="5">
        <v>9188.57</v>
      </c>
      <c r="AU47" s="5">
        <v>7650.0499999999993</v>
      </c>
      <c r="AV47" s="5">
        <v>4274.5</v>
      </c>
      <c r="AW47" s="5">
        <v>31881.911999999997</v>
      </c>
      <c r="AX47" s="5">
        <v>605784.14399999997</v>
      </c>
    </row>
    <row r="48" spans="1:50" x14ac:dyDescent="0.25">
      <c r="A48" s="7" t="s">
        <v>29</v>
      </c>
      <c r="B48" s="5">
        <v>2261.1999999999998</v>
      </c>
      <c r="C48" s="5">
        <v>1590.65</v>
      </c>
      <c r="D48" s="5">
        <v>2118.3000000000002</v>
      </c>
      <c r="E48" s="5">
        <v>3905.7</v>
      </c>
      <c r="F48" s="5">
        <v>7915.67</v>
      </c>
      <c r="G48" s="5">
        <v>2947.35</v>
      </c>
      <c r="H48" s="5">
        <v>2855.77</v>
      </c>
      <c r="I48" s="5">
        <v>5404.07</v>
      </c>
      <c r="J48" s="5">
        <v>7048.5500000000011</v>
      </c>
      <c r="K48" s="5">
        <v>41553.15</v>
      </c>
      <c r="L48" s="5">
        <v>1905.5500000000002</v>
      </c>
      <c r="M48" s="5">
        <v>10397.209999999999</v>
      </c>
      <c r="N48" s="5">
        <v>7631.69</v>
      </c>
      <c r="O48" s="5">
        <v>3409.55</v>
      </c>
      <c r="P48" s="5">
        <v>5189.7599999999993</v>
      </c>
      <c r="Q48" s="5">
        <v>1140.96</v>
      </c>
      <c r="R48" s="5">
        <v>8928.2699999999986</v>
      </c>
      <c r="S48" s="5">
        <v>4100.13</v>
      </c>
      <c r="T48" s="5">
        <v>1598.6599999999999</v>
      </c>
      <c r="U48" s="5">
        <v>1412.2899999999997</v>
      </c>
      <c r="V48" s="5">
        <v>3543.52</v>
      </c>
      <c r="W48" s="5">
        <v>5906.31</v>
      </c>
      <c r="X48" s="5">
        <v>4826.47</v>
      </c>
      <c r="Y48" s="5">
        <v>28703.870000000003</v>
      </c>
      <c r="Z48" s="5">
        <v>2411.23</v>
      </c>
      <c r="AA48" s="5">
        <v>1017.09</v>
      </c>
      <c r="AB48" s="5">
        <v>1814.4599999999998</v>
      </c>
      <c r="AC48" s="5">
        <v>2122</v>
      </c>
      <c r="AD48" s="5">
        <v>2442.62</v>
      </c>
      <c r="AE48" s="5">
        <v>4005.08</v>
      </c>
      <c r="AF48" s="5">
        <v>7635.85</v>
      </c>
      <c r="AG48" s="5">
        <v>4186.3599999999997</v>
      </c>
      <c r="AH48" s="5">
        <v>9276.8100000000013</v>
      </c>
      <c r="AI48" s="5">
        <v>9013.07</v>
      </c>
      <c r="AJ48" s="5">
        <v>4713.869999999999</v>
      </c>
      <c r="AK48" s="5">
        <v>17912.560000000001</v>
      </c>
      <c r="AL48" s="5">
        <v>22174.710000000003</v>
      </c>
      <c r="AM48" s="5">
        <v>4069.87</v>
      </c>
      <c r="AN48" s="5">
        <v>12889.78</v>
      </c>
      <c r="AO48" s="5">
        <v>7877.83</v>
      </c>
      <c r="AP48" s="5">
        <v>4736.88</v>
      </c>
      <c r="AQ48" s="5">
        <v>13472.630000000003</v>
      </c>
      <c r="AR48" s="5">
        <v>3446.01</v>
      </c>
      <c r="AS48" s="5">
        <v>3826.45</v>
      </c>
      <c r="AT48" s="5">
        <v>7087.1900000000014</v>
      </c>
      <c r="AU48" s="5">
        <v>5932.2999999999993</v>
      </c>
      <c r="AV48" s="5">
        <v>2186.13</v>
      </c>
      <c r="AW48" s="5">
        <v>31277.250000000004</v>
      </c>
      <c r="AX48" s="5">
        <v>351822.68000000005</v>
      </c>
    </row>
    <row r="49" spans="1:50" x14ac:dyDescent="0.25">
      <c r="A49" s="7" t="s">
        <v>24</v>
      </c>
      <c r="B49" s="5">
        <v>48043.43</v>
      </c>
      <c r="C49" s="5">
        <v>6150.9535000000005</v>
      </c>
      <c r="D49" s="5">
        <v>15156.7435</v>
      </c>
      <c r="E49" s="5">
        <v>4964.7</v>
      </c>
      <c r="F49" s="5">
        <v>2183.0895</v>
      </c>
      <c r="G49" s="5">
        <v>6335.88</v>
      </c>
      <c r="H49" s="5">
        <v>6156.2609999999995</v>
      </c>
      <c r="I49" s="5">
        <v>6066.7015000000001</v>
      </c>
      <c r="J49" s="5">
        <v>296.83999999999997</v>
      </c>
      <c r="K49" s="5">
        <v>26132.839</v>
      </c>
      <c r="L49" s="5">
        <v>2185.1</v>
      </c>
      <c r="M49" s="5">
        <v>55163.103500000005</v>
      </c>
      <c r="N49" s="5">
        <v>3506.152</v>
      </c>
      <c r="O49" s="5">
        <v>6332.2534999999998</v>
      </c>
      <c r="P49" s="5">
        <v>2916.4135000000001</v>
      </c>
      <c r="Q49" s="5">
        <v>4541.125</v>
      </c>
      <c r="R49" s="5">
        <v>10267.497499999999</v>
      </c>
      <c r="S49" s="5">
        <v>2798.8110000000001</v>
      </c>
      <c r="T49" s="5">
        <v>6591.6194999999998</v>
      </c>
      <c r="U49" s="5">
        <v>7682.7594999999992</v>
      </c>
      <c r="V49" s="5">
        <v>22462.9715</v>
      </c>
      <c r="W49" s="5">
        <v>19398.440499999997</v>
      </c>
      <c r="X49" s="5">
        <v>7201.3895000000002</v>
      </c>
      <c r="Y49" s="5">
        <v>15724.753499999999</v>
      </c>
      <c r="Z49" s="5">
        <v>13963.981500000002</v>
      </c>
      <c r="AA49" s="5">
        <v>8033.18</v>
      </c>
      <c r="AB49" s="5">
        <v>4279.5515000000005</v>
      </c>
      <c r="AC49" s="5">
        <v>8770.9430000000011</v>
      </c>
      <c r="AD49" s="5">
        <v>11836.308499999999</v>
      </c>
      <c r="AE49" s="5">
        <v>552.87</v>
      </c>
      <c r="AF49" s="5">
        <v>5354.49</v>
      </c>
      <c r="AG49" s="5">
        <v>5449.5114999999996</v>
      </c>
      <c r="AH49" s="5">
        <v>1124.2439999999999</v>
      </c>
      <c r="AI49" s="5">
        <v>4159.7964999999995</v>
      </c>
      <c r="AJ49" s="5">
        <v>7126.8665000000001</v>
      </c>
      <c r="AK49" s="5">
        <v>41027.873</v>
      </c>
      <c r="AL49" s="5">
        <v>1461.3965000000001</v>
      </c>
      <c r="AM49" s="5">
        <v>21911.032000000003</v>
      </c>
      <c r="AN49" s="5">
        <v>15375.5995</v>
      </c>
      <c r="AO49" s="5">
        <v>21486.712500000001</v>
      </c>
      <c r="AP49" s="5">
        <v>4686.7794999999996</v>
      </c>
      <c r="AQ49" s="5">
        <v>8848.7034999999996</v>
      </c>
      <c r="AR49" s="5">
        <v>10162.7875</v>
      </c>
      <c r="AS49" s="5">
        <v>3504.1395000000002</v>
      </c>
      <c r="AT49" s="5">
        <v>13371.011</v>
      </c>
      <c r="AU49" s="5">
        <v>9079.9134999999987</v>
      </c>
      <c r="AV49" s="5">
        <v>3822.0055000000002</v>
      </c>
      <c r="AW49" s="5">
        <v>38938.731499999994</v>
      </c>
      <c r="AX49" s="5">
        <v>552588.25600000005</v>
      </c>
    </row>
    <row r="50" spans="1:50" x14ac:dyDescent="0.25">
      <c r="A50" s="3" t="s">
        <v>49</v>
      </c>
      <c r="B50" s="5">
        <v>69692.44</v>
      </c>
      <c r="C50" s="5">
        <v>25073.379499999999</v>
      </c>
      <c r="D50" s="5">
        <v>65045.887500000004</v>
      </c>
      <c r="E50" s="5">
        <v>49245.098000000005</v>
      </c>
      <c r="F50" s="5">
        <v>23064.959499999997</v>
      </c>
      <c r="G50" s="5">
        <v>13334.366999999998</v>
      </c>
      <c r="H50" s="5">
        <v>62960.932499999995</v>
      </c>
      <c r="I50" s="5">
        <v>34199.554499999998</v>
      </c>
      <c r="J50" s="5">
        <v>28595.0985</v>
      </c>
      <c r="K50" s="5">
        <v>40854.502</v>
      </c>
      <c r="L50" s="5">
        <v>31926.345999999998</v>
      </c>
      <c r="M50" s="5">
        <v>11757.547500000001</v>
      </c>
      <c r="N50" s="5">
        <v>19384.272000000001</v>
      </c>
      <c r="O50" s="5">
        <v>49008.568999999996</v>
      </c>
      <c r="P50" s="5">
        <v>15962.320499999998</v>
      </c>
      <c r="Q50" s="5">
        <v>11638.919</v>
      </c>
      <c r="R50" s="5">
        <v>21362.53</v>
      </c>
      <c r="S50" s="5">
        <v>5899.24</v>
      </c>
      <c r="T50" s="5">
        <v>6654.8014999999996</v>
      </c>
      <c r="U50" s="5">
        <v>25671.034</v>
      </c>
      <c r="V50" s="5">
        <v>22008.197</v>
      </c>
      <c r="W50" s="5">
        <v>24547.8295</v>
      </c>
      <c r="X50" s="5">
        <v>37456.181499999999</v>
      </c>
      <c r="Y50" s="5">
        <v>14252.808999999999</v>
      </c>
      <c r="Z50" s="5">
        <v>34149.807000000001</v>
      </c>
      <c r="AA50" s="5">
        <v>20352.453000000001</v>
      </c>
      <c r="AB50" s="5">
        <v>35806.513999999996</v>
      </c>
      <c r="AC50" s="5">
        <v>16572.652000000002</v>
      </c>
      <c r="AD50" s="5">
        <v>19379.9905</v>
      </c>
      <c r="AE50" s="5">
        <v>11934.346000000001</v>
      </c>
      <c r="AF50" s="5">
        <v>46905.752500000002</v>
      </c>
      <c r="AG50" s="5">
        <v>26032.856</v>
      </c>
      <c r="AH50" s="5">
        <v>34677.056500000006</v>
      </c>
      <c r="AI50" s="5">
        <v>40324.139500000005</v>
      </c>
      <c r="AJ50" s="5">
        <v>20054.423999999999</v>
      </c>
      <c r="AK50" s="5">
        <v>18726.804</v>
      </c>
      <c r="AL50" s="5">
        <v>66770.389500000005</v>
      </c>
      <c r="AM50" s="5">
        <v>30430.523999999998</v>
      </c>
      <c r="AN50" s="5">
        <v>25022.036</v>
      </c>
      <c r="AO50" s="5">
        <v>23932.333500000001</v>
      </c>
      <c r="AP50" s="5">
        <v>82964.68299999999</v>
      </c>
      <c r="AQ50" s="5">
        <v>46894.088000000003</v>
      </c>
      <c r="AR50" s="5">
        <v>43538.052999999993</v>
      </c>
      <c r="AS50" s="5">
        <v>10279.2515</v>
      </c>
      <c r="AT50" s="5">
        <v>26561.595499999999</v>
      </c>
      <c r="AU50" s="5">
        <v>28535.443500000005</v>
      </c>
      <c r="AV50" s="5">
        <v>4060.6519999999996</v>
      </c>
      <c r="AW50" s="5">
        <v>40953.159499999994</v>
      </c>
      <c r="AX50" s="5">
        <v>1464455.8195</v>
      </c>
    </row>
    <row r="51" spans="1:50" x14ac:dyDescent="0.25">
      <c r="A51" s="7" t="s">
        <v>17</v>
      </c>
      <c r="B51" s="5">
        <v>5755.41</v>
      </c>
      <c r="C51" s="5">
        <v>8911.9079999999994</v>
      </c>
      <c r="D51" s="5">
        <v>30548.106000000003</v>
      </c>
      <c r="E51" s="5">
        <v>13442.11</v>
      </c>
      <c r="F51" s="5">
        <v>11618.483999999999</v>
      </c>
      <c r="G51" s="5">
        <v>1186.06</v>
      </c>
      <c r="H51" s="5">
        <v>20366.871999999999</v>
      </c>
      <c r="I51" s="5">
        <v>13356.720000000001</v>
      </c>
      <c r="J51" s="5">
        <v>12523.263999999999</v>
      </c>
      <c r="K51" s="5">
        <v>9107.26</v>
      </c>
      <c r="L51" s="5">
        <v>10165.405999999999</v>
      </c>
      <c r="M51" s="5">
        <v>2567.13</v>
      </c>
      <c r="N51" s="5">
        <v>1541.78</v>
      </c>
      <c r="O51" s="5">
        <v>10461.823999999999</v>
      </c>
      <c r="P51" s="5">
        <v>6134.57</v>
      </c>
      <c r="Q51" s="5">
        <v>225.37</v>
      </c>
      <c r="R51" s="5">
        <v>14257.48</v>
      </c>
      <c r="S51" s="5">
        <v>2207.9</v>
      </c>
      <c r="T51" s="5">
        <v>1178.5</v>
      </c>
      <c r="U51" s="5">
        <v>10311.412</v>
      </c>
      <c r="V51" s="5">
        <v>3859.02</v>
      </c>
      <c r="W51" s="5">
        <v>1331.2239999999999</v>
      </c>
      <c r="X51" s="5">
        <v>26288.690000000002</v>
      </c>
      <c r="Y51" s="5">
        <v>262.29000000000002</v>
      </c>
      <c r="Z51" s="5">
        <v>14277.572</v>
      </c>
      <c r="AA51" s="5">
        <v>8728.11</v>
      </c>
      <c r="AB51" s="5">
        <v>6356.68</v>
      </c>
      <c r="AC51" s="5">
        <v>5541.15</v>
      </c>
      <c r="AD51" s="5">
        <v>9269.41</v>
      </c>
      <c r="AE51" s="5">
        <v>2727.3940000000002</v>
      </c>
      <c r="AF51" s="5">
        <v>1448.6399999999999</v>
      </c>
      <c r="AG51" s="5">
        <v>169.4</v>
      </c>
      <c r="AH51" s="5">
        <v>18648.48</v>
      </c>
      <c r="AI51" s="5">
        <v>21853.46</v>
      </c>
      <c r="AJ51" s="5">
        <v>7022.9440000000004</v>
      </c>
      <c r="AK51" s="5">
        <v>3923.27</v>
      </c>
      <c r="AL51" s="5">
        <v>16516.53</v>
      </c>
      <c r="AM51" s="5">
        <v>6121.79</v>
      </c>
      <c r="AN51" s="5">
        <v>8412.8379999999997</v>
      </c>
      <c r="AO51" s="5">
        <v>14173.724</v>
      </c>
      <c r="AP51" s="5">
        <v>11376.77</v>
      </c>
      <c r="AQ51" s="5">
        <v>5719.6399999999994</v>
      </c>
      <c r="AR51" s="5">
        <v>2431.8599999999997</v>
      </c>
      <c r="AS51" s="5">
        <v>386.36</v>
      </c>
      <c r="AT51" s="5">
        <v>4383.5039999999999</v>
      </c>
      <c r="AU51" s="5">
        <v>14604.192000000003</v>
      </c>
      <c r="AV51" s="5">
        <v>2142.7599999999998</v>
      </c>
      <c r="AW51" s="5">
        <v>3711.04</v>
      </c>
      <c r="AX51" s="5">
        <v>407556.3079999999</v>
      </c>
    </row>
    <row r="52" spans="1:50" x14ac:dyDescent="0.25">
      <c r="A52" s="7" t="s">
        <v>29</v>
      </c>
      <c r="B52" s="5">
        <v>10406.330000000002</v>
      </c>
      <c r="C52" s="5">
        <v>3357.93</v>
      </c>
      <c r="D52" s="5">
        <v>5421.3600000000006</v>
      </c>
      <c r="E52" s="5">
        <v>25455.38</v>
      </c>
      <c r="F52" s="5">
        <v>5386.53</v>
      </c>
      <c r="G52" s="5">
        <v>9401.25</v>
      </c>
      <c r="H52" s="5">
        <v>29279.859999999997</v>
      </c>
      <c r="I52" s="5">
        <v>2599.66</v>
      </c>
      <c r="J52" s="5">
        <v>6757.9099999999989</v>
      </c>
      <c r="K52" s="5">
        <v>25347.69</v>
      </c>
      <c r="L52" s="5">
        <v>15511.66</v>
      </c>
      <c r="M52" s="5">
        <v>4043.1000000000004</v>
      </c>
      <c r="N52" s="5">
        <v>7894.670000000001</v>
      </c>
      <c r="O52" s="5">
        <v>19827.55</v>
      </c>
      <c r="P52" s="5">
        <v>3064.0299999999997</v>
      </c>
      <c r="Q52" s="5">
        <v>10051.209999999999</v>
      </c>
      <c r="R52" s="5">
        <v>5277.7099999999991</v>
      </c>
      <c r="S52" s="5">
        <v>3691.34</v>
      </c>
      <c r="T52" s="5">
        <v>3777.89</v>
      </c>
      <c r="U52" s="5">
        <v>5365.1599999999989</v>
      </c>
      <c r="V52" s="5">
        <v>3185.49</v>
      </c>
      <c r="W52" s="5">
        <v>9553.9500000000007</v>
      </c>
      <c r="X52" s="5">
        <v>4796.67</v>
      </c>
      <c r="Y52" s="5">
        <v>3537.44</v>
      </c>
      <c r="Z52" s="5">
        <v>4976.5199999999995</v>
      </c>
      <c r="AA52" s="5">
        <v>2514.7199999999998</v>
      </c>
      <c r="AB52" s="5">
        <v>3632.4400000000005</v>
      </c>
      <c r="AC52" s="5">
        <v>1682.76</v>
      </c>
      <c r="AD52" s="5">
        <v>4968.1799999999994</v>
      </c>
      <c r="AE52" s="5">
        <v>3826.6000000000004</v>
      </c>
      <c r="AF52" s="5">
        <v>5679.65</v>
      </c>
      <c r="AG52" s="5">
        <v>9198.25</v>
      </c>
      <c r="AH52" s="5">
        <v>10054.140000000001</v>
      </c>
      <c r="AI52" s="5">
        <v>11235.119999999999</v>
      </c>
      <c r="AJ52" s="5">
        <v>836.84</v>
      </c>
      <c r="AK52" s="5">
        <v>5303.37</v>
      </c>
      <c r="AL52" s="5">
        <v>15778.05</v>
      </c>
      <c r="AM52" s="5">
        <v>7547.45</v>
      </c>
      <c r="AN52" s="5">
        <v>4782.2499999999991</v>
      </c>
      <c r="AO52" s="5">
        <v>3122.2999999999997</v>
      </c>
      <c r="AP52" s="5">
        <v>11673.19</v>
      </c>
      <c r="AQ52" s="5">
        <v>29824.33</v>
      </c>
      <c r="AR52" s="5">
        <v>4302.04</v>
      </c>
      <c r="AS52" s="5">
        <v>3288.2</v>
      </c>
      <c r="AT52" s="5">
        <v>5835.74</v>
      </c>
      <c r="AU52" s="5">
        <v>7432.9500000000007</v>
      </c>
      <c r="AV52" s="5">
        <v>1322.43</v>
      </c>
      <c r="AW52" s="5">
        <v>3869.25</v>
      </c>
      <c r="AX52" s="5">
        <v>385678.54000000004</v>
      </c>
    </row>
    <row r="53" spans="1:50" x14ac:dyDescent="0.25">
      <c r="A53" s="7" t="s">
        <v>24</v>
      </c>
      <c r="B53" s="5">
        <v>53530.700000000004</v>
      </c>
      <c r="C53" s="5">
        <v>12803.541499999999</v>
      </c>
      <c r="D53" s="5">
        <v>29076.421500000004</v>
      </c>
      <c r="E53" s="5">
        <v>10347.608</v>
      </c>
      <c r="F53" s="5">
        <v>6059.9454999999998</v>
      </c>
      <c r="G53" s="5">
        <v>2747.0569999999998</v>
      </c>
      <c r="H53" s="5">
        <v>13314.200500000001</v>
      </c>
      <c r="I53" s="5">
        <v>18243.174499999997</v>
      </c>
      <c r="J53" s="5">
        <v>9313.924500000001</v>
      </c>
      <c r="K53" s="5">
        <v>6399.5520000000006</v>
      </c>
      <c r="L53" s="5">
        <v>6249.28</v>
      </c>
      <c r="M53" s="5">
        <v>5147.3175000000001</v>
      </c>
      <c r="N53" s="5">
        <v>9947.8220000000001</v>
      </c>
      <c r="O53" s="5">
        <v>18719.195</v>
      </c>
      <c r="P53" s="5">
        <v>6763.7204999999994</v>
      </c>
      <c r="Q53" s="5">
        <v>1362.3389999999999</v>
      </c>
      <c r="R53" s="5">
        <v>1827.3399999999997</v>
      </c>
      <c r="S53" s="5"/>
      <c r="T53" s="5">
        <v>1698.4115000000002</v>
      </c>
      <c r="U53" s="5">
        <v>9994.4619999999995</v>
      </c>
      <c r="V53" s="5">
        <v>14963.687</v>
      </c>
      <c r="W53" s="5">
        <v>13662.655499999999</v>
      </c>
      <c r="X53" s="5">
        <v>6370.8215000000009</v>
      </c>
      <c r="Y53" s="5">
        <v>10453.079</v>
      </c>
      <c r="Z53" s="5">
        <v>14895.715</v>
      </c>
      <c r="AA53" s="5">
        <v>9109.6229999999996</v>
      </c>
      <c r="AB53" s="5">
        <v>25817.393999999997</v>
      </c>
      <c r="AC53" s="5">
        <v>9348.7420000000002</v>
      </c>
      <c r="AD53" s="5">
        <v>5142.4004999999997</v>
      </c>
      <c r="AE53" s="5">
        <v>5380.3519999999999</v>
      </c>
      <c r="AF53" s="5">
        <v>39777.462500000001</v>
      </c>
      <c r="AG53" s="5">
        <v>16665.205999999998</v>
      </c>
      <c r="AH53" s="5">
        <v>5974.4364999999998</v>
      </c>
      <c r="AI53" s="5">
        <v>7235.5594999999994</v>
      </c>
      <c r="AJ53" s="5">
        <v>12194.64</v>
      </c>
      <c r="AK53" s="5">
        <v>9500.1640000000007</v>
      </c>
      <c r="AL53" s="5">
        <v>34475.809500000003</v>
      </c>
      <c r="AM53" s="5">
        <v>16761.284</v>
      </c>
      <c r="AN53" s="5">
        <v>11826.948</v>
      </c>
      <c r="AO53" s="5">
        <v>6636.3094999999994</v>
      </c>
      <c r="AP53" s="5">
        <v>59914.722999999998</v>
      </c>
      <c r="AQ53" s="5">
        <v>11350.118</v>
      </c>
      <c r="AR53" s="5">
        <v>36804.152999999991</v>
      </c>
      <c r="AS53" s="5">
        <v>6604.6914999999999</v>
      </c>
      <c r="AT53" s="5">
        <v>16342.351500000001</v>
      </c>
      <c r="AU53" s="5">
        <v>6498.3015000000005</v>
      </c>
      <c r="AV53" s="5">
        <v>595.46199999999999</v>
      </c>
      <c r="AW53" s="5">
        <v>33372.869499999993</v>
      </c>
      <c r="AX53" s="5">
        <v>671220.97149999999</v>
      </c>
    </row>
    <row r="54" spans="1:50" x14ac:dyDescent="0.25">
      <c r="A54" s="3" t="s">
        <v>42</v>
      </c>
      <c r="B54" s="5">
        <v>4682.18</v>
      </c>
      <c r="C54" s="5">
        <v>34015.988499999999</v>
      </c>
      <c r="D54" s="5">
        <v>17186.739999999998</v>
      </c>
      <c r="E54" s="5">
        <v>23634.723000000002</v>
      </c>
      <c r="F54" s="5">
        <v>17500.782500000001</v>
      </c>
      <c r="G54" s="5">
        <v>10458.599999999999</v>
      </c>
      <c r="H54" s="5">
        <v>22306.163999999997</v>
      </c>
      <c r="I54" s="5">
        <v>25698.95</v>
      </c>
      <c r="J54" s="5">
        <v>9259.8615000000009</v>
      </c>
      <c r="K54" s="5">
        <v>20878.309999999998</v>
      </c>
      <c r="L54" s="5">
        <v>12989.9725</v>
      </c>
      <c r="M54" s="5">
        <v>27844.162499999995</v>
      </c>
      <c r="N54" s="5">
        <v>10057.063</v>
      </c>
      <c r="O54" s="5">
        <v>1014.8399999999999</v>
      </c>
      <c r="P54" s="5">
        <v>11209.84</v>
      </c>
      <c r="Q54" s="5">
        <v>11654.756500000001</v>
      </c>
      <c r="R54" s="5">
        <v>30879.78</v>
      </c>
      <c r="S54" s="5">
        <v>32541.120000000003</v>
      </c>
      <c r="T54" s="5">
        <v>24801.886500000001</v>
      </c>
      <c r="U54" s="5">
        <v>13985.217000000001</v>
      </c>
      <c r="V54" s="5">
        <v>47990.8505</v>
      </c>
      <c r="W54" s="5">
        <v>14885.240000000002</v>
      </c>
      <c r="X54" s="5">
        <v>50373.229000000007</v>
      </c>
      <c r="Y54" s="5">
        <v>20830.7255</v>
      </c>
      <c r="Z54" s="5">
        <v>10903.415000000001</v>
      </c>
      <c r="AA54" s="5">
        <v>60262.942999999999</v>
      </c>
      <c r="AB54" s="5">
        <v>22261.978999999999</v>
      </c>
      <c r="AC54" s="5">
        <v>15140.44</v>
      </c>
      <c r="AD54" s="5">
        <v>38821.123</v>
      </c>
      <c r="AE54" s="5">
        <v>8085.5674999999992</v>
      </c>
      <c r="AF54" s="5">
        <v>18942.95</v>
      </c>
      <c r="AG54" s="5">
        <v>4898.1504999999997</v>
      </c>
      <c r="AH54" s="5">
        <v>17781.232500000002</v>
      </c>
      <c r="AI54" s="5">
        <v>16907.243999999999</v>
      </c>
      <c r="AJ54" s="5">
        <v>30210.589999999997</v>
      </c>
      <c r="AK54" s="5">
        <v>27101.675999999999</v>
      </c>
      <c r="AL54" s="5">
        <v>13205.023999999999</v>
      </c>
      <c r="AM54" s="5">
        <v>8081.1200000000008</v>
      </c>
      <c r="AN54" s="5">
        <v>22637.883999999998</v>
      </c>
      <c r="AO54" s="5">
        <v>4921.9800000000005</v>
      </c>
      <c r="AP54" s="5">
        <v>12524.495999999999</v>
      </c>
      <c r="AQ54" s="5">
        <v>17430.46</v>
      </c>
      <c r="AR54" s="5">
        <v>22199.31</v>
      </c>
      <c r="AS54" s="5">
        <v>18844.9905</v>
      </c>
      <c r="AT54" s="5">
        <v>6028.3269999999993</v>
      </c>
      <c r="AU54" s="5">
        <v>46065.58</v>
      </c>
      <c r="AV54" s="5">
        <v>21448.350000000002</v>
      </c>
      <c r="AW54" s="5">
        <v>14481.556499999999</v>
      </c>
      <c r="AX54" s="5">
        <v>975867.37100000028</v>
      </c>
    </row>
    <row r="55" spans="1:50" x14ac:dyDescent="0.25">
      <c r="A55" s="7" t="s">
        <v>17</v>
      </c>
      <c r="B55" s="5">
        <v>11.08</v>
      </c>
      <c r="C55" s="5">
        <v>1252.54</v>
      </c>
      <c r="D55" s="5">
        <v>14984.41</v>
      </c>
      <c r="E55" s="5">
        <v>7334.2860000000001</v>
      </c>
      <c r="F55" s="5">
        <v>661</v>
      </c>
      <c r="G55" s="5">
        <v>6739.1499999999987</v>
      </c>
      <c r="H55" s="5">
        <v>5649.1600000000008</v>
      </c>
      <c r="I55" s="5">
        <v>19092.850000000002</v>
      </c>
      <c r="J55" s="5">
        <v>198.44</v>
      </c>
      <c r="K55" s="5">
        <v>10982.29</v>
      </c>
      <c r="L55" s="5">
        <v>4454.6100000000006</v>
      </c>
      <c r="M55" s="5">
        <v>19600.059999999998</v>
      </c>
      <c r="N55" s="5">
        <v>883.31</v>
      </c>
      <c r="O55" s="5"/>
      <c r="P55" s="5">
        <v>5855.1399999999994</v>
      </c>
      <c r="Q55" s="5">
        <v>6803</v>
      </c>
      <c r="R55" s="5">
        <v>1209.1679999999999</v>
      </c>
      <c r="S55" s="5">
        <v>12567.524000000001</v>
      </c>
      <c r="T55" s="5">
        <v>3680.7700000000004</v>
      </c>
      <c r="U55" s="5">
        <v>3632.6</v>
      </c>
      <c r="V55" s="5">
        <v>6180.0700000000006</v>
      </c>
      <c r="W55" s="5">
        <v>1418.67</v>
      </c>
      <c r="X55" s="5">
        <v>19189.925999999999</v>
      </c>
      <c r="Y55" s="5">
        <v>6027.55</v>
      </c>
      <c r="Z55" s="5">
        <v>6474.59</v>
      </c>
      <c r="AA55" s="5">
        <v>18630.083999999999</v>
      </c>
      <c r="AB55" s="5">
        <v>13200.904</v>
      </c>
      <c r="AC55" s="5">
        <v>14372.78</v>
      </c>
      <c r="AD55" s="5">
        <v>5741.5</v>
      </c>
      <c r="AE55" s="5">
        <v>1025.8800000000001</v>
      </c>
      <c r="AF55" s="5">
        <v>17.43</v>
      </c>
      <c r="AG55" s="5"/>
      <c r="AH55" s="5">
        <v>6902.9140000000007</v>
      </c>
      <c r="AI55" s="5">
        <v>9752.25</v>
      </c>
      <c r="AJ55" s="5">
        <v>7654.45</v>
      </c>
      <c r="AK55" s="5">
        <v>16892.007999999998</v>
      </c>
      <c r="AL55" s="5">
        <v>1510.5940000000001</v>
      </c>
      <c r="AM55" s="5">
        <v>5480.4800000000005</v>
      </c>
      <c r="AN55" s="5">
        <v>13612.588</v>
      </c>
      <c r="AO55" s="5"/>
      <c r="AP55" s="5"/>
      <c r="AQ55" s="5">
        <v>11373.91</v>
      </c>
      <c r="AR55" s="5">
        <v>3514.01</v>
      </c>
      <c r="AS55" s="5">
        <v>9548.2099999999991</v>
      </c>
      <c r="AT55" s="5">
        <v>149.51</v>
      </c>
      <c r="AU55" s="5">
        <v>22868.52</v>
      </c>
      <c r="AV55" s="5">
        <v>1736.41</v>
      </c>
      <c r="AW55" s="5">
        <v>7031.4480000000003</v>
      </c>
      <c r="AX55" s="5">
        <v>335898.07400000002</v>
      </c>
    </row>
    <row r="56" spans="1:50" x14ac:dyDescent="0.25">
      <c r="A56" s="7" t="s">
        <v>29</v>
      </c>
      <c r="B56" s="5">
        <v>1861.47</v>
      </c>
      <c r="C56" s="5">
        <v>1434.8899999999999</v>
      </c>
      <c r="D56" s="5">
        <v>625.97</v>
      </c>
      <c r="E56" s="5">
        <v>9489.44</v>
      </c>
      <c r="F56" s="5">
        <v>9554.75</v>
      </c>
      <c r="G56" s="5">
        <v>3719.45</v>
      </c>
      <c r="H56" s="5">
        <v>7999.119999999999</v>
      </c>
      <c r="I56" s="5">
        <v>1318.0700000000002</v>
      </c>
      <c r="J56" s="5">
        <v>1749.3900000000003</v>
      </c>
      <c r="K56" s="5">
        <v>11.89</v>
      </c>
      <c r="L56" s="5">
        <v>1726.65</v>
      </c>
      <c r="M56" s="5">
        <v>1526.1699999999998</v>
      </c>
      <c r="N56" s="5">
        <v>8365.08</v>
      </c>
      <c r="O56" s="5">
        <v>377.8</v>
      </c>
      <c r="P56" s="5">
        <v>2378.5100000000002</v>
      </c>
      <c r="Q56" s="5">
        <v>3030.3000000000006</v>
      </c>
      <c r="R56" s="5">
        <v>3453.74</v>
      </c>
      <c r="S56" s="5">
        <v>4088.7600000000007</v>
      </c>
      <c r="T56" s="5">
        <v>5374.7999999999993</v>
      </c>
      <c r="U56" s="5">
        <v>5266.71</v>
      </c>
      <c r="V56" s="5">
        <v>12957.78</v>
      </c>
      <c r="W56" s="5">
        <v>12953.7</v>
      </c>
      <c r="X56" s="5">
        <v>9914.69</v>
      </c>
      <c r="Y56" s="5">
        <v>5212.9399999999996</v>
      </c>
      <c r="Z56" s="5">
        <v>2753.09</v>
      </c>
      <c r="AA56" s="5">
        <v>10164.710000000001</v>
      </c>
      <c r="AB56" s="5">
        <v>622.87</v>
      </c>
      <c r="AC56" s="5">
        <v>634.07000000000005</v>
      </c>
      <c r="AD56" s="5">
        <v>6786.51</v>
      </c>
      <c r="AE56" s="5">
        <v>5552.8499999999995</v>
      </c>
      <c r="AF56" s="5">
        <v>3656.8299999999995</v>
      </c>
      <c r="AG56" s="5">
        <v>3566.8499999999995</v>
      </c>
      <c r="AH56" s="5">
        <v>2920.24</v>
      </c>
      <c r="AI56" s="5">
        <v>3676.7599999999998</v>
      </c>
      <c r="AJ56" s="5">
        <v>8233.8700000000008</v>
      </c>
      <c r="AK56" s="5">
        <v>2711.2999999999997</v>
      </c>
      <c r="AL56" s="5">
        <v>11230.6</v>
      </c>
      <c r="AM56" s="5">
        <v>1887.79</v>
      </c>
      <c r="AN56" s="5">
        <v>3761.98</v>
      </c>
      <c r="AO56" s="5">
        <v>1325.39</v>
      </c>
      <c r="AP56" s="5">
        <v>3492.2199999999993</v>
      </c>
      <c r="AQ56" s="5">
        <v>5965.9899999999989</v>
      </c>
      <c r="AR56" s="5">
        <v>14288.18</v>
      </c>
      <c r="AS56" s="5">
        <v>5647.9</v>
      </c>
      <c r="AT56" s="5">
        <v>2923.23</v>
      </c>
      <c r="AU56" s="5">
        <v>934.35000000000014</v>
      </c>
      <c r="AV56" s="5">
        <v>1760.6100000000001</v>
      </c>
      <c r="AW56" s="5">
        <v>3087.8999999999992</v>
      </c>
      <c r="AX56" s="5">
        <v>221978.16</v>
      </c>
    </row>
    <row r="57" spans="1:50" x14ac:dyDescent="0.25">
      <c r="A57" s="7" t="s">
        <v>24</v>
      </c>
      <c r="B57" s="5">
        <v>2809.63</v>
      </c>
      <c r="C57" s="5">
        <v>31328.558499999999</v>
      </c>
      <c r="D57" s="5">
        <v>1576.3600000000001</v>
      </c>
      <c r="E57" s="5">
        <v>6810.9970000000003</v>
      </c>
      <c r="F57" s="5">
        <v>7285.0325000000003</v>
      </c>
      <c r="G57" s="5"/>
      <c r="H57" s="5">
        <v>8657.884</v>
      </c>
      <c r="I57" s="5">
        <v>5288.03</v>
      </c>
      <c r="J57" s="5">
        <v>7312.0315000000001</v>
      </c>
      <c r="K57" s="5">
        <v>9884.1299999999992</v>
      </c>
      <c r="L57" s="5">
        <v>6808.7125000000005</v>
      </c>
      <c r="M57" s="5">
        <v>6717.9324999999999</v>
      </c>
      <c r="N57" s="5">
        <v>808.673</v>
      </c>
      <c r="O57" s="5">
        <v>637.04</v>
      </c>
      <c r="P57" s="5">
        <v>2976.19</v>
      </c>
      <c r="Q57" s="5">
        <v>1821.4564999999998</v>
      </c>
      <c r="R57" s="5">
        <v>26216.871999999999</v>
      </c>
      <c r="S57" s="5">
        <v>15884.835999999999</v>
      </c>
      <c r="T57" s="5">
        <v>15746.316500000001</v>
      </c>
      <c r="U57" s="5">
        <v>5085.9070000000002</v>
      </c>
      <c r="V57" s="5">
        <v>28853.000499999998</v>
      </c>
      <c r="W57" s="5">
        <v>512.87</v>
      </c>
      <c r="X57" s="5">
        <v>21268.613000000001</v>
      </c>
      <c r="Y57" s="5">
        <v>9590.2355000000007</v>
      </c>
      <c r="Z57" s="5">
        <v>1675.7349999999999</v>
      </c>
      <c r="AA57" s="5">
        <v>31468.149000000001</v>
      </c>
      <c r="AB57" s="5">
        <v>8438.2049999999999</v>
      </c>
      <c r="AC57" s="5">
        <v>133.59</v>
      </c>
      <c r="AD57" s="5">
        <v>26293.113000000001</v>
      </c>
      <c r="AE57" s="5">
        <v>1506.8375000000001</v>
      </c>
      <c r="AF57" s="5">
        <v>15268.69</v>
      </c>
      <c r="AG57" s="5">
        <v>1331.3005000000001</v>
      </c>
      <c r="AH57" s="5">
        <v>7958.0785000000005</v>
      </c>
      <c r="AI57" s="5">
        <v>3478.2340000000004</v>
      </c>
      <c r="AJ57" s="5">
        <v>14322.269999999999</v>
      </c>
      <c r="AK57" s="5">
        <v>7498.3680000000004</v>
      </c>
      <c r="AL57" s="5">
        <v>463.83</v>
      </c>
      <c r="AM57" s="5">
        <v>712.84999999999991</v>
      </c>
      <c r="AN57" s="5">
        <v>5263.3159999999989</v>
      </c>
      <c r="AO57" s="5">
        <v>3596.59</v>
      </c>
      <c r="AP57" s="5">
        <v>9032.2759999999998</v>
      </c>
      <c r="AQ57" s="5">
        <v>90.56</v>
      </c>
      <c r="AR57" s="5">
        <v>4397.12</v>
      </c>
      <c r="AS57" s="5">
        <v>3648.8805000000002</v>
      </c>
      <c r="AT57" s="5">
        <v>2955.587</v>
      </c>
      <c r="AU57" s="5">
        <v>22262.71</v>
      </c>
      <c r="AV57" s="5">
        <v>17951.330000000002</v>
      </c>
      <c r="AW57" s="5">
        <v>4362.2084999999997</v>
      </c>
      <c r="AX57" s="5">
        <v>417991.13700000022</v>
      </c>
    </row>
    <row r="58" spans="1:50" x14ac:dyDescent="0.25">
      <c r="A58" s="3" t="s">
        <v>66</v>
      </c>
      <c r="B58" s="5">
        <v>516302.9595</v>
      </c>
      <c r="C58" s="5">
        <v>332480.63649999996</v>
      </c>
      <c r="D58" s="5">
        <v>411628.72899999988</v>
      </c>
      <c r="E58" s="5">
        <v>393276.48199999996</v>
      </c>
      <c r="F58" s="5">
        <v>230145.538</v>
      </c>
      <c r="G58" s="5">
        <v>263456.06800000003</v>
      </c>
      <c r="H58" s="5">
        <v>380503.97000000003</v>
      </c>
      <c r="I58" s="5">
        <v>329754.71500000003</v>
      </c>
      <c r="J58" s="5">
        <v>325292.31450000004</v>
      </c>
      <c r="K58" s="5">
        <v>361555.26650000003</v>
      </c>
      <c r="L58" s="5">
        <v>248933.42599999992</v>
      </c>
      <c r="M58" s="5">
        <v>415809.3505</v>
      </c>
      <c r="N58" s="5">
        <v>336526.68050000002</v>
      </c>
      <c r="O58" s="5">
        <v>271580.50799999991</v>
      </c>
      <c r="P58" s="5">
        <v>217808.00650000002</v>
      </c>
      <c r="Q58" s="5">
        <v>266968.58899999992</v>
      </c>
      <c r="R58" s="5">
        <v>283534.28499999997</v>
      </c>
      <c r="S58" s="5">
        <v>293080.66499999998</v>
      </c>
      <c r="T58" s="5">
        <v>229885.49849999999</v>
      </c>
      <c r="U58" s="5">
        <v>207937.00900000002</v>
      </c>
      <c r="V58" s="5">
        <v>418343.27850000007</v>
      </c>
      <c r="W58" s="5">
        <v>365251.98499999999</v>
      </c>
      <c r="X58" s="5">
        <v>290670.3455</v>
      </c>
      <c r="Y58" s="5">
        <v>368093.95399999997</v>
      </c>
      <c r="Z58" s="5">
        <v>251467.22799999994</v>
      </c>
      <c r="AA58" s="5">
        <v>299890.14099999995</v>
      </c>
      <c r="AB58" s="5">
        <v>296035.87099999993</v>
      </c>
      <c r="AC58" s="5">
        <v>288213.39700000006</v>
      </c>
      <c r="AD58" s="5">
        <v>262628.49599999998</v>
      </c>
      <c r="AE58" s="5">
        <v>197740.84549999997</v>
      </c>
      <c r="AF58" s="5">
        <v>287905.18650000007</v>
      </c>
      <c r="AG58" s="5">
        <v>274578.47950000002</v>
      </c>
      <c r="AH58" s="5">
        <v>276049.79600000003</v>
      </c>
      <c r="AI58" s="5">
        <v>305660.45100000006</v>
      </c>
      <c r="AJ58" s="5">
        <v>367769.49600000004</v>
      </c>
      <c r="AK58" s="5">
        <v>328877.31449999998</v>
      </c>
      <c r="AL58" s="5">
        <v>340626.50699999998</v>
      </c>
      <c r="AM58" s="5">
        <v>276132.49899999995</v>
      </c>
      <c r="AN58" s="5">
        <v>348208.3249999999</v>
      </c>
      <c r="AO58" s="5">
        <v>268024.96999999997</v>
      </c>
      <c r="AP58" s="5">
        <v>384588.06150000001</v>
      </c>
      <c r="AQ58" s="5">
        <v>276580.93550000002</v>
      </c>
      <c r="AR58" s="5">
        <v>242809.69950000002</v>
      </c>
      <c r="AS58" s="5">
        <v>302745.12350000016</v>
      </c>
      <c r="AT58" s="5">
        <v>318271.56650000002</v>
      </c>
      <c r="AU58" s="5">
        <v>351246.7325000001</v>
      </c>
      <c r="AV58" s="5">
        <v>256020.10399999999</v>
      </c>
      <c r="AW58" s="5">
        <v>354709.33799999993</v>
      </c>
      <c r="AX58" s="5">
        <v>14915600.823999995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topLeftCell="A28" workbookViewId="0">
      <selection activeCell="F49" sqref="F49"/>
    </sheetView>
  </sheetViews>
  <sheetFormatPr defaultRowHeight="15" x14ac:dyDescent="0.25"/>
  <cols>
    <col min="1" max="1" width="13.140625" customWidth="1"/>
    <col min="2" max="2" width="16.28515625" customWidth="1"/>
    <col min="3" max="3" width="15.7109375" customWidth="1"/>
    <col min="4" max="4" width="14.7109375" bestFit="1" customWidth="1"/>
    <col min="5" max="5" width="12" bestFit="1" customWidth="1"/>
    <col min="6" max="6" width="12" customWidth="1"/>
    <col min="7" max="7" width="20.42578125" bestFit="1" customWidth="1"/>
    <col min="8" max="10" width="12" bestFit="1" customWidth="1"/>
    <col min="11" max="11" width="19.5703125" customWidth="1"/>
    <col min="12" max="12" width="12" bestFit="1" customWidth="1"/>
    <col min="13" max="13" width="12.7109375" customWidth="1"/>
    <col min="14" max="15" width="12" bestFit="1" customWidth="1"/>
  </cols>
  <sheetData>
    <row r="3" spans="1:6" x14ac:dyDescent="0.25">
      <c r="A3" s="4" t="s">
        <v>67</v>
      </c>
      <c r="B3" s="4" t="s">
        <v>68</v>
      </c>
    </row>
    <row r="4" spans="1:6" x14ac:dyDescent="0.25">
      <c r="A4" s="4" t="s">
        <v>65</v>
      </c>
      <c r="B4" t="s">
        <v>46</v>
      </c>
      <c r="C4" t="s">
        <v>15</v>
      </c>
      <c r="D4" t="s">
        <v>54</v>
      </c>
      <c r="E4" t="s">
        <v>22</v>
      </c>
      <c r="F4" t="s">
        <v>66</v>
      </c>
    </row>
    <row r="5" spans="1:6" x14ac:dyDescent="0.25">
      <c r="A5" s="3" t="s">
        <v>70</v>
      </c>
      <c r="B5" s="5"/>
      <c r="C5" s="5"/>
      <c r="D5" s="5"/>
      <c r="E5" s="5"/>
      <c r="F5" s="5"/>
    </row>
    <row r="6" spans="1:6" x14ac:dyDescent="0.25">
      <c r="A6" s="8" t="s">
        <v>73</v>
      </c>
      <c r="B6" s="5">
        <v>42052.417000000001</v>
      </c>
      <c r="C6" s="5">
        <v>66242.562499999985</v>
      </c>
      <c r="D6" s="5">
        <v>4147.8999999999996</v>
      </c>
      <c r="E6" s="5">
        <v>54589.085500000001</v>
      </c>
      <c r="F6" s="5">
        <v>167031.96499999997</v>
      </c>
    </row>
    <row r="7" spans="1:6" x14ac:dyDescent="0.25">
      <c r="A7" s="8" t="s">
        <v>74</v>
      </c>
      <c r="B7" s="5">
        <v>23476.550000000003</v>
      </c>
      <c r="C7" s="5">
        <v>44456.880000000012</v>
      </c>
      <c r="D7" s="5">
        <v>14338.800000000001</v>
      </c>
      <c r="E7" s="5">
        <v>40295.669000000009</v>
      </c>
      <c r="F7" s="5">
        <v>122567.89900000003</v>
      </c>
    </row>
    <row r="8" spans="1:6" x14ac:dyDescent="0.25">
      <c r="A8" s="8" t="s">
        <v>75</v>
      </c>
      <c r="B8" s="5">
        <v>16476.815000000002</v>
      </c>
      <c r="C8" s="5">
        <v>10030.416000000003</v>
      </c>
      <c r="D8" s="5">
        <v>1804.24</v>
      </c>
      <c r="E8" s="5">
        <v>50781.299000000006</v>
      </c>
      <c r="F8" s="5">
        <v>79092.770000000019</v>
      </c>
    </row>
    <row r="9" spans="1:6" x14ac:dyDescent="0.25">
      <c r="A9" s="8" t="s">
        <v>76</v>
      </c>
      <c r="B9" s="5">
        <v>91495.165500000003</v>
      </c>
      <c r="C9" s="5">
        <v>47325.494499999986</v>
      </c>
      <c r="D9" s="5">
        <v>3644.6480000000001</v>
      </c>
      <c r="E9" s="5">
        <v>41547.11</v>
      </c>
      <c r="F9" s="5">
        <v>184012.41799999995</v>
      </c>
    </row>
    <row r="10" spans="1:6" x14ac:dyDescent="0.25">
      <c r="A10" s="8" t="s">
        <v>77</v>
      </c>
      <c r="B10" s="5">
        <v>31024.585499999997</v>
      </c>
      <c r="C10" s="5">
        <v>40829.829999999994</v>
      </c>
      <c r="D10" s="5">
        <v>18436.93</v>
      </c>
      <c r="E10" s="5">
        <v>31787.982499999998</v>
      </c>
      <c r="F10" s="5">
        <v>122079.32799999999</v>
      </c>
    </row>
    <row r="11" spans="1:6" x14ac:dyDescent="0.25">
      <c r="A11" s="8" t="s">
        <v>78</v>
      </c>
      <c r="B11" s="5">
        <v>12986.924999999999</v>
      </c>
      <c r="C11" s="5">
        <v>74297.585500000001</v>
      </c>
      <c r="D11" s="5">
        <v>1204.55</v>
      </c>
      <c r="E11" s="5">
        <v>77882.692999999999</v>
      </c>
      <c r="F11" s="5">
        <v>166371.75349999999</v>
      </c>
    </row>
    <row r="12" spans="1:6" x14ac:dyDescent="0.25">
      <c r="A12" s="8" t="s">
        <v>79</v>
      </c>
      <c r="B12" s="5">
        <v>33848.699999999997</v>
      </c>
      <c r="C12" s="5">
        <v>37881.989999999983</v>
      </c>
      <c r="D12" s="5">
        <v>426.64</v>
      </c>
      <c r="E12" s="5">
        <v>65924.358999999997</v>
      </c>
      <c r="F12" s="5">
        <v>138081.68899999995</v>
      </c>
    </row>
    <row r="13" spans="1:6" x14ac:dyDescent="0.25">
      <c r="A13" s="8" t="s">
        <v>80</v>
      </c>
      <c r="B13" s="5">
        <v>7805.2219999999998</v>
      </c>
      <c r="C13" s="5">
        <v>20181.110000000004</v>
      </c>
      <c r="D13" s="5">
        <v>21022.915499999999</v>
      </c>
      <c r="E13" s="5">
        <v>33903.0095</v>
      </c>
      <c r="F13" s="5">
        <v>82912.256999999998</v>
      </c>
    </row>
    <row r="14" spans="1:6" x14ac:dyDescent="0.25">
      <c r="A14" s="8" t="s">
        <v>81</v>
      </c>
      <c r="B14" s="5">
        <v>45904.215499999998</v>
      </c>
      <c r="C14" s="5">
        <v>36802.118000000002</v>
      </c>
      <c r="D14" s="5">
        <v>22324.303499999998</v>
      </c>
      <c r="E14" s="5">
        <v>140874.93199999997</v>
      </c>
      <c r="F14" s="5">
        <v>245905.56899999996</v>
      </c>
    </row>
    <row r="15" spans="1:6" x14ac:dyDescent="0.25">
      <c r="A15" s="8" t="s">
        <v>82</v>
      </c>
      <c r="B15" s="5">
        <v>18340.396999999997</v>
      </c>
      <c r="C15" s="5">
        <v>46036.824999999997</v>
      </c>
      <c r="D15" s="5">
        <v>28830.34</v>
      </c>
      <c r="E15" s="5">
        <v>88353.870500000005</v>
      </c>
      <c r="F15" s="5">
        <v>181561.4325</v>
      </c>
    </row>
    <row r="16" spans="1:6" x14ac:dyDescent="0.25">
      <c r="A16" s="8" t="s">
        <v>83</v>
      </c>
      <c r="B16" s="5">
        <v>21379.845999999998</v>
      </c>
      <c r="C16" s="5">
        <v>41791.174000000006</v>
      </c>
      <c r="D16" s="5">
        <v>16588.212499999998</v>
      </c>
      <c r="E16" s="5">
        <v>52672.211500000005</v>
      </c>
      <c r="F16" s="5">
        <v>132431.44400000002</v>
      </c>
    </row>
    <row r="17" spans="1:6" x14ac:dyDescent="0.25">
      <c r="A17" s="8" t="s">
        <v>84</v>
      </c>
      <c r="B17" s="5">
        <v>11370.629499999995</v>
      </c>
      <c r="C17" s="5">
        <v>29752.972999999998</v>
      </c>
      <c r="D17" s="5">
        <v>22599.255499999999</v>
      </c>
      <c r="E17" s="5">
        <v>94006.258000000016</v>
      </c>
      <c r="F17" s="5">
        <v>157729.11600000001</v>
      </c>
    </row>
    <row r="18" spans="1:6" x14ac:dyDescent="0.25">
      <c r="A18" s="3" t="s">
        <v>71</v>
      </c>
      <c r="B18" s="5"/>
      <c r="C18" s="5"/>
      <c r="D18" s="5"/>
      <c r="E18" s="5"/>
      <c r="F18" s="5"/>
    </row>
    <row r="19" spans="1:6" x14ac:dyDescent="0.25">
      <c r="A19" s="8" t="s">
        <v>73</v>
      </c>
      <c r="B19" s="5">
        <v>5232.2400000000007</v>
      </c>
      <c r="C19" s="5">
        <v>46664.231500000002</v>
      </c>
      <c r="D19" s="5">
        <v>11747.97</v>
      </c>
      <c r="E19" s="5">
        <v>46096.546500000011</v>
      </c>
      <c r="F19" s="5">
        <v>109740.98800000001</v>
      </c>
    </row>
    <row r="20" spans="1:6" x14ac:dyDescent="0.25">
      <c r="A20" s="8" t="s">
        <v>74</v>
      </c>
      <c r="B20" s="5">
        <v>34093.273999999998</v>
      </c>
      <c r="C20" s="5">
        <v>8952.3340000000007</v>
      </c>
      <c r="D20" s="5">
        <v>81.78</v>
      </c>
      <c r="E20" s="5">
        <v>100237.23950000001</v>
      </c>
      <c r="F20" s="5">
        <v>143364.6275</v>
      </c>
    </row>
    <row r="21" spans="1:6" x14ac:dyDescent="0.25">
      <c r="A21" s="8" t="s">
        <v>75</v>
      </c>
      <c r="B21" s="5">
        <v>32301.227999999999</v>
      </c>
      <c r="C21" s="5">
        <v>6893.2445000000007</v>
      </c>
      <c r="D21" s="5">
        <v>3874</v>
      </c>
      <c r="E21" s="5">
        <v>54366.312500000015</v>
      </c>
      <c r="F21" s="5">
        <v>97434.785000000018</v>
      </c>
    </row>
    <row r="22" spans="1:6" x14ac:dyDescent="0.25">
      <c r="A22" s="8" t="s">
        <v>76</v>
      </c>
      <c r="B22" s="5">
        <v>33435.870499999997</v>
      </c>
      <c r="C22" s="5">
        <v>49286.2045</v>
      </c>
      <c r="D22" s="5">
        <v>4490.5899999999992</v>
      </c>
      <c r="E22" s="5">
        <v>59024.434499999988</v>
      </c>
      <c r="F22" s="5">
        <v>146237.09949999998</v>
      </c>
    </row>
    <row r="23" spans="1:6" x14ac:dyDescent="0.25">
      <c r="A23" s="8" t="s">
        <v>77</v>
      </c>
      <c r="B23" s="5">
        <v>24519.050500000001</v>
      </c>
      <c r="C23" s="5">
        <v>52058.983999999997</v>
      </c>
      <c r="D23" s="5">
        <v>726.13</v>
      </c>
      <c r="E23" s="5">
        <v>53451.73550000001</v>
      </c>
      <c r="F23" s="5">
        <v>130755.90000000001</v>
      </c>
    </row>
    <row r="24" spans="1:6" x14ac:dyDescent="0.25">
      <c r="A24" s="8" t="s">
        <v>78</v>
      </c>
      <c r="B24" s="5">
        <v>10757.46</v>
      </c>
      <c r="C24" s="5">
        <v>32863.500500000002</v>
      </c>
      <c r="D24" s="5">
        <v>9438.0600000000013</v>
      </c>
      <c r="E24" s="5">
        <v>52400.6175</v>
      </c>
      <c r="F24" s="5">
        <v>105459.63800000001</v>
      </c>
    </row>
    <row r="25" spans="1:6" x14ac:dyDescent="0.25">
      <c r="A25" s="8" t="s">
        <v>79</v>
      </c>
      <c r="B25" s="5">
        <v>90192.593500000003</v>
      </c>
      <c r="C25" s="5">
        <v>34429.674500000001</v>
      </c>
      <c r="D25" s="5">
        <v>1266.1300000000001</v>
      </c>
      <c r="E25" s="5">
        <v>23445.419000000005</v>
      </c>
      <c r="F25" s="5">
        <v>149333.81700000001</v>
      </c>
    </row>
    <row r="26" spans="1:6" x14ac:dyDescent="0.25">
      <c r="A26" s="8" t="s">
        <v>80</v>
      </c>
      <c r="B26" s="5">
        <v>19838.435000000001</v>
      </c>
      <c r="C26" s="5">
        <v>25466.9</v>
      </c>
      <c r="D26" s="5">
        <v>866.51</v>
      </c>
      <c r="E26" s="5">
        <v>45435.03</v>
      </c>
      <c r="F26" s="5">
        <v>91606.875</v>
      </c>
    </row>
    <row r="27" spans="1:6" x14ac:dyDescent="0.25">
      <c r="A27" s="8" t="s">
        <v>81</v>
      </c>
      <c r="B27" s="5">
        <v>63179.335499999986</v>
      </c>
      <c r="C27" s="5">
        <v>33762.781499999997</v>
      </c>
      <c r="D27" s="5">
        <v>2743.71</v>
      </c>
      <c r="E27" s="5">
        <v>43799.277000000002</v>
      </c>
      <c r="F27" s="5">
        <v>143485.10399999999</v>
      </c>
    </row>
    <row r="28" spans="1:6" x14ac:dyDescent="0.25">
      <c r="A28" s="8" t="s">
        <v>82</v>
      </c>
      <c r="B28" s="5">
        <v>76370.058000000019</v>
      </c>
      <c r="C28" s="5">
        <v>23820.7235</v>
      </c>
      <c r="D28" s="5">
        <v>3535.328</v>
      </c>
      <c r="E28" s="5">
        <v>44714.649000000005</v>
      </c>
      <c r="F28" s="5">
        <v>148440.7585</v>
      </c>
    </row>
    <row r="29" spans="1:6" x14ac:dyDescent="0.25">
      <c r="A29" s="8" t="s">
        <v>83</v>
      </c>
      <c r="B29" s="5">
        <v>43226.629500000003</v>
      </c>
      <c r="C29" s="5">
        <v>35206.46</v>
      </c>
      <c r="D29" s="5">
        <v>3066.6390000000001</v>
      </c>
      <c r="E29" s="5">
        <v>66790.151500000007</v>
      </c>
      <c r="F29" s="5">
        <v>148289.88</v>
      </c>
    </row>
    <row r="30" spans="1:6" x14ac:dyDescent="0.25">
      <c r="A30" s="8" t="s">
        <v>84</v>
      </c>
      <c r="B30" s="5">
        <v>17020.267999999996</v>
      </c>
      <c r="C30" s="5">
        <v>41216.804000000011</v>
      </c>
      <c r="D30" s="5">
        <v>7935.6</v>
      </c>
      <c r="E30" s="5">
        <v>66980.572999999989</v>
      </c>
      <c r="F30" s="5">
        <v>133153.245</v>
      </c>
    </row>
    <row r="31" spans="1:6" x14ac:dyDescent="0.25">
      <c r="A31" s="3" t="s">
        <v>66</v>
      </c>
      <c r="B31" s="5">
        <v>806327.91050000011</v>
      </c>
      <c r="C31" s="5">
        <v>886250.80100000009</v>
      </c>
      <c r="D31" s="5">
        <v>205141.182</v>
      </c>
      <c r="E31" s="5">
        <v>1429360.4650000001</v>
      </c>
      <c r="F31" s="5">
        <v>3327080.3584999992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8"/>
  <sheetViews>
    <sheetView zoomScale="106" zoomScaleNormal="106" workbookViewId="0">
      <selection activeCell="B2" sqref="B2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6.85546875" style="1" customWidth="1"/>
    <col min="7" max="7" width="17" style="1" customWidth="1"/>
    <col min="8" max="8" width="24.28515625" style="1" customWidth="1"/>
    <col min="9" max="9" width="21.42578125" style="1" customWidth="1"/>
    <col min="10" max="10" width="20.7109375" style="1" customWidth="1"/>
    <col min="11" max="11" width="30.42578125" style="1" customWidth="1"/>
    <col min="12" max="12" width="20.7109375" style="1" customWidth="1"/>
    <col min="13" max="13" width="14.140625" style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x14ac:dyDescent="0.25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x14ac:dyDescent="0.25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x14ac:dyDescent="0.25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x14ac:dyDescent="0.25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x14ac:dyDescent="0.25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x14ac:dyDescent="0.25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x14ac:dyDescent="0.25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x14ac:dyDescent="0.25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x14ac:dyDescent="0.25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x14ac:dyDescent="0.25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x14ac:dyDescent="0.25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x14ac:dyDescent="0.25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x14ac:dyDescent="0.25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x14ac:dyDescent="0.25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x14ac:dyDescent="0.25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25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25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25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25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25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25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25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25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25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25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25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25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25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25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25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25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25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25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25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25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25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25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25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25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25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25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25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25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25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25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25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25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25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25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25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25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25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25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25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25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25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25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25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25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25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25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25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25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25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25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25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25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25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25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25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25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25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25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25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25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25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25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25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25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25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25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25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25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25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25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25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25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25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25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25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25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25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25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25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25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25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25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25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25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25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25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25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25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25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25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25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25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25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25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25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25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25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25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25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25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25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25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25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25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25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25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25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25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25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25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25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25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25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25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25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25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25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25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25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25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25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25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25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25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25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25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25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25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25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25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25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25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25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25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25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25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25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25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25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25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25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25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25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25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25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25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25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25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25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25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25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25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25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25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25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25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25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25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25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25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25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25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25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25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25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25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25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25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25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25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25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25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25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25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25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25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25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25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25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25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25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25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25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25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25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25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25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25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25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25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25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25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25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25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25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25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25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25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25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25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25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25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25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25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25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25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25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25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25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25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25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25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25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25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25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25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25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25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25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25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25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25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25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25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25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25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25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25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25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25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25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25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25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25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25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25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25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25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25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25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25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25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25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25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25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25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25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25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25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25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25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25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25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25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25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25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25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25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25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25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25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25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25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25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25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25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25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25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25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25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25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25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25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25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25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25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25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25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25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25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25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25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25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25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25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25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25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25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25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25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25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25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25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25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25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25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25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25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25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25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25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25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25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25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25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25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25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25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25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25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25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25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25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25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25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25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25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25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25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25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25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25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25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25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25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25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25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25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25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25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25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25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25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25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25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25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25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25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25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25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25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25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25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25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25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25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25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25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25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25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25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25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25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25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25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25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25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25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25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25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25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25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25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25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25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25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25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25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25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25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25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25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25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25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25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25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25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25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25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25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25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25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25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25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25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25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25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25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25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25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25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25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25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25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25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25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25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25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25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25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25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25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25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25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25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25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25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25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25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25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25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25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25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25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25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25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25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25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25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25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25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25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25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25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25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25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25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25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25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25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25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25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25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25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25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25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25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25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25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25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25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25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25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25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25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25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25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25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25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25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25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25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25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25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25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25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25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25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25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25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25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25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25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25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25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25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25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25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25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25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25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25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25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25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25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25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25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25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25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25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25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25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25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25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25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25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25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25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25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25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25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25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25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25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25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25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25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25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25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25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25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25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25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25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25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25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25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25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25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25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25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25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25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25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25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25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25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25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25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25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25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25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25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25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25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25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25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25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25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25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25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25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25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25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25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25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25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25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25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25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25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25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25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25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25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25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25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25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25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25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25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25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25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25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25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25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25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25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25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25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25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25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25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25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25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25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25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25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25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25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25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25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25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25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25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25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25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25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25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25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25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25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25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25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25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25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25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25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25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25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25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25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25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25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25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25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25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25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25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25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25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25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25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25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25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25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25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25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25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25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25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25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25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25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25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25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25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25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25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25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25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25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25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25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25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25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25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25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25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25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25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25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25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25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25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25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25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25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25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25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25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25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25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25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25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25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25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25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25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25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25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25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25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25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25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25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25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25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25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25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25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25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25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25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25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25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25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25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25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25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25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25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25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25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25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25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25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25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25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25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25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25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25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25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25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25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25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25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25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25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25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25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25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25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25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25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25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25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25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25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25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25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25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25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25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25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25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25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25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25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25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25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25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25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25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25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25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25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25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25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25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25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25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25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25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25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25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25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25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25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25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25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25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25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25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25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25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25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25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25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25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25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25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25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25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25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25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25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25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25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25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25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25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25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25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25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25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25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25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25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25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25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25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25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25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25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25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25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25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25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25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25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25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25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25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25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25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25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25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25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25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25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25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25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25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25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25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25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25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25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25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25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25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25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25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25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25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25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25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25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25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25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25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25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25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25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25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25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25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25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25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25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25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25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25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25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25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25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25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25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25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25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25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25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25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25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25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25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25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25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25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25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25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25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25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25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25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25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25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25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25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25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25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25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25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25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25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25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25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25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25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25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25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25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25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25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25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25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25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25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25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25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25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25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25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25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25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25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25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25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25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25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25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25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25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25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25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25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25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25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25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25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25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25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25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25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25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25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25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25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25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25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25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25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25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25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25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25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25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25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25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25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25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25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25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25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25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25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25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25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25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25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25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25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25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25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25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25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25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25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25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25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25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25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25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25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25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25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25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25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25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25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25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25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25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25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25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25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25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25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25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25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25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25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25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25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25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25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25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25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25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25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25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25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25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25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25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25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25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25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25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25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25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25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25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25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25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25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25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25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25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25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25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25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25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25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25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25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25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25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25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25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25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25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25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25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25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25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25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25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25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25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25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25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25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25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25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25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25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25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25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25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25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25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25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25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25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25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25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25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25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25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25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25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25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25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25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25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25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25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25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25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25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25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25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25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25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25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25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25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25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25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25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25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25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25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25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25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25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25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25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25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25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25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25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25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25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25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25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25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25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25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25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25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25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25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25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25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25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25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25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25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25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25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25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25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25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25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25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25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25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25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25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25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25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25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25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25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25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25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25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25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25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25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25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25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25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25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25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25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25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25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25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25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25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25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25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25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25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25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25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25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25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25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25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25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25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25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25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25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25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25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25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25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25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25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25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25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25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25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25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25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25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25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25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25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25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25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25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25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25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25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25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25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25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25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25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25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25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25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25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25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25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25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25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25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25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25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25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25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25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25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25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25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25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25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25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25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25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25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25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25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25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25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25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25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25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25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25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25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25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25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25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25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25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25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25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25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25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25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25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25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25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25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25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25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25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25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25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25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25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25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25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25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25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25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25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25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25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25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25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25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25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25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25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25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25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25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25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25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25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25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25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25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25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25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25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25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25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25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25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25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25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25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25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25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25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25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25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25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25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25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25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25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25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25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25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25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25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25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25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25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25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25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25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25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25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25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25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25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25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25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25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25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25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25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25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25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25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25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25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25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25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25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25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25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25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25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25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25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25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25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25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25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25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25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25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25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25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25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25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25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25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25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25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25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25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25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25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25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25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25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25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25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25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25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25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25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25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25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25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25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25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25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25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25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25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25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25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25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25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25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25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25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25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25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25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25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25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25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25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25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25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25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25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25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25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25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25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25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25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25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25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25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25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25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25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25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25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25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25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25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25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25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25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25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25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25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25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25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25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25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25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25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25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25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25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25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25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25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25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25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25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25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25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25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25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25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25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25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25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25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25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25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25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25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25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25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25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25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25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25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25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25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25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25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25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25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25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25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25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25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25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25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25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25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25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25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25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25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25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25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25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25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25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25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25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25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25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25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25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25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25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25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25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25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25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25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25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25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25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25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25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25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25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25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25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25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25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25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25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25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25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25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25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25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25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25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25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25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25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25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25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25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25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25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25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25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25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25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25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25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25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25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25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25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25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25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25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25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25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25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25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25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25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25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25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25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25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25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25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25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25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25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25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25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25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25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25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25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25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25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25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25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25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25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25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25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25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25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25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25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25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25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25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25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25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25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25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25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25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25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25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25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25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25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25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25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25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25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25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25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25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25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25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25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25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25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25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25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25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25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25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25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25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25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25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25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25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25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25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25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25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25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25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25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25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25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25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25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25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25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25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25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25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25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25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25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25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25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25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25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25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25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25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25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25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25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25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25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25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25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25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25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25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25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25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25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25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25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25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25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25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25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25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25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25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25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25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25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25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25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25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25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25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25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25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25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25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25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25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25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25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25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25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25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25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25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25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25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25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25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25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25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25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25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25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25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25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25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25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25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25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25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25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25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25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25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25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25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25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25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25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25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25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25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25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25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25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25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25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25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25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25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25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25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25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25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25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25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25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25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25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25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25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25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25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25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25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25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25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25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25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25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25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25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25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25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25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25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25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25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25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25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25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25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25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25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25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25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25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25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25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25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25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25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25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25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25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25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25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25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25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25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25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25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25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25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25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25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25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25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25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25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25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25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25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25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25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25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25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25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25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25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25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25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25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25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25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25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25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25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25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25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25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25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25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25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25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25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25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25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25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25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25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25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25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25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25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25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25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25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25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25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25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25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25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25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25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25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25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25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25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25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25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25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25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25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25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25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25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25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25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25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25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25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25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25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25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25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25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25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25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25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25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25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25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25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25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25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25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25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25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25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25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25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25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25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25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25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25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25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25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25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25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25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25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25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25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25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25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25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25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25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25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25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25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25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25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25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25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25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25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25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25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25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25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25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25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25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25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25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25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25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25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25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25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25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25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25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25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25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25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25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25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25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25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25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25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25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25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25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25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25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25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25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25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25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25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25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25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25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25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25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25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25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25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25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25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25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25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25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25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25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25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25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25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25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25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25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25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25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25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25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25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25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25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25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25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25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25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25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25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25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25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25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25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25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25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25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25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25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25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25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25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25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25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25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25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25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25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25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25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25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25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25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25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25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25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25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25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25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25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25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25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25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25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25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25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25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25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25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25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25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25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25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25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25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25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25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25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25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25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25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25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25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25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25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25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25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25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25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25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25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25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25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25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25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25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25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25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25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25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25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25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25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25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25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25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25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25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25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25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25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25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25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25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25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25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25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25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25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25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25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25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25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25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25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25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25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25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25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25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25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25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25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25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25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25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25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25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25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25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25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25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25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25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25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25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25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25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25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25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25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25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25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25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25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25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25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25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25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25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25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25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25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25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25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25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25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25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25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25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25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25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25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25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25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25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25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25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25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25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25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25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25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25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25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25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25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25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25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25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25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25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25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25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25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25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25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25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25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25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25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25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25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25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25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25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25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25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25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25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25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25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25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25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25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25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25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25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25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25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25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25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25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25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25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25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25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25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25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25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25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25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25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25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25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25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25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25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25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25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25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25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25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25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25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25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25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25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25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25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25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25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25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25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25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25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25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25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25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25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25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25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25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25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25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25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25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25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25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25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25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25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25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25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25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25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25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25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25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25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25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25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25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25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25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25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25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25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25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25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25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25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25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25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25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25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25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25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25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25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25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25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25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25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25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25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25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25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25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25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25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25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25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25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25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25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25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25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25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25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25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25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25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25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25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25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25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25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25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25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25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25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25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25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25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25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25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25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25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25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25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25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25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25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25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25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25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25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25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25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25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25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25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25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25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25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25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25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25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25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25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25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25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25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25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25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25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25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25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25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25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25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25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25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25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25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25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25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25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25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25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25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25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25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25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25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25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25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25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25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25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25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25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25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25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25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25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25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25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25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25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25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25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25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25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25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25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25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25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25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25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25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25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25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25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25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25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25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25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25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25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25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25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25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25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25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25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25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25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25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25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25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25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25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25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25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25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25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25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25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25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25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25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25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25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25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25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25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25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25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25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25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25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25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25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25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25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25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25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25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25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25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25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25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25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25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25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25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25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25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25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25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25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25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25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25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25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25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25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25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25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25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25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25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25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25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25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25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25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25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25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25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25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25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25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25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25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25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25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25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25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25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25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25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25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25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25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25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25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25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25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25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25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25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25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25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25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25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25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25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25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25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25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25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25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25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25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25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25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25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25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25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25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25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25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25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25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25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25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25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25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25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25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25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25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25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25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25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25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25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25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25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25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25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25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25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25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25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25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25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25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25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25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25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25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25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25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25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25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25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25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25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25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25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25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25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25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25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25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25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25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25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25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25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25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25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25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25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25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25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25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25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25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25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25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25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25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25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25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25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25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25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25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25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25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25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25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25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25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25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25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25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25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25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25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25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25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25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25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25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25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25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25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25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25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25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25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25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25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25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25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25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25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25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25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25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25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25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25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25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25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25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25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25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25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25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25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25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25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25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25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25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25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25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25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25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25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25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25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25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25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25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25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25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25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25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25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25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25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25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25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25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25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25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25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25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25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25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25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25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25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25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25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25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25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25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25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25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25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25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25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25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25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25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25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25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25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25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25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25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25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25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25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25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25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25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25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25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25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25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25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25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25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25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25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25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25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25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25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25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25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25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25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25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25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25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25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25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25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25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25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25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25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25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25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25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25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25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25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25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25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25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25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25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25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25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25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25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25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25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25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25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25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25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25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25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25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25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25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25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25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25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25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25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25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25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25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25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25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25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25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25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25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25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25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25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25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25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25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25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25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25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25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25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25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25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25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25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25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25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25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25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25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25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25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25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25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25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25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25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25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25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25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25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25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25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25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25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25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25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25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25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25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25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25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25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25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25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25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25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25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25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25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25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25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25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25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25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25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25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25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25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25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25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25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25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25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25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25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25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25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25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25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25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25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25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25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25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25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25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25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25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25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25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25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25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25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25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25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25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25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25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25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25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25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25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25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25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25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25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25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25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25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25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25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25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25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25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25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25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25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25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25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25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25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25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25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25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25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25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25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25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25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25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25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25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25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25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25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25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25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25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25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25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25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25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25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25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25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25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25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25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25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25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25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25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25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25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25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25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25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25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25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25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25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25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25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25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25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25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25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25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25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25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25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25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25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25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25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25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25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25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25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25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25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25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25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25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25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25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25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25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25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25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25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25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25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25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25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25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25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25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25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25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25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25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25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25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25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25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25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25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25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25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25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25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25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25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25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25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25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25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25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25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25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25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25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25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25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25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25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25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25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25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25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25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25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25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25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25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25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25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25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25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25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25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25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25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25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25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25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25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25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25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25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25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25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25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25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25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25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25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25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25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25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25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25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25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25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25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25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25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25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25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25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25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25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25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25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25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25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25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25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25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25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25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25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25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25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25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25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25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25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25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25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25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25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25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25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25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25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25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25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25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25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25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25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25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25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25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25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25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25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25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25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25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25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25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25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25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25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25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25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25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25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25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25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25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25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25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25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25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25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25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25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25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25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25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25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25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25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25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25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25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25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25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25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25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25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25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25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25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25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25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25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25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25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25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25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25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25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25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25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25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25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25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25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25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25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25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25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25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25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25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25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25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25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25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25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25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25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25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25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25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25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25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25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25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25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25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25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25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25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25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25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25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25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25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25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25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25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25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25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25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25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25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25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25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25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25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25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25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25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25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25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25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25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25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25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25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25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25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25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25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25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25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25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25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25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25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25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25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25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25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25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25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25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25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25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25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25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25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25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25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25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25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25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25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25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25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25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25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25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25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25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25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25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25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25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25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25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25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25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25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25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25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25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25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25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25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25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25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25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25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25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25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25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25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25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25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25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25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25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25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25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25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25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25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25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25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25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25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25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25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25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25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25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25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25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25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25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25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25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25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25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25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25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25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25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25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25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25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25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25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25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25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25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25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25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25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25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25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25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25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25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25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25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25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25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25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25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25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25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25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25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25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25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25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25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25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25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25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25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25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25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25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25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25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25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25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25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25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25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25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25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25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25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25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25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25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25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25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25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25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25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25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25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25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25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25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25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25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25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25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25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25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25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25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25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25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25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25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25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25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25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25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25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25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25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25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25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25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25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25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25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25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25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25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25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25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25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25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25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25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25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25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25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25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25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25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25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25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25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25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25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25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25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25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25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25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25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25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25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25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25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25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25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25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25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25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25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25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25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25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25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25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25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25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25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25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25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25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25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25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25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25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25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25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25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25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25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25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25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25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25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25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25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25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25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25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25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25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25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25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25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25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25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25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25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25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25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25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25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25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25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25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25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25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25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25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25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25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25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25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25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25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25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25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25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25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25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25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25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25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25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25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25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25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25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25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25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25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25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25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25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25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25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25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25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25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25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25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25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25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25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25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25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25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25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25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25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25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25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25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25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25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25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25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25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25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25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25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25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25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25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25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25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25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25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25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25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25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25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25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25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25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25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25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25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25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25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25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25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25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25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25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25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25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25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25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25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25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25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25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25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25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25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25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25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25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25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25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25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25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25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25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25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25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25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25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25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25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25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25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25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25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25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25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25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25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25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25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25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25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25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25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25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25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25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25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25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25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25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25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25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25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25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25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25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25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25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25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25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25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25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25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25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25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25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25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25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25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25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25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25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25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25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25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25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25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25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25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25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25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25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25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25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25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25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25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25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25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25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25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25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25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25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25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25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25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25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25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25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25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25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25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25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25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25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25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25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25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25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25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25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25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25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25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25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25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25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25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25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25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25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25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25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25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25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25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25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25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25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25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25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25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25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25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25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25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25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25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25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25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25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25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25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25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25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25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25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25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25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25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25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25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25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25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25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25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25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25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25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25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25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25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25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25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25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25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25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25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25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25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25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25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25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25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25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25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25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25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25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25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25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25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25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25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25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25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25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25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25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25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25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25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25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25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25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25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25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25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25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25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25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25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25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25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25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25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25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25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25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25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25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25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25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25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25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25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25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25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25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25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25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25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25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25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25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25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25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25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25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25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25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25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25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25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25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25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25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25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25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25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25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25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25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25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25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25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25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25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25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25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25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25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25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25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25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25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25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25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25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25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25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25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25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25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25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25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25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25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25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25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25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25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25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25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25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25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25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25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25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25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25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25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25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25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25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25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25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25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25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25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25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25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25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25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25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25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25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25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25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25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25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25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25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25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25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25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25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25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25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25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25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25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25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25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25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25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25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25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25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25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25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25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25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25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25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25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25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25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25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25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25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25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25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25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25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25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25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25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25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25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25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25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25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25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25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25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25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25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25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25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25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25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25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25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25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25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25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25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25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25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25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25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25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25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25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25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25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25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25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25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25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25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25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25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25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25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25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25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25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25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25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25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25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25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25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25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25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25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25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25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25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25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25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25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25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25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25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25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25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25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25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25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25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25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25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25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25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25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25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25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25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25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25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25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25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25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25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25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25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25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25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25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25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25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25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25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25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25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25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25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25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25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25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25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25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25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25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25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25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25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25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25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25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25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25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25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25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25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25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25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25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25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25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25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25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25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25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25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25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25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25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25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25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25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25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25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25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25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25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25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25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25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25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25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25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25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25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25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25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25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25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25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25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25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25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25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25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25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25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25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25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25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25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25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25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25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25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25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25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25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25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25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25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25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25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25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25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25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25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25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25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25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25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25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25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25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25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25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25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25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25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25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25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25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25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25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25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25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25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25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25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25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25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25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25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25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25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25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25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25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25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25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25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25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25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25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25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25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25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25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25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25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25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25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25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25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25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25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25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25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25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25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25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25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25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25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25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25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25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25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25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25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25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25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25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25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25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25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25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25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25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25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25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25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25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25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25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25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25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25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25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25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25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25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25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25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25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25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25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25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25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25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25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25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25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25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25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25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25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25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25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25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25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25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25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25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25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25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25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25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25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25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25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25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25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25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25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25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25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25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25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25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25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25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25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25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25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25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25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25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25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25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25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25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25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25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25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25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25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25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25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25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25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25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25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25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25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25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25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25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25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25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25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25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25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25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25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25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25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25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25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25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25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25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25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25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25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25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25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25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25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25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25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25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25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25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25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25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25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25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25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25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25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25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25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25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25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25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25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25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25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25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25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25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25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25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25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25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25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25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25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25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25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25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25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25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25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25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25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25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25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25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25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25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25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25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25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25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25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25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25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25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25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25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25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25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25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25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25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25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25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25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25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25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25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25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25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25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25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25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25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25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25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25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25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25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25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25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25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25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25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25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25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25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25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25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25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25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25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25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25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25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25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25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25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25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25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25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25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25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25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25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25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25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25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25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25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25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25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25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25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25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25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25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25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25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25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25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25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25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25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25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25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25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25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25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25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25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25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25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25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25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25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25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25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25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25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25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25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25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25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25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25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25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25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25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25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25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25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25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25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25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25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25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25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25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25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25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25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25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25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25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25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25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25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25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25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25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25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25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25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25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25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25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25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25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25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25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25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25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25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25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25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25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25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25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25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25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25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25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25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25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25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25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25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25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25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25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25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25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25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25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25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25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25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25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25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25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25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25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25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25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25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25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25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25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25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25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25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25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25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25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25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25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25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25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25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25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25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25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25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25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25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25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25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25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25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25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25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25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25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25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25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25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25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25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25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25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25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25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25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25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25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25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25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25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25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25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25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25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25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25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25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25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25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25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25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25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25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25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25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25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25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25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25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25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25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25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25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25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25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25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25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25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25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25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25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25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25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25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25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25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25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25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25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25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25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25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25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25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25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25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25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25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25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25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25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25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25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25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25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25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25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25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25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25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25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25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25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25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25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25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25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25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25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25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25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25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25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25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25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25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25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25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25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25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25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25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25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25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25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25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25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25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25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25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25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25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25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25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25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25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25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25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25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25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25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25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25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25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25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25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25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25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25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25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25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25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25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25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25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25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25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25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25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25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25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25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25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25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25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25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25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25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25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25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25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25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25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25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25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25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25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25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25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25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25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25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25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25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25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25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25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25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25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25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25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25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25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25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25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25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25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25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25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25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25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25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25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25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25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25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25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25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25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25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25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25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25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25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25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25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25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25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25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25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25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25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25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25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25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25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25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25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25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25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25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25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25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25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25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25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25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25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25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25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25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25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25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25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25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25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25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25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25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25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25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25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25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25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25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25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25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25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25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25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25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25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25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25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25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25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25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25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25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25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25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25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25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25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25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25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25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25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25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25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25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25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25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25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25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25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25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25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25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25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25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25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25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25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25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25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25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25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25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25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25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25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25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25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25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25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25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25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25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25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25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25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25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25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25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25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25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25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25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25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25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25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25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25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25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25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25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25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25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25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25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25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25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25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25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25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25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25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25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25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25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25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25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25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25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25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25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25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25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25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25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25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25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25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25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25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25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25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25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25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25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25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25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25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25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25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25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25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25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25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25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25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25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25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25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25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25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25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25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25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25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25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25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25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25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25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25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25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25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25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25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25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25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25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25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25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25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25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25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25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25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25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25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25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25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25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25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25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25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25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25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25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25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25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25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25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25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25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25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25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25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25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25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25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25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25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25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25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25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25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25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25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25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25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25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25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25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25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25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25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25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25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25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25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25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25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25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25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25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25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25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25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25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25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25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25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25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25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25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25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25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25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25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25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25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25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25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25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25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25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25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25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25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25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25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25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25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25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25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25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25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25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25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25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25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25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25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25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25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25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25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25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25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25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25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25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25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25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25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25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25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25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25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25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25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25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25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25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25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25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25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25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25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25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25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25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25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25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25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25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25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25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25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25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25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25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25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25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25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25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25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25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25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25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25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25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25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25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25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25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25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25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25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25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25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25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25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25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25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25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25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25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25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25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25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25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25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25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25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25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25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25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25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25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25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25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25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25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25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25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25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25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25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25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25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25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25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25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25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25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25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25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25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25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25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25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25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25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25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25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25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25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25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25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25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25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25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25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25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25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25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25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25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25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25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25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25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25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25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25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25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25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25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25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25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25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25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25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25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25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25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25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25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25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25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25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25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25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25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25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25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25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25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25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25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25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25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25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25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25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25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25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25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25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25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25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25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25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25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25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25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25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25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25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25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25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25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25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25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25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25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25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25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25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25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25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25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25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25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25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25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25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25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25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25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25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25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25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25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25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25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25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25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25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25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25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25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25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25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25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25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25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25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25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25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25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25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25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25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25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25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25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25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25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25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25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25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25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25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25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25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25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25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25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25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25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25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25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25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25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25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25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25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25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25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25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25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25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25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25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25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25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25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25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25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25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25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25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25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25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25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25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25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25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25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25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25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25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25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25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25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25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25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25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25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25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25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25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25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25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25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25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25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25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25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25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25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25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25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25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25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25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25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25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25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25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25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25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25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25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25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25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25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25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25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25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25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25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25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25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25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25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25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25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25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25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25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25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25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25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25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25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25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25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25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25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25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25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25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25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25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25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25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25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25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25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25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25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25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25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25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25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25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25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25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25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25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25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25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25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25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25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25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25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25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25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25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25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25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25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25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25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25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25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25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25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25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25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25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25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25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25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25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25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25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25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25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25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25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25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25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25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25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25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25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25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25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25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25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25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25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25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25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25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25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25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25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25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25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25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25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25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25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25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25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25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25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25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25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25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25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25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25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25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25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25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25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25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25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25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25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25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25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25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25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25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25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25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25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25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25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25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25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25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25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25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25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25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25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25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25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25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25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25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25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25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25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25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25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25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25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25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25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25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25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25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25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25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25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25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25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25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25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25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25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25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25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25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25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25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25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25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25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25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25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25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25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25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25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25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25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25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25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25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25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25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25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25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25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25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25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25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25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25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25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25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25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25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25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25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25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25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25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25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25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25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25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25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25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25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25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25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25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25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25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25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25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25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25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25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25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25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25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25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25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25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25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25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25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25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25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25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25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25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25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25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25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25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25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25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25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25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25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25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25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25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25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25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25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25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25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25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25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25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25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25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25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25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25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25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25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25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25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25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25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25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25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25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25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25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25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25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25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25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25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25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25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25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25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25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25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25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25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25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25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25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25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25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25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25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25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25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25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25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25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25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25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25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25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25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25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25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25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25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25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25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25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25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25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25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25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25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25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25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25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25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25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25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25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25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25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25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25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25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25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25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25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25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25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25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25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25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25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25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25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25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25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25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25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25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25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25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25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25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25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25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25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25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25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25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25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25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25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25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25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25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25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25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25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25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25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25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25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25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25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25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25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25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25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25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25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25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25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25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25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25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25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25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25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25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25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25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25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25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25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25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25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25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25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25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25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25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25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25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25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25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25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25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25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25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25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25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25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25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25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25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25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25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25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25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25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25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25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25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25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25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25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25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25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25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25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25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25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25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25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25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25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25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25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25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25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25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25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25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25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25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25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25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25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25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25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25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25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25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25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25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25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25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25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25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25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25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25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25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25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25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25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25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25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25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25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25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25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25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25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25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25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25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25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25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25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25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25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25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25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25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25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25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25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25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25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25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25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25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25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25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25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25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25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25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25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25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25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25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25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25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25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25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25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25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25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25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25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25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25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25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25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25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25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25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25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25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25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25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25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25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25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25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25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25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25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25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25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25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25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25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25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25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25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25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25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25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25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25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25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25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25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25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25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25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25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25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25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25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25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25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25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25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25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25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25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25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25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25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25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25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25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25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25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25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25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25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25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25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25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25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25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25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25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25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25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25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25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25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25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25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25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25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25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25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25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25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25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25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25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25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25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25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25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25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25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25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25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25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25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25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25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25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25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25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25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25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25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25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25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25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25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25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25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25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25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25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25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25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25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25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25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25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25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25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25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25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25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25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25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25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25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25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25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25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25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25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25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25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25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25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25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25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25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25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25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25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25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25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25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25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25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25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25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25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25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25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25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25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25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25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25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25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25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25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25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25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25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25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25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25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25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25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25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25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25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25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25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25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25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25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25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25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25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25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25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25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25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25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25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25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25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25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25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25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25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25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25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25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25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25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25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25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25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25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25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25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25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25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25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25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25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25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25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25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25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25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25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25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25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25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25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25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25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25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25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25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25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25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25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25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25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25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25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25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25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25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25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25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25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25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25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25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25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25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25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25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25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25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25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25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25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25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25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25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25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25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25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25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25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25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25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25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25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25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25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25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25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25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25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25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25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25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25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25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25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25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25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25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25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25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25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25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25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25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25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25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25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25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25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25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25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25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25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25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25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25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25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25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25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25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25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25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25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25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25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25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25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25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25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25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25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25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25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25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25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25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25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25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25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25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25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25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25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25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25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25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25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25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25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25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25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25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25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25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25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25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25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25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25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25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25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25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25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25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25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25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25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25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25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25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25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25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25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25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25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25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25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25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25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25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25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25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25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25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25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25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25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25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25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25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25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25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25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25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25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25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25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25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25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25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25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25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25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25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25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25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25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25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25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25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25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25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25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25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25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25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25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25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25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25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25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25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25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25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25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25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25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25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25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25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25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25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25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25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25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25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25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25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25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25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25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25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25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25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25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25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25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25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25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25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25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25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25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25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25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25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25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25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25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25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25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25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25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25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25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25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25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25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25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25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25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25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25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25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25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25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25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25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25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25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25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25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25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25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25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25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25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25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25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25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25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25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25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25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25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25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25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25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25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25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25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25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25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25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25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25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25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25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25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25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25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25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25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25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25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25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25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25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25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25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25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25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25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25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25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25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25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25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25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25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25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25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25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25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25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25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25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25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25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25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25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25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25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25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25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25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25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25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25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25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25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25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25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25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25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25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25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25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25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25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25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25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25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25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25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25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25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25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25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25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25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25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25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25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25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25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25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25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25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25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25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25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25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25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25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25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25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25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25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25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25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25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25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25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25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25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25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25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25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25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25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25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25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25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25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25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25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25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25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25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25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25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25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25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25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25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25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25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25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25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25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25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25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25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25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25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25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25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25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25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25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25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25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25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25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25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25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25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25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25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25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25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25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25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25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25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25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25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25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25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25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25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25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25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25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25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25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25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25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25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25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25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25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25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25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25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25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25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25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25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25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25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25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25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25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25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25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25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25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25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25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25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25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25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25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25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25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25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25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25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25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25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25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25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25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25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25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25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25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25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25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25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25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25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25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25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25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25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25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25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25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25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25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25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25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25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25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25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25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25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25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25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25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25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25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25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25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25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25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25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25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25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25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25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25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25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25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25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25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25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25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25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25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25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25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25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25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25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25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25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25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25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25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25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25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25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25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25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25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25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25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25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25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25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25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25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25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25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25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25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25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25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25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25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25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25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25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25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25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25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25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25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25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25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25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25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25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25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25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25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25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25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25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25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25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25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25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25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25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25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25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25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25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25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25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25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25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25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25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25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25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25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25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25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25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25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25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25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25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25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25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25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25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25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25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25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25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25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25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25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25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25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25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25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25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25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25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25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25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25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25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25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25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25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25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25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25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25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25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25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25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25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25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25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25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25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25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25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25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25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25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25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25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25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25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25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25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25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25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25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25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25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25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25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25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25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25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25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25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25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25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25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25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25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25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25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25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25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25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25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25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25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25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25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25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25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25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25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25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25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25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25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25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25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25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25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25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25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25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25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25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25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25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25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25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25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25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25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25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25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25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25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25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25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25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25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25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25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25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25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25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25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25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25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25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25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25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25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25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25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25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25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25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25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25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25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25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25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25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25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25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25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25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25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25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25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25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25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25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25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25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25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25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25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25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25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25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25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25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25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25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25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25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25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25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25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25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25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25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25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25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25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25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25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25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25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25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25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25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25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25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25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25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25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25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25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25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25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25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25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25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25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25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25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25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25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25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25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25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25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25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25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25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25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25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25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25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25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25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25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25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25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25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25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25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25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25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25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25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25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25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25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25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25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25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25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25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25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25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25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25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25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25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25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25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25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25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25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25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25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25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25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25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25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25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25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25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25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25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25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25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25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25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25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25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25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25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25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25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25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25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25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25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25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25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25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25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25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25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25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25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25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25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25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25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25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25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25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25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25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25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25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25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25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25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25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25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25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25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25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25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25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25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25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25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25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25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25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25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25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25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25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25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25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25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25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25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25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25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25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25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25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25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25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25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25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25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25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25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25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25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25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25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25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25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25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25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25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25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25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25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25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25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25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25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25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25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25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25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25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25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25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25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25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25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25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25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25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25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25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25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25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25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25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25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25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25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25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25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25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25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25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25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25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25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25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25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25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25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25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25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25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25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25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25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25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25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25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25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25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25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25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25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25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25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25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25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25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25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25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25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25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25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25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25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25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25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25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25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25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25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25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25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25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25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25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25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25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25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25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25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25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25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25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25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25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25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25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25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25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25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25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25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25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25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25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25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25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25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25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25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25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25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25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25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25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25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25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25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25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25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25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25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25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25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25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25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25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25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25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25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25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25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25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25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25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25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25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25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25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25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25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25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25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25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25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25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25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25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25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25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25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25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25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25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25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25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25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25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25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25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25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25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25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25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25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25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25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25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25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25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25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25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25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25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25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25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25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25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25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25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25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25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25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25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25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25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25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25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25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25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25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25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25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25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25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25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25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25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25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25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25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25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25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25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25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25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25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25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25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25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25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25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25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25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25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25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25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25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25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25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25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25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25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25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25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25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25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25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25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25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25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25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25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25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25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25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25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25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25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25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25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25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25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25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25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25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25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25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25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25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25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25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25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25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25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25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25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25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25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25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25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25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25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25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25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25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25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25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25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25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25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25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25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25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25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25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25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25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25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25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25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25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25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25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25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25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25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25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25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25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25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25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25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25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25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25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25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25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25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25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25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25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25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25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25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25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25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25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25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25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25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25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25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25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25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25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25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25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25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25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25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25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25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25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25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25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25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25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25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25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25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25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25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25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25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25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25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25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25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25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25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25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25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25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25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25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25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25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25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25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25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25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25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25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25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25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25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25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25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25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25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25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25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25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25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25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25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25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25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25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25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25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25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25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25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25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25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25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25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25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25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25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25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25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25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25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25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25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25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25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25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25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25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25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25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25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25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25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25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25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25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25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25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25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25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25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25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25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25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25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25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25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25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25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25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25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25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25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25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25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25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25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25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25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25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25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25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25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25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25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25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25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25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25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25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25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25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25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25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25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25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25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25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25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25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25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25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25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25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25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25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25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25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25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25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25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25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25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25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25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25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25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25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25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25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25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25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25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25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25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25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25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25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25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25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25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25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25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25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25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25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25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25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25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25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25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25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25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25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25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25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25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25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25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25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25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25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25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25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25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25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25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25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25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25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25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25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25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25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25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25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25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25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25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25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25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25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25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25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25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25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25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25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25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25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25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25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25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25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25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25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25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25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25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25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25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25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25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25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25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25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25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25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25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25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25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25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25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25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25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25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25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25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25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25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25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25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25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25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25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25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25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25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25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25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25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25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25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25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25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25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25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25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25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25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25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25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25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25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25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25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25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25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25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25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25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25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25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25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25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25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25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25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25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25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25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25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25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25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25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25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25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25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25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25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25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25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25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25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25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25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25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25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25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25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25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25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25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25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25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25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25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25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25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25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25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25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25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25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25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25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25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25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25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25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25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25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25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25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25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25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25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25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25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25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25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25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25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25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25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25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25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25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25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25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25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25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25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25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25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25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25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25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25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25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25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25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25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25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25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25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25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25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25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25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25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25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25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25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25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25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25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25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25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25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25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25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25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25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25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25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25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25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25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25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25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25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25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25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25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25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25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25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25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25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25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25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25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25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25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25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25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25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25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25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25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25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25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25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25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25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25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25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25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25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25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25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25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25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25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25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25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25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25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25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25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25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25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25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25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25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25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25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25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25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25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25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25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25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25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25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25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25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25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25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25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25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25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25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25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25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25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25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25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25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25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25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25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25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25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25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25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25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25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25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25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25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25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25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25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25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25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25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25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25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25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25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25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25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25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25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25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25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25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25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25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25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25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25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25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25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25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25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25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25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25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25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25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25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25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25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25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25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25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25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25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25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25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25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25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25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25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25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25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25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25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25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25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25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25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25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25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25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25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25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25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25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25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25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25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25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25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25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25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25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25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25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25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25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25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25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25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25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25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25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25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25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25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25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25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25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25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25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25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25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25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25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25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25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25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25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25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25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25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25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25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25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25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25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25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25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25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25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25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25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25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25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25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25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25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25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25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25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25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25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25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25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25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25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25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25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25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25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25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25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25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25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25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25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25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25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25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25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25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25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25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25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25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25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25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25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25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25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25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25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25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25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25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25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25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25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25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25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25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25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25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25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25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25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25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25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25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25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25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25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25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25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25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25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25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25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25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25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25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25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25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25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25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25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25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25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25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25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25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25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25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25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25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25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25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25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25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25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25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25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25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25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25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25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25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25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25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25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25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25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25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25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25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25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25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25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25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25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25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25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25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25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25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25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25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25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25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25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25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25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25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25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25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25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25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25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25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25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25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25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25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25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25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25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25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25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25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25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25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25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25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25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25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25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25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25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25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25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25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25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25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25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25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25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25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25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25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25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25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25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25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25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25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25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25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25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25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25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25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25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25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25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25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25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25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25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25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25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25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25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25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25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25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25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25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25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25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25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25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25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25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25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25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25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25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25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25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25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25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25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25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25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25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25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25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25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25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25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25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25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25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25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25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25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25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25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25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25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25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25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25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25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25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25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25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25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25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25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25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25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25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25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25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25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25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25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25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25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25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25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25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25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25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25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25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25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25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25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25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25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25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25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25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25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25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25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25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25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25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25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25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25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25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25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25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25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25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25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25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25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25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25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25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25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25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25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25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25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25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25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25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25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25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25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25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25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25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25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25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25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25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25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25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25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25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25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25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25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25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25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25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25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25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25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25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25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25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25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25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25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25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25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25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25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25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25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25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25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25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25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25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25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25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25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25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25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25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25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25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25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25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25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25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25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25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25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25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25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25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25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25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25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25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25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25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25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25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25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25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25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25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25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25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25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25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25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25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25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25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25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25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25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25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25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25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25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25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25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25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25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25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25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25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25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25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25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25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25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25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25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25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25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25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25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25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25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25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25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25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25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25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25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25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25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25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25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25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25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25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25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25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25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25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25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25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25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25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25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25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25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25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25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25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25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25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25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25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25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25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25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25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25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25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25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25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25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25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25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25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25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25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25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25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25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25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25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25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25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25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25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25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25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25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25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25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25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25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25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25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25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25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25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25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25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25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25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25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25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25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25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25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25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25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25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25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25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25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25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25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25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25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25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25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25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25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25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25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25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25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25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25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25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25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25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25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25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25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25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25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25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25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25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25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25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25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25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25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25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25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25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25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25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25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25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25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25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25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25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25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25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25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25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25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25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25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25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25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25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25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25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25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25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25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25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25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25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25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25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25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25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25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25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25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25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25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25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25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25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25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25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25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25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25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25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25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25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25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25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25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25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25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25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25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25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25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25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25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25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25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25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25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25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25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25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25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25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25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25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25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25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25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25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25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25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25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25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25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25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25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25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25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25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25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25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25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25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25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25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25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25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25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25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25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25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25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25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25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25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25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25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25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25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25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25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25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25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25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25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25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25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25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25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25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25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25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25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25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25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25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25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25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25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25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25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25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25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25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25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25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25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25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25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25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25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25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25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25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25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25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25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25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25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25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25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25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25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25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25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25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25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25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25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25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25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25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25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25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25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25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25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25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25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25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25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25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25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25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25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25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25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25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25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25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25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25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25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25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25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25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25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25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25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25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25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25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25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25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25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25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25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25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25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25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25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25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25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25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25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25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25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25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25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25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25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25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25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25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25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25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25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25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25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25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25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25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25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25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25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25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25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25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25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25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25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25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25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25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25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25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25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25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25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25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25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25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25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25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25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25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25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25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25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25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25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25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25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25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25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25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25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25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25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25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25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25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25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25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25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25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25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25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25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25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25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25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25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25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25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25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25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25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25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25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25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25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25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25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25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25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25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25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25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25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25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25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25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25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25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25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25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25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25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25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25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25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25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25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25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25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25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25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25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25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25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25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25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25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25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25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25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25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25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25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25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25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25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25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25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25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25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25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25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25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25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25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25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25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25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25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25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25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25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25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25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25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25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25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25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25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25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25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25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25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25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25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25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25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25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25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25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25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25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25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25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25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25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25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25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Pivot Table 2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2022-01-04T13:56:06Z</dcterms:modified>
</cp:coreProperties>
</file>