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<sst xmlns="http://schemas.openxmlformats.org/spreadsheetml/2006/main" count="12528" uniqueCount="1963">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</sst>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opLeftCell="G1" zoomScaleNormal="100" workbookViewId="0">
      <selection activeCell="I6" sqref="I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7.140625" style="1" customWidth="1"/>
    <col min="13" max="13" width="16.85546875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hidden="1" customWidth="1"/>
    <col min="21" max="22" width="10.7109375" style="1" hidden="1" customWidth="1"/>
    <col min="23" max="23" width="12.5703125" style="1" hidden="1" customWidth="1"/>
    <col min="24" max="24" width="14.42578125" style="1" hidden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workbookViewId="0">
      <selection activeCell="C21" sqref="C21:F34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1888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1885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5">
      <c r="A21" s="3" t="s">
        <v>22</v>
      </c>
      <c r="B21" s="14">
        <f>SUMIFS(Total,Account_Manager,"Connor Betts")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25">
      <c r="A22" s="3" t="s">
        <v>38</v>
      </c>
      <c r="B22" s="14">
        <f>SUMIFS(Total,Account_Manager,"Stevie Bacata")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25">
      <c r="A23" s="3" t="s">
        <v>43</v>
      </c>
      <c r="B23" s="14">
        <f>SUMIFS(Total,Account_Manager,"Natasha Song")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25">
      <c r="A24" s="3" t="s">
        <v>51</v>
      </c>
      <c r="B24" s="14">
        <f>SUMIFS(Total,Account_Manager,"Tina Carlton")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25">
      <c r="A25" s="3" t="s">
        <v>56</v>
      </c>
      <c r="B25" s="14">
        <f>SUMIFS(Total,Account_Manager,"Nicholas Fernandes")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25">
      <c r="A26" s="3" t="s">
        <v>75</v>
      </c>
      <c r="B26" s="14">
        <f>SUMIFS(Total,Account_Manager,"Mihael Khan")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25">
      <c r="A27" s="3" t="s">
        <v>79</v>
      </c>
      <c r="B27" s="14">
        <f>SUMIFS(Total,Account_Manager,"Leighton Forrest")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25">
      <c r="A28" s="3" t="s">
        <v>83</v>
      </c>
      <c r="B28" s="14">
        <f>SUMIFS(Total,Account_Manager,"Charlie Bui")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25">
      <c r="A29" s="3" t="s">
        <v>92</v>
      </c>
      <c r="B29" s="14">
        <f>SUMIFS(Total,Account_Manager,"Yvette Biti")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25">
      <c r="A30" s="3" t="s">
        <v>96</v>
      </c>
      <c r="B30" s="14">
        <f>SUMIFS(Total,Account_Manager,"Samantha Chairs")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25">
      <c r="A31" s="3" t="s">
        <v>102</v>
      </c>
      <c r="B31" s="14">
        <f>SUMIFS(Total,Account_Manager,"Aanya Zhang")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25">
      <c r="A32" s="3" t="s">
        <v>124</v>
      </c>
      <c r="B32" s="14">
        <f>SUMIFS(Total,Account_Manager,"Radhya Staples")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25">
      <c r="A33" s="3" t="s">
        <v>142</v>
      </c>
      <c r="B33" s="14">
        <f>SUMIFS(Total,Account_Manager,"Preston Senome")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25">
      <c r="A34" s="3" t="s">
        <v>153</v>
      </c>
      <c r="B34" s="14">
        <f>SUMIFS(Total,Account_Manager,"Phoebe Gour")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2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2022-02-01T20:13:40Z</dcterms:modified>
</cp:coreProperties>
</file>