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4 Week 4\01 Workbooks\"/>
    </mc:Choice>
  </mc:AlternateContent>
  <bookViews>
    <workbookView xWindow="0" yWindow="0" windowWidth="23040" windowHeight="10140"/>
  </bookViews>
  <sheets>
    <sheet name="Trendline Examples" sheetId="1" r:id="rId1"/>
  </sheets>
  <externalReferences>
    <externalReference r:id="rId2"/>
  </externalReferences>
  <definedNames>
    <definedName name="Account_Manager">[1]Orders!$I$6:$I$1044</definedName>
    <definedName name="Customer_Type">[1]Orders!$H$6:$H$1044</definedName>
    <definedName name="Order_Month">[1]Orders!#REF!</definedName>
    <definedName name="Order_No">[1]Orders!$A$6:$A$1044</definedName>
    <definedName name="Order_Priority">[1]Orders!$J$6:$J$1044</definedName>
    <definedName name="Order_Quantity">[1]Orders!$S$6:$S$1044</definedName>
    <definedName name="Order_Year">[1]Orders!$C$6:$C$1044</definedName>
    <definedName name="Ship_Date">[1]Orders!$O$6:$O$1044</definedName>
    <definedName name="Ship_Time">[1]Orders!#REF!</definedName>
    <definedName name="State">[1]Orders!$G$6:$G$1044</definedName>
    <definedName name="Total">[1]Orders!$Y$6:$Y$1044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<sst xmlns="http://schemas.openxmlformats.org/spreadsheetml/2006/main" count="2" uniqueCount="2">
  <si>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Stock Price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</si>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</sst>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Examples'!$K$2</c:f>
              <c:strCache>
                <c:ptCount val="1"/>
                <c:pt idx="0">
                  <c:v>Stock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cat>
            <c:numRef>
              <c:f>'Trendline Examples'!$J$3:$J$11</c:f>
              <c:numCache>
                <c:formatCode>@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</c:numCache>
            </c:numRef>
          </c:cat>
          <c:val>
            <c:numRef>
              <c:f>'Trendline Examples'!$K$3:$K$11</c:f>
              <c:numCache>
                <c:formatCode>General</c:formatCode>
                <c:ptCount val="9"/>
                <c:pt idx="0">
                  <c:v>320</c:v>
                </c:pt>
                <c:pt idx="1">
                  <c:v>505</c:v>
                </c:pt>
                <c:pt idx="2">
                  <c:v>848</c:v>
                </c:pt>
                <c:pt idx="3">
                  <c:v>1776</c:v>
                </c:pt>
                <c:pt idx="4">
                  <c:v>3456</c:v>
                </c:pt>
                <c:pt idx="5">
                  <c:v>6912</c:v>
                </c:pt>
                <c:pt idx="6">
                  <c:v>13952</c:v>
                </c:pt>
                <c:pt idx="7">
                  <c:v>26112</c:v>
                </c:pt>
                <c:pt idx="8">
                  <c:v>53760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2-48A2-A5D0-E3465C9B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144904"/>
        <c:axId val="539142608"/>
      </c:lineChart>
      <c:catAx>
        <c:axId val="53914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2608"/>
        <c:crosses val="autoZero"/>
        <c:auto val="1"/>
        <c:lblAlgn val="ctr"/>
        <c:lblOffset val="100"/>
        <c:noMultiLvlLbl val="0"/>
      </c:catAx>
      <c:valAx>
        <c:axId val="53914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4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88138" cy="2399302"/>
    <xdr:pic>
      <xdr:nvPicPr>
        <xdr:cNvPr id="2" name="Picture 1" descr="Scatter chart with a linear trendline">
          <a:extLst>
            <a:ext uri="{FF2B5EF4-FFF2-40B4-BE49-F238E27FC236}">
              <a16:creationId xmlns:a16="http://schemas.microsoft.com/office/drawing/2014/main" id="{1D9A9FE2-7708-4602-BC96-F251CCB0C51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788138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0</xdr:colOff>
      <xdr:row>14</xdr:row>
      <xdr:rowOff>0</xdr:rowOff>
    </xdr:from>
    <xdr:ext cx="3788137" cy="2399302"/>
    <xdr:pic>
      <xdr:nvPicPr>
        <xdr:cNvPr id="3" name="Picture 2" descr="Scatter chart with a power trendline">
          <a:extLst>
            <a:ext uri="{FF2B5EF4-FFF2-40B4-BE49-F238E27FC236}">
              <a16:creationId xmlns:a16="http://schemas.microsoft.com/office/drawing/2014/main" id="{5BC4AE85-5903-4851-80C3-FCA42503222F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560320"/>
          <a:ext cx="3788137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7</xdr:col>
      <xdr:colOff>0</xdr:colOff>
      <xdr:row>28</xdr:row>
      <xdr:rowOff>0</xdr:rowOff>
    </xdr:from>
    <xdr:ext cx="3788137" cy="2399302"/>
    <xdr:pic>
      <xdr:nvPicPr>
        <xdr:cNvPr id="4" name="Picture 3" descr="Scatter chart with a moving average trendline">
          <a:extLst>
            <a:ext uri="{FF2B5EF4-FFF2-40B4-BE49-F238E27FC236}">
              <a16:creationId xmlns:a16="http://schemas.microsoft.com/office/drawing/2014/main" id="{48E485C0-2681-4E10-9F85-58278A2BDF6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120640"/>
          <a:ext cx="3788137" cy="2399302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0</xdr:colOff>
      <xdr:row>0</xdr:row>
      <xdr:rowOff>0</xdr:rowOff>
    </xdr:from>
    <xdr:to>
      <xdr:col>13</xdr:col>
      <xdr:colOff>125185</xdr:colOff>
      <xdr:row>13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B73142-C1BA-4D68-A848-DD1FA38B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0</xdr:colOff>
      <xdr:row>14</xdr:row>
      <xdr:rowOff>0</xdr:rowOff>
    </xdr:from>
    <xdr:ext cx="3788138" cy="2399302"/>
    <xdr:pic>
      <xdr:nvPicPr>
        <xdr:cNvPr id="6" name="Picture 5" descr="Scatter chart with a logarithmic trendline">
          <a:extLst>
            <a:ext uri="{FF2B5EF4-FFF2-40B4-BE49-F238E27FC236}">
              <a16:creationId xmlns:a16="http://schemas.microsoft.com/office/drawing/2014/main" id="{54279316-451C-47E5-A554-4114FBC35087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3788138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28</xdr:row>
      <xdr:rowOff>0</xdr:rowOff>
    </xdr:from>
    <xdr:ext cx="3788138" cy="2399302"/>
    <xdr:pic>
      <xdr:nvPicPr>
        <xdr:cNvPr id="7" name="Picture 6" descr="Scatter chart with a polynomial trendline">
          <a:extLst>
            <a:ext uri="{FF2B5EF4-FFF2-40B4-BE49-F238E27FC236}">
              <a16:creationId xmlns:a16="http://schemas.microsoft.com/office/drawing/2014/main" id="{BA3AA649-6ADA-4715-B98E-5BFF43EC3BB5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3788138" cy="239930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1</xdr:colOff>
      <xdr:row>0</xdr:row>
      <xdr:rowOff>1</xdr:rowOff>
    </xdr:from>
    <xdr:ext cx="4400132" cy="4934494"/>
    <xdr:pic>
      <xdr:nvPicPr>
        <xdr:cNvPr id="8" name="Picture 7">
          <a:extLst>
            <a:ext uri="{FF2B5EF4-FFF2-40B4-BE49-F238E27FC236}">
              <a16:creationId xmlns:a16="http://schemas.microsoft.com/office/drawing/2014/main" id="{40BDEDA2-075B-406A-A68D-3E38ACA3E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4401" y="1"/>
          <a:ext cx="4400132" cy="493449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4_TrendLi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Sales Dash"/>
    </sheetNames>
    <sheetDataSet>
      <sheetData sheetId="0">
        <row r="6">
          <cell r="A6" t="str">
            <v>5014-1</v>
          </cell>
          <cell r="C6" t="str">
            <v>2013</v>
          </cell>
          <cell r="G6" t="str">
            <v>VIC</v>
          </cell>
          <cell r="H6" t="str">
            <v>Home Office</v>
          </cell>
          <cell r="I6" t="str">
            <v>Yvette Biti</v>
          </cell>
          <cell r="J6" t="str">
            <v>High</v>
          </cell>
          <cell r="O6">
            <v>41317</v>
          </cell>
          <cell r="S6">
            <v>29</v>
          </cell>
          <cell r="Y6">
            <v>159.9554</v>
          </cell>
        </row>
        <row r="7">
          <cell r="A7" t="str">
            <v>5016-1</v>
          </cell>
          <cell r="C7" t="str">
            <v>2013</v>
          </cell>
          <cell r="G7" t="str">
            <v>VIC</v>
          </cell>
          <cell r="H7" t="str">
            <v>Home Office</v>
          </cell>
          <cell r="I7" t="str">
            <v>Connor Betts</v>
          </cell>
          <cell r="J7" t="str">
            <v>High</v>
          </cell>
          <cell r="O7">
            <v>41317</v>
          </cell>
          <cell r="S7">
            <v>29</v>
          </cell>
          <cell r="Y7">
            <v>121.0338</v>
          </cell>
        </row>
        <row r="8">
          <cell r="A8" t="str">
            <v>5018-1</v>
          </cell>
          <cell r="C8" t="str">
            <v>2013</v>
          </cell>
          <cell r="G8" t="str">
            <v>NSW</v>
          </cell>
          <cell r="H8" t="str">
            <v>Corporate</v>
          </cell>
          <cell r="I8" t="str">
            <v>Leighton Forrest</v>
          </cell>
          <cell r="J8" t="str">
            <v>Critical</v>
          </cell>
          <cell r="O8">
            <v>41319</v>
          </cell>
          <cell r="S8">
            <v>42</v>
          </cell>
          <cell r="Y8">
            <v>146.8426</v>
          </cell>
        </row>
        <row r="9">
          <cell r="A9" t="str">
            <v>5019-1</v>
          </cell>
          <cell r="C9" t="str">
            <v>2013</v>
          </cell>
          <cell r="G9" t="str">
            <v>VIC</v>
          </cell>
          <cell r="H9" t="str">
            <v>Home Office</v>
          </cell>
          <cell r="I9" t="str">
            <v>Yvette Biti</v>
          </cell>
          <cell r="J9" t="str">
            <v>High</v>
          </cell>
          <cell r="O9">
            <v>41320</v>
          </cell>
          <cell r="S9">
            <v>6</v>
          </cell>
          <cell r="Y9">
            <v>694.05439999999987</v>
          </cell>
        </row>
        <row r="10">
          <cell r="A10" t="str">
            <v>5020-1</v>
          </cell>
          <cell r="C10" t="str">
            <v>2013</v>
          </cell>
          <cell r="G10" t="str">
            <v>NSW</v>
          </cell>
          <cell r="H10" t="str">
            <v>Consumer</v>
          </cell>
          <cell r="I10" t="str">
            <v>Nicholas Fernandes</v>
          </cell>
          <cell r="J10" t="str">
            <v>Critical</v>
          </cell>
          <cell r="O10">
            <v>41320</v>
          </cell>
          <cell r="S10">
            <v>17</v>
          </cell>
          <cell r="Y10">
            <v>35.329000000000008</v>
          </cell>
        </row>
        <row r="11">
          <cell r="A11" t="str">
            <v>5023-1</v>
          </cell>
          <cell r="C11" t="str">
            <v>2013</v>
          </cell>
          <cell r="G11" t="str">
            <v>VIC</v>
          </cell>
          <cell r="H11" t="str">
            <v>Home Office</v>
          </cell>
          <cell r="I11" t="str">
            <v>Yvette Biti</v>
          </cell>
          <cell r="J11" t="str">
            <v>Low</v>
          </cell>
          <cell r="O11">
            <v>41327</v>
          </cell>
          <cell r="S11">
            <v>47</v>
          </cell>
          <cell r="Y11">
            <v>112.38000000000001</v>
          </cell>
        </row>
        <row r="12">
          <cell r="A12" t="str">
            <v>5024-1</v>
          </cell>
          <cell r="C12" t="str">
            <v>2013</v>
          </cell>
          <cell r="G12" t="str">
            <v>NSW</v>
          </cell>
          <cell r="H12" t="str">
            <v>Corporate</v>
          </cell>
          <cell r="I12" t="str">
            <v>Phoebe Gour</v>
          </cell>
          <cell r="J12" t="str">
            <v>Critical</v>
          </cell>
          <cell r="O12">
            <v>41325</v>
          </cell>
          <cell r="S12">
            <v>32</v>
          </cell>
          <cell r="Y12">
            <v>4764.5115999999998</v>
          </cell>
        </row>
        <row r="13">
          <cell r="A13" t="str">
            <v>5025-1</v>
          </cell>
          <cell r="C13" t="str">
            <v>2013</v>
          </cell>
          <cell r="G13" t="str">
            <v>NSW</v>
          </cell>
          <cell r="H13" t="str">
            <v>Consumer</v>
          </cell>
          <cell r="I13" t="str">
            <v>Phoebe Gour</v>
          </cell>
          <cell r="J13" t="str">
            <v>Critical</v>
          </cell>
          <cell r="O13">
            <v>41327</v>
          </cell>
          <cell r="S13">
            <v>33</v>
          </cell>
          <cell r="Y13">
            <v>54.2224</v>
          </cell>
        </row>
        <row r="14">
          <cell r="A14" t="str">
            <v>5027-1</v>
          </cell>
          <cell r="C14" t="str">
            <v>2013</v>
          </cell>
          <cell r="G14" t="str">
            <v>NSW</v>
          </cell>
          <cell r="H14" t="str">
            <v>Small Business</v>
          </cell>
          <cell r="I14" t="str">
            <v>Leighton Forrest</v>
          </cell>
          <cell r="J14" t="str">
            <v>Not Specified</v>
          </cell>
          <cell r="O14">
            <v>41328</v>
          </cell>
          <cell r="S14">
            <v>8</v>
          </cell>
          <cell r="Y14">
            <v>693.16120000000001</v>
          </cell>
        </row>
        <row r="15">
          <cell r="A15" t="str">
            <v>5029-1</v>
          </cell>
          <cell r="C15" t="str">
            <v>2013</v>
          </cell>
          <cell r="G15" t="str">
            <v>NSW</v>
          </cell>
          <cell r="H15" t="str">
            <v>Corporate</v>
          </cell>
          <cell r="I15" t="str">
            <v>Natasha Song</v>
          </cell>
          <cell r="J15" t="str">
            <v>Not Specified</v>
          </cell>
          <cell r="O15">
            <v>41328</v>
          </cell>
          <cell r="S15">
            <v>48</v>
          </cell>
          <cell r="Y15">
            <v>418.98999999999995</v>
          </cell>
        </row>
        <row r="16">
          <cell r="A16" t="str">
            <v>5031-1</v>
          </cell>
          <cell r="C16" t="str">
            <v>2013</v>
          </cell>
          <cell r="G16" t="str">
            <v>VIC</v>
          </cell>
          <cell r="H16" t="str">
            <v>Corporate</v>
          </cell>
          <cell r="I16" t="str">
            <v>Connor Betts</v>
          </cell>
          <cell r="J16" t="str">
            <v>Medium</v>
          </cell>
          <cell r="O16">
            <v>41332</v>
          </cell>
          <cell r="S16">
            <v>18</v>
          </cell>
          <cell r="Y16">
            <v>125.15799999999999</v>
          </cell>
        </row>
        <row r="17">
          <cell r="A17" t="str">
            <v>5033-1</v>
          </cell>
          <cell r="C17" t="str">
            <v>2013</v>
          </cell>
          <cell r="G17" t="str">
            <v>NSW</v>
          </cell>
          <cell r="H17" t="str">
            <v>Corporate</v>
          </cell>
          <cell r="I17" t="str">
            <v>Samantha Chairs</v>
          </cell>
          <cell r="J17" t="str">
            <v>Medium</v>
          </cell>
          <cell r="O17">
            <v>41332</v>
          </cell>
          <cell r="S17">
            <v>3</v>
          </cell>
          <cell r="Y17">
            <v>283.28680000000003</v>
          </cell>
        </row>
        <row r="18">
          <cell r="A18" t="str">
            <v>5034-1</v>
          </cell>
          <cell r="C18" t="str">
            <v>2013</v>
          </cell>
          <cell r="G18" t="str">
            <v>NSW</v>
          </cell>
          <cell r="H18" t="str">
            <v>Corporate</v>
          </cell>
          <cell r="I18" t="str">
            <v>Phoebe Gour</v>
          </cell>
          <cell r="J18" t="str">
            <v>High</v>
          </cell>
          <cell r="O18">
            <v>41331</v>
          </cell>
          <cell r="S18">
            <v>50</v>
          </cell>
          <cell r="Y18">
            <v>2761.24</v>
          </cell>
        </row>
        <row r="19">
          <cell r="A19" t="str">
            <v>5036-1</v>
          </cell>
          <cell r="C19" t="str">
            <v>2013</v>
          </cell>
          <cell r="G19" t="str">
            <v>VIC</v>
          </cell>
          <cell r="H19" t="str">
            <v>Corporate</v>
          </cell>
          <cell r="I19" t="str">
            <v>Yvette Biti</v>
          </cell>
          <cell r="J19" t="str">
            <v>Critical</v>
          </cell>
          <cell r="O19">
            <v>41343</v>
          </cell>
          <cell r="S19">
            <v>50</v>
          </cell>
          <cell r="Y19">
            <v>54.279999999999994</v>
          </cell>
        </row>
        <row r="20">
          <cell r="A20" t="str">
            <v>5037-1</v>
          </cell>
          <cell r="C20" t="str">
            <v>2013</v>
          </cell>
          <cell r="G20" t="str">
            <v>NSW</v>
          </cell>
          <cell r="H20" t="str">
            <v>Home Office</v>
          </cell>
          <cell r="I20" t="str">
            <v>Stevie Bacata</v>
          </cell>
          <cell r="J20" t="str">
            <v>Critical</v>
          </cell>
          <cell r="O20">
            <v>41346</v>
          </cell>
          <cell r="S20">
            <v>16</v>
          </cell>
          <cell r="Y20">
            <v>132.07679999999999</v>
          </cell>
        </row>
        <row r="21">
          <cell r="A21" t="str">
            <v>5038-1</v>
          </cell>
          <cell r="C21" t="str">
            <v>2013</v>
          </cell>
          <cell r="G21" t="str">
            <v>VIC</v>
          </cell>
          <cell r="H21" t="str">
            <v>Corporate</v>
          </cell>
          <cell r="I21" t="str">
            <v>Connor Betts</v>
          </cell>
          <cell r="J21" t="str">
            <v>Low</v>
          </cell>
          <cell r="O21">
            <v>41346</v>
          </cell>
          <cell r="S21">
            <v>38</v>
          </cell>
          <cell r="Y21">
            <v>43.153599999999997</v>
          </cell>
        </row>
        <row r="22">
          <cell r="A22" t="str">
            <v>5039-1</v>
          </cell>
          <cell r="C22" t="str">
            <v>2013</v>
          </cell>
          <cell r="G22" t="str">
            <v>NSW</v>
          </cell>
          <cell r="H22" t="str">
            <v>Corporate</v>
          </cell>
          <cell r="I22" t="str">
            <v>Natasha Song</v>
          </cell>
          <cell r="J22" t="str">
            <v>Medium</v>
          </cell>
          <cell r="O22">
            <v>41349</v>
          </cell>
          <cell r="S22">
            <v>22</v>
          </cell>
          <cell r="Y22">
            <v>169.70840000000001</v>
          </cell>
        </row>
        <row r="23">
          <cell r="A23" t="str">
            <v>5040-1</v>
          </cell>
          <cell r="C23" t="str">
            <v>2013</v>
          </cell>
          <cell r="G23" t="str">
            <v>NSW</v>
          </cell>
          <cell r="H23" t="str">
            <v>Small Business</v>
          </cell>
          <cell r="I23" t="str">
            <v>Tina Carlton</v>
          </cell>
          <cell r="J23" t="str">
            <v>Low</v>
          </cell>
          <cell r="O23">
            <v>41353</v>
          </cell>
          <cell r="S23">
            <v>48</v>
          </cell>
          <cell r="Y23">
            <v>129.57319999999999</v>
          </cell>
        </row>
        <row r="24">
          <cell r="A24" t="str">
            <v>5043-1</v>
          </cell>
          <cell r="C24" t="str">
            <v>2013</v>
          </cell>
          <cell r="G24" t="str">
            <v>NSW</v>
          </cell>
          <cell r="H24" t="str">
            <v>Small Business</v>
          </cell>
          <cell r="I24" t="str">
            <v>Nicholas Fernandes</v>
          </cell>
          <cell r="J24" t="str">
            <v>High</v>
          </cell>
          <cell r="O24">
            <v>41359</v>
          </cell>
          <cell r="S24">
            <v>22</v>
          </cell>
          <cell r="Y24">
            <v>64.517600000000002</v>
          </cell>
        </row>
        <row r="25">
          <cell r="A25" t="str">
            <v>5045-1</v>
          </cell>
          <cell r="C25" t="str">
            <v>2013</v>
          </cell>
          <cell r="G25" t="str">
            <v>NSW</v>
          </cell>
          <cell r="H25" t="str">
            <v>Consumer</v>
          </cell>
          <cell r="I25" t="str">
            <v>Aanya Zhang</v>
          </cell>
          <cell r="J25" t="str">
            <v>Not Specified</v>
          </cell>
          <cell r="O25">
            <v>41361</v>
          </cell>
          <cell r="S25">
            <v>30</v>
          </cell>
          <cell r="Y25">
            <v>4757.2030000000004</v>
          </cell>
        </row>
        <row r="26">
          <cell r="A26" t="str">
            <v>5047-1</v>
          </cell>
          <cell r="C26" t="str">
            <v>2013</v>
          </cell>
          <cell r="G26" t="str">
            <v>NSW</v>
          </cell>
          <cell r="H26" t="str">
            <v>Home Office</v>
          </cell>
          <cell r="I26" t="str">
            <v>Samantha Chairs</v>
          </cell>
          <cell r="J26" t="str">
            <v>Low</v>
          </cell>
          <cell r="O26">
            <v>41367</v>
          </cell>
          <cell r="S26">
            <v>37</v>
          </cell>
          <cell r="Y26">
            <v>311.66199999999998</v>
          </cell>
        </row>
        <row r="27">
          <cell r="A27" t="str">
            <v>5048-1</v>
          </cell>
          <cell r="C27" t="str">
            <v>2013</v>
          </cell>
          <cell r="G27" t="str">
            <v>NSW</v>
          </cell>
          <cell r="H27" t="str">
            <v>Small Business</v>
          </cell>
          <cell r="I27" t="str">
            <v>Tina Carlton</v>
          </cell>
          <cell r="J27" t="str">
            <v>Medium</v>
          </cell>
          <cell r="O27">
            <v>41360</v>
          </cell>
          <cell r="S27">
            <v>24</v>
          </cell>
          <cell r="Y27">
            <v>129.53079999999997</v>
          </cell>
        </row>
        <row r="28">
          <cell r="A28" t="str">
            <v>5049-1</v>
          </cell>
          <cell r="C28" t="str">
            <v>2013</v>
          </cell>
          <cell r="G28" t="str">
            <v>NSW</v>
          </cell>
          <cell r="H28" t="str">
            <v>Corporate</v>
          </cell>
          <cell r="I28" t="str">
            <v>Nicholas Fernandes</v>
          </cell>
          <cell r="J28" t="str">
            <v>Not Specified</v>
          </cell>
          <cell r="O28">
            <v>41364</v>
          </cell>
          <cell r="S28">
            <v>4</v>
          </cell>
          <cell r="Y28">
            <v>10.713600000000001</v>
          </cell>
        </row>
        <row r="29">
          <cell r="A29" t="str">
            <v>5050-1</v>
          </cell>
          <cell r="C29" t="str">
            <v>2013</v>
          </cell>
          <cell r="G29" t="str">
            <v>VIC</v>
          </cell>
          <cell r="H29" t="str">
            <v>Corporate</v>
          </cell>
          <cell r="I29" t="str">
            <v>Connor Betts</v>
          </cell>
          <cell r="J29" t="str">
            <v>Not Specified</v>
          </cell>
          <cell r="O29">
            <v>41384</v>
          </cell>
          <cell r="S29">
            <v>36</v>
          </cell>
          <cell r="Y29">
            <v>297.21399999999994</v>
          </cell>
        </row>
        <row r="30">
          <cell r="A30" t="str">
            <v>5052-1</v>
          </cell>
          <cell r="C30" t="str">
            <v>2013</v>
          </cell>
          <cell r="G30" t="str">
            <v>VIC</v>
          </cell>
          <cell r="H30" t="str">
            <v>Small Business</v>
          </cell>
          <cell r="I30" t="str">
            <v>Connor Betts</v>
          </cell>
          <cell r="J30" t="str">
            <v>Not Specified</v>
          </cell>
          <cell r="O30">
            <v>41386</v>
          </cell>
          <cell r="S30">
            <v>31</v>
          </cell>
          <cell r="Y30">
            <v>124.06</v>
          </cell>
        </row>
        <row r="31">
          <cell r="A31" t="str">
            <v>5055-1</v>
          </cell>
          <cell r="C31" t="str">
            <v>2013</v>
          </cell>
          <cell r="G31" t="str">
            <v>NSW</v>
          </cell>
          <cell r="H31" t="str">
            <v>Home Office</v>
          </cell>
          <cell r="I31" t="str">
            <v>Phoebe Gour</v>
          </cell>
          <cell r="J31" t="str">
            <v>High</v>
          </cell>
          <cell r="O31">
            <v>41392</v>
          </cell>
          <cell r="S31">
            <v>29</v>
          </cell>
          <cell r="Y31">
            <v>362.47</v>
          </cell>
        </row>
        <row r="32">
          <cell r="A32" t="str">
            <v>5057-1</v>
          </cell>
          <cell r="C32" t="str">
            <v>2013</v>
          </cell>
          <cell r="G32" t="str">
            <v>VIC</v>
          </cell>
          <cell r="H32" t="str">
            <v>Corporate</v>
          </cell>
          <cell r="I32" t="str">
            <v>Connor Betts</v>
          </cell>
          <cell r="J32" t="str">
            <v>Medium</v>
          </cell>
          <cell r="O32">
            <v>41394</v>
          </cell>
          <cell r="S32">
            <v>9</v>
          </cell>
          <cell r="Y32">
            <v>22.580599999999997</v>
          </cell>
        </row>
        <row r="33">
          <cell r="A33" t="str">
            <v>5059-1</v>
          </cell>
          <cell r="C33" t="str">
            <v>2013</v>
          </cell>
          <cell r="G33" t="str">
            <v>NSW</v>
          </cell>
          <cell r="H33" t="str">
            <v>Corporate</v>
          </cell>
          <cell r="I33" t="str">
            <v>Charlie Bui</v>
          </cell>
          <cell r="J33" t="str">
            <v>Medium</v>
          </cell>
          <cell r="O33">
            <v>41392</v>
          </cell>
          <cell r="S33">
            <v>7</v>
          </cell>
          <cell r="Y33">
            <v>142.46140000000003</v>
          </cell>
        </row>
        <row r="34">
          <cell r="A34" t="str">
            <v>5060-1</v>
          </cell>
          <cell r="C34" t="str">
            <v>2013</v>
          </cell>
          <cell r="G34" t="str">
            <v>VIC</v>
          </cell>
          <cell r="H34" t="str">
            <v>Corporate</v>
          </cell>
          <cell r="I34" t="str">
            <v>Yvette Biti</v>
          </cell>
          <cell r="J34" t="str">
            <v>Medium</v>
          </cell>
          <cell r="O34">
            <v>41395</v>
          </cell>
          <cell r="S34">
            <v>16</v>
          </cell>
          <cell r="Y34">
            <v>2199.712</v>
          </cell>
        </row>
        <row r="35">
          <cell r="A35" t="str">
            <v>5061-1</v>
          </cell>
          <cell r="C35" t="str">
            <v>2013</v>
          </cell>
          <cell r="G35" t="str">
            <v>NSW</v>
          </cell>
          <cell r="H35" t="str">
            <v>Small Business</v>
          </cell>
          <cell r="I35" t="str">
            <v>Mihael Khan</v>
          </cell>
          <cell r="J35" t="str">
            <v>Not Specified</v>
          </cell>
          <cell r="O35">
            <v>41396</v>
          </cell>
          <cell r="S35">
            <v>27</v>
          </cell>
          <cell r="Y35">
            <v>327.96320000000003</v>
          </cell>
        </row>
        <row r="36">
          <cell r="A36" t="str">
            <v>5062-1</v>
          </cell>
          <cell r="C36" t="str">
            <v>2013</v>
          </cell>
          <cell r="G36" t="str">
            <v>NSW</v>
          </cell>
          <cell r="H36" t="str">
            <v>Consumer</v>
          </cell>
          <cell r="I36" t="str">
            <v>Leighton Forrest</v>
          </cell>
          <cell r="J36" t="str">
            <v>Not Specified</v>
          </cell>
          <cell r="O36">
            <v>41396</v>
          </cell>
          <cell r="S36">
            <v>39</v>
          </cell>
          <cell r="Y36">
            <v>571.13020000000006</v>
          </cell>
        </row>
        <row r="37">
          <cell r="A37" t="str">
            <v>5063-1</v>
          </cell>
          <cell r="C37" t="str">
            <v>2013</v>
          </cell>
          <cell r="G37" t="str">
            <v>VIC</v>
          </cell>
          <cell r="H37" t="str">
            <v>Corporate</v>
          </cell>
          <cell r="I37" t="str">
            <v>Yvette Biti</v>
          </cell>
          <cell r="J37" t="str">
            <v>Not Specified</v>
          </cell>
          <cell r="O37">
            <v>41397</v>
          </cell>
          <cell r="S37">
            <v>7</v>
          </cell>
          <cell r="Y37">
            <v>85.410500000000013</v>
          </cell>
        </row>
        <row r="38">
          <cell r="A38" t="str">
            <v>5064-1</v>
          </cell>
          <cell r="C38" t="str">
            <v>2013</v>
          </cell>
          <cell r="G38" t="str">
            <v>VIC</v>
          </cell>
          <cell r="H38" t="str">
            <v>Home Office</v>
          </cell>
          <cell r="I38" t="str">
            <v>Yvette Biti</v>
          </cell>
          <cell r="J38" t="str">
            <v>Not Specified</v>
          </cell>
          <cell r="O38">
            <v>41397</v>
          </cell>
          <cell r="S38">
            <v>42</v>
          </cell>
          <cell r="Y38">
            <v>542.774</v>
          </cell>
        </row>
        <row r="39">
          <cell r="A39" t="str">
            <v>5066-1</v>
          </cell>
          <cell r="C39" t="str">
            <v>2013</v>
          </cell>
          <cell r="G39" t="str">
            <v>NSW</v>
          </cell>
          <cell r="H39" t="str">
            <v>Small Business</v>
          </cell>
          <cell r="I39" t="str">
            <v>Aanya Zhang</v>
          </cell>
          <cell r="J39" t="str">
            <v>Critical</v>
          </cell>
          <cell r="O39">
            <v>41397</v>
          </cell>
          <cell r="S39">
            <v>15</v>
          </cell>
          <cell r="Y39">
            <v>1309.3300000000002</v>
          </cell>
        </row>
        <row r="40">
          <cell r="A40" t="str">
            <v>5068-1</v>
          </cell>
          <cell r="C40" t="str">
            <v>2013</v>
          </cell>
          <cell r="G40" t="str">
            <v>NSW</v>
          </cell>
          <cell r="H40" t="str">
            <v>Small Business</v>
          </cell>
          <cell r="I40" t="str">
            <v>Charlie Bui</v>
          </cell>
          <cell r="J40" t="str">
            <v>Critical</v>
          </cell>
          <cell r="O40">
            <v>41399</v>
          </cell>
          <cell r="S40">
            <v>20</v>
          </cell>
          <cell r="Y40">
            <v>107.038</v>
          </cell>
        </row>
        <row r="41">
          <cell r="A41" t="str">
            <v>5070-1</v>
          </cell>
          <cell r="C41" t="str">
            <v>2013</v>
          </cell>
          <cell r="G41" t="str">
            <v>NSW</v>
          </cell>
          <cell r="H41" t="str">
            <v>Corporate</v>
          </cell>
          <cell r="I41" t="str">
            <v>Samantha Chairs</v>
          </cell>
          <cell r="J41" t="str">
            <v>Critical</v>
          </cell>
          <cell r="O41">
            <v>41400</v>
          </cell>
          <cell r="S41">
            <v>41</v>
          </cell>
          <cell r="Y41">
            <v>253.46959999999999</v>
          </cell>
        </row>
        <row r="42">
          <cell r="A42" t="str">
            <v>5071-1</v>
          </cell>
          <cell r="C42" t="str">
            <v>2013</v>
          </cell>
          <cell r="G42" t="str">
            <v>NSW</v>
          </cell>
          <cell r="H42" t="str">
            <v>Corporate</v>
          </cell>
          <cell r="I42" t="str">
            <v>Tina Carlton</v>
          </cell>
          <cell r="J42" t="str">
            <v>Medium</v>
          </cell>
          <cell r="O42">
            <v>41400</v>
          </cell>
          <cell r="S42">
            <v>41</v>
          </cell>
          <cell r="Y42">
            <v>88.593062000000003</v>
          </cell>
        </row>
        <row r="43">
          <cell r="A43" t="str">
            <v>5071-2</v>
          </cell>
          <cell r="C43" t="str">
            <v>2013</v>
          </cell>
          <cell r="G43" t="str">
            <v>NSW</v>
          </cell>
          <cell r="H43" t="str">
            <v>Corporate</v>
          </cell>
          <cell r="I43" t="str">
            <v>Tina Carlton</v>
          </cell>
          <cell r="J43" t="str">
            <v>Medium</v>
          </cell>
          <cell r="O43">
            <v>41400</v>
          </cell>
          <cell r="S43">
            <v>2</v>
          </cell>
          <cell r="Y43">
            <v>14.7264</v>
          </cell>
        </row>
        <row r="44">
          <cell r="A44" t="str">
            <v>5075-1</v>
          </cell>
          <cell r="C44" t="str">
            <v>2013</v>
          </cell>
          <cell r="G44" t="str">
            <v>VIC</v>
          </cell>
          <cell r="H44" t="str">
            <v>Corporate</v>
          </cell>
          <cell r="I44" t="str">
            <v>Yvette Biti</v>
          </cell>
          <cell r="J44" t="str">
            <v>Low</v>
          </cell>
          <cell r="O44">
            <v>41404</v>
          </cell>
          <cell r="S44">
            <v>34</v>
          </cell>
          <cell r="Y44">
            <v>492.98800000000006</v>
          </cell>
        </row>
        <row r="45">
          <cell r="A45" t="str">
            <v>5077-1</v>
          </cell>
          <cell r="C45" t="str">
            <v>2013</v>
          </cell>
          <cell r="G45" t="str">
            <v>NSW</v>
          </cell>
          <cell r="H45" t="str">
            <v>Small Business</v>
          </cell>
          <cell r="I45" t="str">
            <v>Aanya Zhang</v>
          </cell>
          <cell r="J45" t="str">
            <v>Not Specified</v>
          </cell>
          <cell r="O45">
            <v>41403</v>
          </cell>
          <cell r="S45">
            <v>18</v>
          </cell>
          <cell r="Y45">
            <v>204.03320000000002</v>
          </cell>
        </row>
        <row r="46">
          <cell r="A46" t="str">
            <v>5079-1</v>
          </cell>
          <cell r="C46" t="str">
            <v>2013</v>
          </cell>
          <cell r="G46" t="str">
            <v>NSW</v>
          </cell>
          <cell r="H46" t="str">
            <v>Home Office</v>
          </cell>
          <cell r="I46" t="str">
            <v>Aanya Zhang</v>
          </cell>
          <cell r="J46" t="str">
            <v>Critical</v>
          </cell>
          <cell r="O46">
            <v>41404</v>
          </cell>
          <cell r="S46">
            <v>8</v>
          </cell>
          <cell r="Y46">
            <v>157.6172</v>
          </cell>
        </row>
        <row r="47">
          <cell r="A47" t="str">
            <v>5081-1</v>
          </cell>
          <cell r="C47" t="str">
            <v>2013</v>
          </cell>
          <cell r="G47" t="str">
            <v>VIC</v>
          </cell>
          <cell r="H47" t="str">
            <v>Consumer</v>
          </cell>
          <cell r="I47" t="str">
            <v>Connor Betts</v>
          </cell>
          <cell r="J47" t="str">
            <v>Critical</v>
          </cell>
          <cell r="O47">
            <v>41405</v>
          </cell>
          <cell r="S47">
            <v>18</v>
          </cell>
          <cell r="Y47">
            <v>29.425599999999999</v>
          </cell>
        </row>
        <row r="48">
          <cell r="A48" t="str">
            <v>5084-1</v>
          </cell>
          <cell r="C48" t="str">
            <v>2013</v>
          </cell>
          <cell r="G48" t="str">
            <v>VIC</v>
          </cell>
          <cell r="H48" t="str">
            <v>Home Office</v>
          </cell>
          <cell r="I48" t="str">
            <v>Connor Betts</v>
          </cell>
          <cell r="J48" t="str">
            <v>Medium</v>
          </cell>
          <cell r="O48">
            <v>41409</v>
          </cell>
          <cell r="S48">
            <v>19</v>
          </cell>
          <cell r="Y48">
            <v>70.459999999999994</v>
          </cell>
        </row>
        <row r="49">
          <cell r="A49" t="str">
            <v>5086-1</v>
          </cell>
          <cell r="C49" t="str">
            <v>2013</v>
          </cell>
          <cell r="G49" t="str">
            <v>VIC</v>
          </cell>
          <cell r="H49" t="str">
            <v>Home Office</v>
          </cell>
          <cell r="I49" t="str">
            <v>Connor Betts</v>
          </cell>
          <cell r="J49" t="str">
            <v>High</v>
          </cell>
          <cell r="O49">
            <v>41409</v>
          </cell>
          <cell r="S49">
            <v>26</v>
          </cell>
          <cell r="Y49">
            <v>538.79200000000003</v>
          </cell>
        </row>
        <row r="50">
          <cell r="A50" t="str">
            <v>5087-1</v>
          </cell>
          <cell r="C50" t="str">
            <v>2013</v>
          </cell>
          <cell r="G50" t="str">
            <v>NSW</v>
          </cell>
          <cell r="H50" t="str">
            <v>Corporate</v>
          </cell>
          <cell r="I50" t="str">
            <v>Natasha Song</v>
          </cell>
          <cell r="J50" t="str">
            <v>Not Specified</v>
          </cell>
          <cell r="O50">
            <v>41410</v>
          </cell>
          <cell r="S50">
            <v>45</v>
          </cell>
          <cell r="Y50">
            <v>1494.165</v>
          </cell>
        </row>
        <row r="51">
          <cell r="A51" t="str">
            <v>5089-1</v>
          </cell>
          <cell r="C51" t="str">
            <v>2013</v>
          </cell>
          <cell r="G51" t="str">
            <v>NSW</v>
          </cell>
          <cell r="H51" t="str">
            <v>Consumer</v>
          </cell>
          <cell r="I51" t="str">
            <v>Tina Carlton</v>
          </cell>
          <cell r="J51" t="str">
            <v>High</v>
          </cell>
          <cell r="O51">
            <v>41410</v>
          </cell>
          <cell r="S51">
            <v>14</v>
          </cell>
          <cell r="Y51">
            <v>635.97280000000001</v>
          </cell>
        </row>
        <row r="52">
          <cell r="A52" t="str">
            <v>5091-1</v>
          </cell>
          <cell r="C52" t="str">
            <v>2013</v>
          </cell>
          <cell r="G52" t="str">
            <v>NSW</v>
          </cell>
          <cell r="H52" t="str">
            <v>Home Office</v>
          </cell>
          <cell r="I52" t="str">
            <v>Tina Carlton</v>
          </cell>
          <cell r="J52" t="str">
            <v>High</v>
          </cell>
          <cell r="O52">
            <v>41414</v>
          </cell>
          <cell r="S52">
            <v>7</v>
          </cell>
          <cell r="Y52">
            <v>119.85210000000001</v>
          </cell>
        </row>
        <row r="53">
          <cell r="A53" t="str">
            <v>5093-1</v>
          </cell>
          <cell r="C53" t="str">
            <v>2013</v>
          </cell>
          <cell r="G53" t="str">
            <v>VIC</v>
          </cell>
          <cell r="H53" t="str">
            <v>Home Office</v>
          </cell>
          <cell r="I53" t="str">
            <v>Yvette Biti</v>
          </cell>
          <cell r="J53" t="str">
            <v>Not Specified</v>
          </cell>
          <cell r="O53">
            <v>41414</v>
          </cell>
          <cell r="S53">
            <v>29</v>
          </cell>
          <cell r="Y53">
            <v>199.4572</v>
          </cell>
        </row>
        <row r="54">
          <cell r="A54" t="str">
            <v>5095-1</v>
          </cell>
          <cell r="C54" t="str">
            <v>2013</v>
          </cell>
          <cell r="G54" t="str">
            <v>NSW</v>
          </cell>
          <cell r="H54" t="str">
            <v>Corporate</v>
          </cell>
          <cell r="I54" t="str">
            <v>Samantha Chairs</v>
          </cell>
          <cell r="J54" t="str">
            <v>High</v>
          </cell>
          <cell r="O54">
            <v>41415</v>
          </cell>
          <cell r="S54">
            <v>35</v>
          </cell>
          <cell r="Y54">
            <v>430.55000000000007</v>
          </cell>
        </row>
        <row r="55">
          <cell r="A55" t="str">
            <v>5097-1</v>
          </cell>
          <cell r="C55" t="str">
            <v>2013</v>
          </cell>
          <cell r="G55" t="str">
            <v>NSW</v>
          </cell>
          <cell r="H55" t="str">
            <v>Small Business</v>
          </cell>
          <cell r="I55" t="str">
            <v>Nicholas Fernandes</v>
          </cell>
          <cell r="J55" t="str">
            <v>Not Specified</v>
          </cell>
          <cell r="O55">
            <v>41416</v>
          </cell>
          <cell r="S55">
            <v>47</v>
          </cell>
          <cell r="Y55">
            <v>888.94400000000007</v>
          </cell>
        </row>
        <row r="56">
          <cell r="A56" t="str">
            <v>5099-1</v>
          </cell>
          <cell r="C56" t="str">
            <v>2013</v>
          </cell>
          <cell r="G56" t="str">
            <v>VIC</v>
          </cell>
          <cell r="H56" t="str">
            <v>Consumer</v>
          </cell>
          <cell r="I56" t="str">
            <v>Yvette Biti</v>
          </cell>
          <cell r="J56" t="str">
            <v>High</v>
          </cell>
          <cell r="O56">
            <v>41415</v>
          </cell>
          <cell r="S56">
            <v>24</v>
          </cell>
          <cell r="Y56">
            <v>182.78399999999999</v>
          </cell>
        </row>
        <row r="57">
          <cell r="A57" t="str">
            <v>5101-1</v>
          </cell>
          <cell r="C57" t="str">
            <v>2013</v>
          </cell>
          <cell r="G57" t="str">
            <v>WA</v>
          </cell>
          <cell r="H57" t="str">
            <v>Small Business</v>
          </cell>
          <cell r="I57" t="str">
            <v>Tina Carlton</v>
          </cell>
          <cell r="J57" t="str">
            <v>Critical</v>
          </cell>
          <cell r="O57">
            <v>41417</v>
          </cell>
          <cell r="S57">
            <v>2</v>
          </cell>
          <cell r="Y57">
            <v>24.545200000000001</v>
          </cell>
        </row>
        <row r="58">
          <cell r="A58" t="str">
            <v>5103-1</v>
          </cell>
          <cell r="C58" t="str">
            <v>2013</v>
          </cell>
          <cell r="G58" t="str">
            <v>VIC</v>
          </cell>
          <cell r="H58" t="str">
            <v>Corporate</v>
          </cell>
          <cell r="I58" t="str">
            <v>Yvette Biti</v>
          </cell>
          <cell r="J58" t="str">
            <v>Critical</v>
          </cell>
          <cell r="O58">
            <v>41418</v>
          </cell>
          <cell r="S58">
            <v>1</v>
          </cell>
          <cell r="Y58">
            <v>3.2759999999999998</v>
          </cell>
        </row>
        <row r="59">
          <cell r="A59" t="str">
            <v>5104-1</v>
          </cell>
          <cell r="C59" t="str">
            <v>2013</v>
          </cell>
          <cell r="G59" t="str">
            <v>NSW</v>
          </cell>
          <cell r="H59" t="str">
            <v>Home Office</v>
          </cell>
          <cell r="I59" t="str">
            <v>Tina Carlton</v>
          </cell>
          <cell r="J59" t="str">
            <v>Medium</v>
          </cell>
          <cell r="O59">
            <v>41419</v>
          </cell>
          <cell r="S59">
            <v>33</v>
          </cell>
          <cell r="Y59">
            <v>954.69700000000012</v>
          </cell>
        </row>
        <row r="60">
          <cell r="A60" t="str">
            <v>5106-1</v>
          </cell>
          <cell r="C60" t="str">
            <v>2013</v>
          </cell>
          <cell r="G60" t="str">
            <v>NSW</v>
          </cell>
          <cell r="H60" t="str">
            <v>Small Business</v>
          </cell>
          <cell r="I60" t="str">
            <v>Aanya Zhang</v>
          </cell>
          <cell r="J60" t="str">
            <v>Critical</v>
          </cell>
          <cell r="O60">
            <v>41420</v>
          </cell>
          <cell r="S60">
            <v>42</v>
          </cell>
          <cell r="Y60">
            <v>246.57799999999997</v>
          </cell>
        </row>
        <row r="61">
          <cell r="A61" t="str">
            <v>5108-1</v>
          </cell>
          <cell r="C61" t="str">
            <v>2013</v>
          </cell>
          <cell r="G61" t="str">
            <v>NSW</v>
          </cell>
          <cell r="H61" t="str">
            <v>Home Office</v>
          </cell>
          <cell r="I61" t="str">
            <v>Tina Carlton</v>
          </cell>
          <cell r="J61" t="str">
            <v>Medium</v>
          </cell>
          <cell r="O61">
            <v>41422</v>
          </cell>
          <cell r="S61">
            <v>14</v>
          </cell>
          <cell r="Y61">
            <v>3799.4019999999996</v>
          </cell>
        </row>
        <row r="62">
          <cell r="A62" t="str">
            <v>5109-1</v>
          </cell>
          <cell r="C62" t="str">
            <v>2013</v>
          </cell>
          <cell r="G62" t="str">
            <v>NSW</v>
          </cell>
          <cell r="H62" t="str">
            <v>Corporate</v>
          </cell>
          <cell r="I62" t="str">
            <v>Aanya Zhang</v>
          </cell>
          <cell r="J62" t="str">
            <v>Low</v>
          </cell>
          <cell r="O62">
            <v>41426</v>
          </cell>
          <cell r="S62">
            <v>38</v>
          </cell>
          <cell r="Y62">
            <v>129.5076</v>
          </cell>
        </row>
        <row r="63">
          <cell r="A63" t="str">
            <v>5111-1</v>
          </cell>
          <cell r="C63" t="str">
            <v>2013</v>
          </cell>
          <cell r="G63" t="str">
            <v>WA</v>
          </cell>
          <cell r="H63" t="str">
            <v>Home Office</v>
          </cell>
          <cell r="I63" t="str">
            <v>Mihael Khan</v>
          </cell>
          <cell r="J63" t="str">
            <v>High</v>
          </cell>
          <cell r="O63">
            <v>41423</v>
          </cell>
          <cell r="S63">
            <v>35</v>
          </cell>
          <cell r="Y63">
            <v>127.77550000000001</v>
          </cell>
        </row>
        <row r="64">
          <cell r="A64" t="str">
            <v>5112-1</v>
          </cell>
          <cell r="C64" t="str">
            <v>2013</v>
          </cell>
          <cell r="G64" t="str">
            <v>WA</v>
          </cell>
          <cell r="H64" t="str">
            <v>Small Business</v>
          </cell>
          <cell r="I64" t="str">
            <v>Mihael Khan</v>
          </cell>
          <cell r="J64" t="str">
            <v>Medium</v>
          </cell>
          <cell r="O64">
            <v>41423</v>
          </cell>
          <cell r="S64">
            <v>13</v>
          </cell>
          <cell r="Y64">
            <v>239.53600000000003</v>
          </cell>
        </row>
        <row r="65">
          <cell r="A65" t="str">
            <v>5113-1</v>
          </cell>
          <cell r="C65" t="str">
            <v>2013</v>
          </cell>
          <cell r="G65" t="str">
            <v>NSW</v>
          </cell>
          <cell r="H65" t="str">
            <v>Corporate</v>
          </cell>
          <cell r="I65" t="str">
            <v>Nicholas Fernandes</v>
          </cell>
          <cell r="J65" t="str">
            <v>Medium</v>
          </cell>
          <cell r="O65">
            <v>41425</v>
          </cell>
          <cell r="S65">
            <v>14</v>
          </cell>
          <cell r="Y65">
            <v>414.67279999999994</v>
          </cell>
        </row>
        <row r="66">
          <cell r="A66" t="str">
            <v>5114-1</v>
          </cell>
          <cell r="C66" t="str">
            <v>2013</v>
          </cell>
          <cell r="G66" t="str">
            <v>NSW</v>
          </cell>
          <cell r="H66" t="str">
            <v>Small Business</v>
          </cell>
          <cell r="I66" t="str">
            <v>Tina Carlton</v>
          </cell>
          <cell r="J66" t="str">
            <v>Not Specified</v>
          </cell>
          <cell r="O66">
            <v>41427</v>
          </cell>
          <cell r="S66">
            <v>33</v>
          </cell>
          <cell r="Y66">
            <v>3172.9029999999998</v>
          </cell>
        </row>
        <row r="67">
          <cell r="A67" t="str">
            <v>5115-1</v>
          </cell>
          <cell r="C67" t="str">
            <v>2013</v>
          </cell>
          <cell r="G67" t="str">
            <v>VIC</v>
          </cell>
          <cell r="H67" t="str">
            <v>Consumer</v>
          </cell>
          <cell r="I67" t="str">
            <v>Yvette Biti</v>
          </cell>
          <cell r="J67" t="str">
            <v>Low</v>
          </cell>
          <cell r="O67">
            <v>41429</v>
          </cell>
          <cell r="S67">
            <v>29</v>
          </cell>
          <cell r="Y67">
            <v>147.39709999999999</v>
          </cell>
        </row>
        <row r="68">
          <cell r="A68" t="str">
            <v>5117-1</v>
          </cell>
          <cell r="C68" t="str">
            <v>2013</v>
          </cell>
          <cell r="G68" t="str">
            <v>NSW</v>
          </cell>
          <cell r="H68" t="str">
            <v>Small Business</v>
          </cell>
          <cell r="I68" t="str">
            <v>Nicholas Fernandes</v>
          </cell>
          <cell r="J68" t="str">
            <v>Low</v>
          </cell>
          <cell r="O68">
            <v>41429</v>
          </cell>
          <cell r="S68">
            <v>38</v>
          </cell>
          <cell r="Y68">
            <v>1307.2025999999998</v>
          </cell>
        </row>
        <row r="69">
          <cell r="A69" t="str">
            <v>5119-1</v>
          </cell>
          <cell r="C69" t="str">
            <v>2013</v>
          </cell>
          <cell r="G69" t="str">
            <v>NSW</v>
          </cell>
          <cell r="H69" t="str">
            <v>Small Business</v>
          </cell>
          <cell r="I69" t="str">
            <v>Preston Senome</v>
          </cell>
          <cell r="J69" t="str">
            <v>Not Specified</v>
          </cell>
          <cell r="O69">
            <v>41431</v>
          </cell>
          <cell r="S69">
            <v>34</v>
          </cell>
          <cell r="Y69">
            <v>107.7256</v>
          </cell>
        </row>
        <row r="70">
          <cell r="A70" t="str">
            <v>5120-1</v>
          </cell>
          <cell r="C70" t="str">
            <v>2013</v>
          </cell>
          <cell r="G70" t="str">
            <v>NSW</v>
          </cell>
          <cell r="H70" t="str">
            <v>Home Office</v>
          </cell>
          <cell r="I70" t="str">
            <v>Tina Carlton</v>
          </cell>
          <cell r="J70" t="str">
            <v>Critical</v>
          </cell>
          <cell r="O70">
            <v>41432</v>
          </cell>
          <cell r="S70">
            <v>10</v>
          </cell>
          <cell r="Y70">
            <v>530.20000000000005</v>
          </cell>
        </row>
        <row r="71">
          <cell r="A71" t="str">
            <v>5122-1</v>
          </cell>
          <cell r="C71" t="str">
            <v>2013</v>
          </cell>
          <cell r="G71" t="str">
            <v>NSW</v>
          </cell>
          <cell r="H71" t="str">
            <v>Corporate</v>
          </cell>
          <cell r="I71" t="str">
            <v>Samantha Chairs</v>
          </cell>
          <cell r="J71" t="str">
            <v>Low</v>
          </cell>
          <cell r="O71">
            <v>41430</v>
          </cell>
          <cell r="S71">
            <v>38</v>
          </cell>
          <cell r="Y71">
            <v>10414.722600000001</v>
          </cell>
        </row>
        <row r="72">
          <cell r="A72" t="str">
            <v>5124-1</v>
          </cell>
          <cell r="C72" t="str">
            <v>2013</v>
          </cell>
          <cell r="G72" t="str">
            <v>NSW</v>
          </cell>
          <cell r="H72" t="str">
            <v>Small Business</v>
          </cell>
          <cell r="I72" t="str">
            <v>Nicholas Fernandes</v>
          </cell>
          <cell r="J72" t="str">
            <v>Medium</v>
          </cell>
          <cell r="O72">
            <v>41433</v>
          </cell>
          <cell r="S72">
            <v>30</v>
          </cell>
          <cell r="Y72">
            <v>247.83599999999998</v>
          </cell>
        </row>
        <row r="73">
          <cell r="A73" t="str">
            <v>5125-1</v>
          </cell>
          <cell r="C73" t="str">
            <v>2013</v>
          </cell>
          <cell r="G73" t="str">
            <v>NSW</v>
          </cell>
          <cell r="H73" t="str">
            <v>Corporate</v>
          </cell>
          <cell r="I73" t="str">
            <v>Radhya Staples</v>
          </cell>
          <cell r="J73" t="str">
            <v>Not Specified</v>
          </cell>
          <cell r="O73">
            <v>41433</v>
          </cell>
          <cell r="S73">
            <v>29</v>
          </cell>
          <cell r="Y73">
            <v>2847.7473999999997</v>
          </cell>
        </row>
        <row r="74">
          <cell r="A74" t="str">
            <v>5127-1</v>
          </cell>
          <cell r="C74" t="str">
            <v>2013</v>
          </cell>
          <cell r="G74" t="str">
            <v>NSW</v>
          </cell>
          <cell r="H74" t="str">
            <v>Corporate</v>
          </cell>
          <cell r="I74" t="str">
            <v>Mihael Khan</v>
          </cell>
          <cell r="J74" t="str">
            <v>Not Specified</v>
          </cell>
          <cell r="O74">
            <v>41434</v>
          </cell>
          <cell r="S74">
            <v>2</v>
          </cell>
          <cell r="Y74">
            <v>784.90679999999998</v>
          </cell>
        </row>
        <row r="75">
          <cell r="A75" t="str">
            <v>5128-1</v>
          </cell>
          <cell r="C75" t="str">
            <v>2013</v>
          </cell>
          <cell r="G75" t="str">
            <v>NSW</v>
          </cell>
          <cell r="H75" t="str">
            <v>Small Business</v>
          </cell>
          <cell r="I75" t="str">
            <v>Mihael Khan</v>
          </cell>
          <cell r="J75" t="str">
            <v>Medium</v>
          </cell>
          <cell r="O75">
            <v>41437</v>
          </cell>
          <cell r="S75">
            <v>39</v>
          </cell>
          <cell r="Y75">
            <v>144.82000000000002</v>
          </cell>
        </row>
        <row r="76">
          <cell r="A76" t="str">
            <v>5129-1</v>
          </cell>
          <cell r="C76" t="str">
            <v>2013</v>
          </cell>
          <cell r="G76" t="str">
            <v>NSW</v>
          </cell>
          <cell r="H76" t="str">
            <v>Consumer</v>
          </cell>
          <cell r="I76" t="str">
            <v>Mihael Khan</v>
          </cell>
          <cell r="J76" t="str">
            <v>Low</v>
          </cell>
          <cell r="O76">
            <v>41438</v>
          </cell>
          <cell r="S76">
            <v>49</v>
          </cell>
          <cell r="Y76">
            <v>1400.9082000000001</v>
          </cell>
        </row>
        <row r="77">
          <cell r="A77" t="str">
            <v>5131-1</v>
          </cell>
          <cell r="C77" t="str">
            <v>2013</v>
          </cell>
          <cell r="G77" t="str">
            <v>NSW</v>
          </cell>
          <cell r="H77" t="str">
            <v>Small Business</v>
          </cell>
          <cell r="I77" t="str">
            <v>Leighton Forrest</v>
          </cell>
          <cell r="J77" t="str">
            <v>Medium</v>
          </cell>
          <cell r="O77">
            <v>41442</v>
          </cell>
          <cell r="S77">
            <v>5</v>
          </cell>
          <cell r="Y77">
            <v>1406.6905000000002</v>
          </cell>
        </row>
        <row r="78">
          <cell r="A78" t="str">
            <v>5133-1</v>
          </cell>
          <cell r="C78" t="str">
            <v>2013</v>
          </cell>
          <cell r="G78" t="str">
            <v>VIC</v>
          </cell>
          <cell r="H78" t="str">
            <v>Consumer</v>
          </cell>
          <cell r="I78" t="str">
            <v>Connor Betts</v>
          </cell>
          <cell r="J78" t="str">
            <v>High</v>
          </cell>
          <cell r="O78">
            <v>41442</v>
          </cell>
          <cell r="S78">
            <v>27</v>
          </cell>
          <cell r="Y78">
            <v>120.40359999999998</v>
          </cell>
        </row>
        <row r="79">
          <cell r="A79" t="str">
            <v>5134-1</v>
          </cell>
          <cell r="C79" t="str">
            <v>2013</v>
          </cell>
          <cell r="G79" t="str">
            <v>VIC</v>
          </cell>
          <cell r="H79" t="str">
            <v>Corporate</v>
          </cell>
          <cell r="I79" t="str">
            <v>Connor Betts</v>
          </cell>
          <cell r="J79" t="str">
            <v>Low</v>
          </cell>
          <cell r="O79">
            <v>41441</v>
          </cell>
          <cell r="S79">
            <v>1</v>
          </cell>
          <cell r="Y79">
            <v>290.09180000000003</v>
          </cell>
        </row>
        <row r="80">
          <cell r="A80" t="str">
            <v>5135-1</v>
          </cell>
          <cell r="C80" t="str">
            <v>2013</v>
          </cell>
          <cell r="G80" t="str">
            <v>NSW</v>
          </cell>
          <cell r="H80" t="str">
            <v>Small Business</v>
          </cell>
          <cell r="I80" t="str">
            <v>Nicholas Fernandes</v>
          </cell>
          <cell r="J80" t="str">
            <v>Medium</v>
          </cell>
          <cell r="O80">
            <v>41446</v>
          </cell>
          <cell r="S80">
            <v>10</v>
          </cell>
          <cell r="Y80">
            <v>35.64</v>
          </cell>
        </row>
        <row r="81">
          <cell r="A81" t="str">
            <v>5137-1</v>
          </cell>
          <cell r="C81" t="str">
            <v>2013</v>
          </cell>
          <cell r="G81" t="str">
            <v>NSW</v>
          </cell>
          <cell r="H81" t="str">
            <v>Corporate</v>
          </cell>
          <cell r="I81" t="str">
            <v>Tina Carlton</v>
          </cell>
          <cell r="J81" t="str">
            <v>Medium</v>
          </cell>
          <cell r="O81">
            <v>41447</v>
          </cell>
          <cell r="S81">
            <v>7</v>
          </cell>
          <cell r="Y81">
            <v>1126.2846999999999</v>
          </cell>
        </row>
        <row r="82">
          <cell r="A82" t="str">
            <v>5138-1</v>
          </cell>
          <cell r="C82" t="str">
            <v>2013</v>
          </cell>
          <cell r="G82" t="str">
            <v>VIC</v>
          </cell>
          <cell r="H82" t="str">
            <v>Small Business</v>
          </cell>
          <cell r="I82" t="str">
            <v>Connor Betts</v>
          </cell>
          <cell r="J82" t="str">
            <v>High</v>
          </cell>
          <cell r="O82">
            <v>41448</v>
          </cell>
          <cell r="S82">
            <v>34</v>
          </cell>
          <cell r="Y82">
            <v>82.753599999999992</v>
          </cell>
        </row>
        <row r="83">
          <cell r="A83" t="str">
            <v>5140-1</v>
          </cell>
          <cell r="C83" t="str">
            <v>2013</v>
          </cell>
          <cell r="G83" t="str">
            <v>NSW</v>
          </cell>
          <cell r="H83" t="str">
            <v>Corporate</v>
          </cell>
          <cell r="I83" t="str">
            <v>Leighton Forrest</v>
          </cell>
          <cell r="J83" t="str">
            <v>High</v>
          </cell>
          <cell r="O83">
            <v>41450</v>
          </cell>
          <cell r="S83">
            <v>25</v>
          </cell>
          <cell r="Y83">
            <v>130.63</v>
          </cell>
        </row>
        <row r="84">
          <cell r="A84" t="str">
            <v>5142-1</v>
          </cell>
          <cell r="C84" t="str">
            <v>2013</v>
          </cell>
          <cell r="G84" t="str">
            <v>WA</v>
          </cell>
          <cell r="H84" t="str">
            <v>Home Office</v>
          </cell>
          <cell r="I84" t="str">
            <v>Tina Carlton</v>
          </cell>
          <cell r="J84" t="str">
            <v>High</v>
          </cell>
          <cell r="O84">
            <v>41451</v>
          </cell>
          <cell r="S84">
            <v>26</v>
          </cell>
          <cell r="Y84">
            <v>483.83120000000008</v>
          </cell>
        </row>
        <row r="85">
          <cell r="A85" t="str">
            <v>5144-1</v>
          </cell>
          <cell r="C85" t="str">
            <v>2013</v>
          </cell>
          <cell r="G85" t="str">
            <v>WA</v>
          </cell>
          <cell r="H85" t="str">
            <v>Corporate</v>
          </cell>
          <cell r="I85" t="str">
            <v>Natasha Song</v>
          </cell>
          <cell r="J85" t="str">
            <v>Critical</v>
          </cell>
          <cell r="O85">
            <v>41452</v>
          </cell>
          <cell r="S85">
            <v>3</v>
          </cell>
          <cell r="Y85">
            <v>9.7153999999999989</v>
          </cell>
        </row>
        <row r="86">
          <cell r="A86" t="str">
            <v>5148-1</v>
          </cell>
          <cell r="C86" t="str">
            <v>2013</v>
          </cell>
          <cell r="G86" t="str">
            <v>VIC</v>
          </cell>
          <cell r="H86" t="str">
            <v>Home Office</v>
          </cell>
          <cell r="I86" t="str">
            <v>Yvette Biti</v>
          </cell>
          <cell r="J86" t="str">
            <v>Medium</v>
          </cell>
          <cell r="O86">
            <v>41456</v>
          </cell>
          <cell r="S86">
            <v>44</v>
          </cell>
          <cell r="Y86">
            <v>89.34920000000001</v>
          </cell>
        </row>
        <row r="87">
          <cell r="A87" t="str">
            <v>5150-1</v>
          </cell>
          <cell r="C87" t="str">
            <v>2013</v>
          </cell>
          <cell r="G87" t="str">
            <v>NSW</v>
          </cell>
          <cell r="H87" t="str">
            <v>Small Business</v>
          </cell>
          <cell r="I87" t="str">
            <v>Leighton Forrest</v>
          </cell>
          <cell r="J87" t="str">
            <v>Not Specified</v>
          </cell>
          <cell r="O87">
            <v>41456</v>
          </cell>
          <cell r="S87">
            <v>49</v>
          </cell>
          <cell r="Y87">
            <v>601.39430000000004</v>
          </cell>
        </row>
        <row r="88">
          <cell r="A88" t="str">
            <v>5152-1</v>
          </cell>
          <cell r="C88" t="str">
            <v>2013</v>
          </cell>
          <cell r="G88" t="str">
            <v>NSW</v>
          </cell>
          <cell r="H88" t="str">
            <v>Small Business</v>
          </cell>
          <cell r="I88" t="str">
            <v>Mihael Khan</v>
          </cell>
          <cell r="J88" t="str">
            <v>Low</v>
          </cell>
          <cell r="O88">
            <v>41459</v>
          </cell>
          <cell r="S88">
            <v>19</v>
          </cell>
          <cell r="Y88">
            <v>353.25040000000001</v>
          </cell>
        </row>
        <row r="89">
          <cell r="A89" t="str">
            <v>5154-1</v>
          </cell>
          <cell r="C89" t="str">
            <v>2013</v>
          </cell>
          <cell r="G89" t="str">
            <v>NSW</v>
          </cell>
          <cell r="H89" t="str">
            <v>Consumer</v>
          </cell>
          <cell r="I89" t="str">
            <v>Phoebe Gour</v>
          </cell>
          <cell r="J89" t="str">
            <v>High</v>
          </cell>
          <cell r="O89">
            <v>41458</v>
          </cell>
          <cell r="S89">
            <v>32</v>
          </cell>
          <cell r="Y89">
            <v>241.8828</v>
          </cell>
        </row>
        <row r="90">
          <cell r="A90" t="str">
            <v>5156-1</v>
          </cell>
          <cell r="C90" t="str">
            <v>2013</v>
          </cell>
          <cell r="G90" t="str">
            <v>VIC</v>
          </cell>
          <cell r="H90" t="str">
            <v>Home Office</v>
          </cell>
          <cell r="I90" t="str">
            <v>Connor Betts</v>
          </cell>
          <cell r="J90" t="str">
            <v>High</v>
          </cell>
          <cell r="O90">
            <v>41460</v>
          </cell>
          <cell r="S90">
            <v>23</v>
          </cell>
          <cell r="Y90">
            <v>72.215499999999992</v>
          </cell>
        </row>
        <row r="91">
          <cell r="A91" t="str">
            <v>5158-1</v>
          </cell>
          <cell r="C91" t="str">
            <v>2013</v>
          </cell>
          <cell r="G91" t="str">
            <v>NSW</v>
          </cell>
          <cell r="H91" t="str">
            <v>Corporate</v>
          </cell>
          <cell r="I91" t="str">
            <v>Tina Carlton</v>
          </cell>
          <cell r="J91" t="str">
            <v>Not Specified</v>
          </cell>
          <cell r="O91">
            <v>41460</v>
          </cell>
          <cell r="S91">
            <v>34</v>
          </cell>
          <cell r="Y91">
            <v>839.93799999999999</v>
          </cell>
        </row>
        <row r="92">
          <cell r="A92" t="str">
            <v>5159-1</v>
          </cell>
          <cell r="C92" t="str">
            <v>2013</v>
          </cell>
          <cell r="G92" t="str">
            <v>VIC</v>
          </cell>
          <cell r="H92" t="str">
            <v>Small Business</v>
          </cell>
          <cell r="I92" t="str">
            <v>Connor Betts</v>
          </cell>
          <cell r="J92" t="str">
            <v>Critical</v>
          </cell>
          <cell r="O92">
            <v>41460</v>
          </cell>
          <cell r="S92">
            <v>21</v>
          </cell>
          <cell r="Y92">
            <v>53.069000000000003</v>
          </cell>
        </row>
        <row r="93">
          <cell r="A93" t="str">
            <v>5160-1</v>
          </cell>
          <cell r="C93" t="str">
            <v>2013</v>
          </cell>
          <cell r="G93" t="str">
            <v>VIC</v>
          </cell>
          <cell r="H93" t="str">
            <v>Corporate</v>
          </cell>
          <cell r="I93" t="str">
            <v>Connor Betts</v>
          </cell>
          <cell r="J93" t="str">
            <v>Not Specified</v>
          </cell>
          <cell r="O93">
            <v>41462</v>
          </cell>
          <cell r="S93">
            <v>41</v>
          </cell>
          <cell r="Y93">
            <v>848.18819999999982</v>
          </cell>
        </row>
        <row r="94">
          <cell r="A94" t="str">
            <v>5160-2</v>
          </cell>
          <cell r="C94" t="str">
            <v>2013</v>
          </cell>
          <cell r="G94" t="str">
            <v>VIC</v>
          </cell>
          <cell r="H94" t="str">
            <v>Corporate</v>
          </cell>
          <cell r="I94" t="str">
            <v>Connor Betts</v>
          </cell>
          <cell r="J94" t="str">
            <v>Not Specified</v>
          </cell>
          <cell r="O94">
            <v>41462</v>
          </cell>
          <cell r="S94">
            <v>26</v>
          </cell>
          <cell r="Y94">
            <v>141.16</v>
          </cell>
        </row>
        <row r="95">
          <cell r="A95" t="str">
            <v>5163-1</v>
          </cell>
          <cell r="C95" t="str">
            <v>2013</v>
          </cell>
          <cell r="G95" t="str">
            <v>NSW</v>
          </cell>
          <cell r="H95" t="str">
            <v>Small Business</v>
          </cell>
          <cell r="I95" t="str">
            <v>Nicholas Fernandes</v>
          </cell>
          <cell r="J95" t="str">
            <v>Medium</v>
          </cell>
          <cell r="O95">
            <v>41461</v>
          </cell>
          <cell r="S95">
            <v>28</v>
          </cell>
          <cell r="Y95">
            <v>1002.9167999999999</v>
          </cell>
        </row>
        <row r="96">
          <cell r="A96" t="str">
            <v>5165-1</v>
          </cell>
          <cell r="C96" t="str">
            <v>2013</v>
          </cell>
          <cell r="G96" t="str">
            <v>NSW</v>
          </cell>
          <cell r="H96" t="str">
            <v>Corporate</v>
          </cell>
          <cell r="I96" t="str">
            <v>Nicholas Fernandes</v>
          </cell>
          <cell r="J96" t="str">
            <v>Critical</v>
          </cell>
          <cell r="O96">
            <v>41465</v>
          </cell>
          <cell r="S96">
            <v>11</v>
          </cell>
          <cell r="Y96">
            <v>46.928800000000003</v>
          </cell>
        </row>
        <row r="97">
          <cell r="A97" t="str">
            <v>5166-1</v>
          </cell>
          <cell r="C97" t="str">
            <v>2013</v>
          </cell>
          <cell r="G97" t="str">
            <v>VIC</v>
          </cell>
          <cell r="H97" t="str">
            <v>Corporate</v>
          </cell>
          <cell r="I97" t="str">
            <v>Connor Betts</v>
          </cell>
          <cell r="J97" t="str">
            <v>Not Specified</v>
          </cell>
          <cell r="O97">
            <v>41468</v>
          </cell>
          <cell r="S97">
            <v>6</v>
          </cell>
          <cell r="Y97">
            <v>54.723599999999998</v>
          </cell>
        </row>
        <row r="98">
          <cell r="A98" t="str">
            <v>5168-1</v>
          </cell>
          <cell r="C98" t="str">
            <v>2013</v>
          </cell>
          <cell r="G98" t="str">
            <v>NSW</v>
          </cell>
          <cell r="H98" t="str">
            <v>Consumer</v>
          </cell>
          <cell r="I98" t="str">
            <v>Mihael Khan</v>
          </cell>
          <cell r="J98" t="str">
            <v>Critical</v>
          </cell>
          <cell r="O98">
            <v>41471</v>
          </cell>
          <cell r="S98">
            <v>20</v>
          </cell>
          <cell r="Y98">
            <v>128.03200000000001</v>
          </cell>
        </row>
        <row r="99">
          <cell r="A99" t="str">
            <v>5168-2</v>
          </cell>
          <cell r="C99" t="str">
            <v>2013</v>
          </cell>
          <cell r="G99" t="str">
            <v>NSW</v>
          </cell>
          <cell r="H99" t="str">
            <v>Consumer</v>
          </cell>
          <cell r="I99" t="str">
            <v>Mihael Khan</v>
          </cell>
          <cell r="J99" t="str">
            <v>Critical</v>
          </cell>
          <cell r="O99">
            <v>41472</v>
          </cell>
          <cell r="S99">
            <v>39</v>
          </cell>
          <cell r="Y99">
            <v>103.93679999999999</v>
          </cell>
        </row>
        <row r="100">
          <cell r="A100" t="str">
            <v>5171-1</v>
          </cell>
          <cell r="C100" t="str">
            <v>2013</v>
          </cell>
          <cell r="G100" t="str">
            <v>NSW</v>
          </cell>
          <cell r="H100" t="str">
            <v>Home Office</v>
          </cell>
          <cell r="I100" t="str">
            <v>Samantha Chairs</v>
          </cell>
          <cell r="J100" t="str">
            <v>Critical</v>
          </cell>
          <cell r="O100">
            <v>41472</v>
          </cell>
          <cell r="S100">
            <v>10</v>
          </cell>
          <cell r="Y100">
            <v>12.04</v>
          </cell>
        </row>
        <row r="101">
          <cell r="A101" t="str">
            <v>5173-1</v>
          </cell>
          <cell r="C101" t="str">
            <v>2013</v>
          </cell>
          <cell r="G101" t="str">
            <v>VIC</v>
          </cell>
          <cell r="H101" t="str">
            <v>Corporate</v>
          </cell>
          <cell r="I101" t="str">
            <v>Connor Betts</v>
          </cell>
          <cell r="J101" t="str">
            <v>High</v>
          </cell>
          <cell r="O101">
            <v>41471</v>
          </cell>
          <cell r="S101">
            <v>13</v>
          </cell>
          <cell r="Y101">
            <v>58.428399999999996</v>
          </cell>
        </row>
        <row r="102">
          <cell r="A102" t="str">
            <v>5174-1</v>
          </cell>
          <cell r="C102" t="str">
            <v>2013</v>
          </cell>
          <cell r="G102" t="str">
            <v>VIC</v>
          </cell>
          <cell r="H102" t="str">
            <v>Consumer</v>
          </cell>
          <cell r="I102" t="str">
            <v>Yvette Biti</v>
          </cell>
          <cell r="J102" t="str">
            <v>Low</v>
          </cell>
          <cell r="O102">
            <v>41472</v>
          </cell>
          <cell r="S102">
            <v>35</v>
          </cell>
          <cell r="Y102">
            <v>3364.4324999999994</v>
          </cell>
        </row>
        <row r="103">
          <cell r="A103" t="str">
            <v>5175-1</v>
          </cell>
          <cell r="C103" t="str">
            <v>2013</v>
          </cell>
          <cell r="G103" t="str">
            <v>VIC</v>
          </cell>
          <cell r="H103" t="str">
            <v>Home Office</v>
          </cell>
          <cell r="I103" t="str">
            <v>Yvette Biti</v>
          </cell>
          <cell r="J103" t="str">
            <v>Critical</v>
          </cell>
          <cell r="O103">
            <v>41475</v>
          </cell>
          <cell r="S103">
            <v>15</v>
          </cell>
          <cell r="Y103">
            <v>127.74</v>
          </cell>
        </row>
        <row r="104">
          <cell r="A104" t="str">
            <v>5177-1</v>
          </cell>
          <cell r="C104" t="str">
            <v>2013</v>
          </cell>
          <cell r="G104" t="str">
            <v>VIC</v>
          </cell>
          <cell r="H104" t="str">
            <v>Small Business</v>
          </cell>
          <cell r="I104" t="str">
            <v>Connor Betts</v>
          </cell>
          <cell r="J104" t="str">
            <v>Critical</v>
          </cell>
          <cell r="O104">
            <v>41477</v>
          </cell>
          <cell r="S104">
            <v>23</v>
          </cell>
          <cell r="Y104">
            <v>200.03399999999999</v>
          </cell>
        </row>
        <row r="105">
          <cell r="A105" t="str">
            <v>5178-1</v>
          </cell>
          <cell r="C105" t="str">
            <v>2013</v>
          </cell>
          <cell r="G105" t="str">
            <v>NSW</v>
          </cell>
          <cell r="H105" t="str">
            <v>Corporate</v>
          </cell>
          <cell r="I105" t="str">
            <v>Stevie Bacata</v>
          </cell>
          <cell r="J105" t="str">
            <v>High</v>
          </cell>
          <cell r="O105">
            <v>41478</v>
          </cell>
          <cell r="S105">
            <v>12</v>
          </cell>
          <cell r="Y105">
            <v>5124.8872000000001</v>
          </cell>
        </row>
        <row r="106">
          <cell r="A106" t="str">
            <v>5180-1</v>
          </cell>
          <cell r="C106" t="str">
            <v>2013</v>
          </cell>
          <cell r="G106" t="str">
            <v>NSW</v>
          </cell>
          <cell r="H106" t="str">
            <v>Corporate</v>
          </cell>
          <cell r="I106" t="str">
            <v>Nicholas Fernandes</v>
          </cell>
          <cell r="J106" t="str">
            <v>High</v>
          </cell>
          <cell r="O106">
            <v>41478</v>
          </cell>
          <cell r="S106">
            <v>11</v>
          </cell>
          <cell r="Y106">
            <v>24.141200000000001</v>
          </cell>
        </row>
        <row r="107">
          <cell r="A107" t="str">
            <v>5181-1</v>
          </cell>
          <cell r="C107" t="str">
            <v>2013</v>
          </cell>
          <cell r="G107" t="str">
            <v>NSW</v>
          </cell>
          <cell r="H107" t="str">
            <v>Corporate</v>
          </cell>
          <cell r="I107" t="str">
            <v>Samantha Chairs</v>
          </cell>
          <cell r="J107" t="str">
            <v>Low</v>
          </cell>
          <cell r="O107">
            <v>41481</v>
          </cell>
          <cell r="S107">
            <v>29</v>
          </cell>
          <cell r="Y107">
            <v>877.9674</v>
          </cell>
        </row>
        <row r="108">
          <cell r="A108" t="str">
            <v>5183-1</v>
          </cell>
          <cell r="C108" t="str">
            <v>2013</v>
          </cell>
          <cell r="G108" t="str">
            <v>VIC</v>
          </cell>
          <cell r="H108" t="str">
            <v>Corporate</v>
          </cell>
          <cell r="I108" t="str">
            <v>Yvette Biti</v>
          </cell>
          <cell r="J108" t="str">
            <v>Not Specified</v>
          </cell>
          <cell r="O108">
            <v>41480</v>
          </cell>
          <cell r="S108">
            <v>11</v>
          </cell>
          <cell r="Y108">
            <v>64.427599999999998</v>
          </cell>
        </row>
        <row r="109">
          <cell r="A109" t="str">
            <v>5185-1</v>
          </cell>
          <cell r="C109" t="str">
            <v>2013</v>
          </cell>
          <cell r="G109" t="str">
            <v>NSW</v>
          </cell>
          <cell r="H109" t="str">
            <v>Home Office</v>
          </cell>
          <cell r="I109" t="str">
            <v>Tina Carlton</v>
          </cell>
          <cell r="J109" t="str">
            <v>Critical</v>
          </cell>
          <cell r="O109">
            <v>41481</v>
          </cell>
          <cell r="S109">
            <v>14</v>
          </cell>
          <cell r="Y109">
            <v>77.67519999999999</v>
          </cell>
        </row>
        <row r="110">
          <cell r="A110" t="str">
            <v>5186-1</v>
          </cell>
          <cell r="C110" t="str">
            <v>2013</v>
          </cell>
          <cell r="G110" t="str">
            <v>WA</v>
          </cell>
          <cell r="H110" t="str">
            <v>Consumer</v>
          </cell>
          <cell r="I110" t="str">
            <v>Phoebe Gour</v>
          </cell>
          <cell r="J110" t="str">
            <v>Low</v>
          </cell>
          <cell r="O110">
            <v>41486</v>
          </cell>
          <cell r="S110">
            <v>37</v>
          </cell>
          <cell r="Y110">
            <v>383.25420000000003</v>
          </cell>
        </row>
        <row r="111">
          <cell r="A111" t="str">
            <v>5188-1</v>
          </cell>
          <cell r="C111" t="str">
            <v>2013</v>
          </cell>
          <cell r="G111" t="str">
            <v>VIC</v>
          </cell>
          <cell r="H111" t="str">
            <v>Corporate</v>
          </cell>
          <cell r="I111" t="str">
            <v>Connor Betts</v>
          </cell>
          <cell r="J111" t="str">
            <v>Low</v>
          </cell>
          <cell r="O111">
            <v>41483</v>
          </cell>
          <cell r="S111">
            <v>8</v>
          </cell>
          <cell r="Y111">
            <v>251.86160000000001</v>
          </cell>
        </row>
        <row r="112">
          <cell r="A112" t="str">
            <v>5189-1</v>
          </cell>
          <cell r="C112" t="str">
            <v>2013</v>
          </cell>
          <cell r="G112" t="str">
            <v>VIC</v>
          </cell>
          <cell r="H112" t="str">
            <v>Small Business</v>
          </cell>
          <cell r="I112" t="str">
            <v>Yvette Biti</v>
          </cell>
          <cell r="J112" t="str">
            <v>Low</v>
          </cell>
          <cell r="O112">
            <v>41484</v>
          </cell>
          <cell r="S112">
            <v>31</v>
          </cell>
          <cell r="Y112">
            <v>4402.4984000000004</v>
          </cell>
        </row>
        <row r="113">
          <cell r="A113" t="str">
            <v>5191-1</v>
          </cell>
          <cell r="C113" t="str">
            <v>2013</v>
          </cell>
          <cell r="G113" t="str">
            <v>WA</v>
          </cell>
          <cell r="H113" t="str">
            <v>Corporate</v>
          </cell>
          <cell r="I113" t="str">
            <v>Tina Carlton</v>
          </cell>
          <cell r="J113" t="str">
            <v>Not Specified</v>
          </cell>
          <cell r="O113">
            <v>41485</v>
          </cell>
          <cell r="S113">
            <v>30</v>
          </cell>
          <cell r="Y113">
            <v>108.29</v>
          </cell>
        </row>
        <row r="114">
          <cell r="A114" t="str">
            <v>5193-1</v>
          </cell>
          <cell r="C114" t="str">
            <v>2013</v>
          </cell>
          <cell r="G114" t="str">
            <v>VIC</v>
          </cell>
          <cell r="H114" t="str">
            <v>Small Business</v>
          </cell>
          <cell r="I114" t="str">
            <v>Connor Betts</v>
          </cell>
          <cell r="J114" t="str">
            <v>Not Specified</v>
          </cell>
          <cell r="O114">
            <v>41485</v>
          </cell>
          <cell r="S114">
            <v>38</v>
          </cell>
          <cell r="Y114">
            <v>113.3484</v>
          </cell>
        </row>
        <row r="115">
          <cell r="A115" t="str">
            <v>5194-1</v>
          </cell>
          <cell r="C115" t="str">
            <v>2013</v>
          </cell>
          <cell r="G115" t="str">
            <v>NSW</v>
          </cell>
          <cell r="H115" t="str">
            <v>Corporate</v>
          </cell>
          <cell r="I115" t="str">
            <v>Nicholas Fernandes</v>
          </cell>
          <cell r="J115" t="str">
            <v>Not Specified</v>
          </cell>
          <cell r="O115">
            <v>41486</v>
          </cell>
          <cell r="S115">
            <v>24</v>
          </cell>
          <cell r="Y115">
            <v>2836.1647999999996</v>
          </cell>
        </row>
        <row r="116">
          <cell r="A116" t="str">
            <v>5195-1</v>
          </cell>
          <cell r="C116" t="str">
            <v>2013</v>
          </cell>
          <cell r="G116" t="str">
            <v>NSW</v>
          </cell>
          <cell r="H116" t="str">
            <v>Consumer</v>
          </cell>
          <cell r="I116" t="str">
            <v>Radhya Staples</v>
          </cell>
          <cell r="J116" t="str">
            <v>Medium</v>
          </cell>
          <cell r="O116">
            <v>41487</v>
          </cell>
          <cell r="S116">
            <v>11</v>
          </cell>
          <cell r="Y116">
            <v>30.3188</v>
          </cell>
        </row>
        <row r="117">
          <cell r="A117" t="str">
            <v>5195-2</v>
          </cell>
          <cell r="C117" t="str">
            <v>2013</v>
          </cell>
          <cell r="G117" t="str">
            <v>NSW</v>
          </cell>
          <cell r="H117" t="str">
            <v>Consumer</v>
          </cell>
          <cell r="I117" t="str">
            <v>Radhya Staples</v>
          </cell>
          <cell r="J117" t="str">
            <v>Medium</v>
          </cell>
          <cell r="O117">
            <v>41488</v>
          </cell>
          <cell r="S117">
            <v>43</v>
          </cell>
          <cell r="Y117">
            <v>777.226</v>
          </cell>
        </row>
        <row r="118">
          <cell r="A118" t="str">
            <v>5198-1</v>
          </cell>
          <cell r="C118" t="str">
            <v>2013</v>
          </cell>
          <cell r="G118" t="str">
            <v>NSW</v>
          </cell>
          <cell r="H118" t="str">
            <v>Corporate</v>
          </cell>
          <cell r="I118" t="str">
            <v>Aanya Zhang</v>
          </cell>
          <cell r="J118" t="str">
            <v>Not Specified</v>
          </cell>
          <cell r="O118">
            <v>41490</v>
          </cell>
          <cell r="S118">
            <v>40</v>
          </cell>
          <cell r="Y118">
            <v>109.20399999999999</v>
          </cell>
        </row>
        <row r="119">
          <cell r="A119" t="str">
            <v>5200-1</v>
          </cell>
          <cell r="C119" t="str">
            <v>2013</v>
          </cell>
          <cell r="G119" t="str">
            <v>VIC</v>
          </cell>
          <cell r="H119" t="str">
            <v>Home Office</v>
          </cell>
          <cell r="I119" t="str">
            <v>Yvette Biti</v>
          </cell>
          <cell r="J119" t="str">
            <v>Critical</v>
          </cell>
          <cell r="O119">
            <v>41494</v>
          </cell>
          <cell r="S119">
            <v>46</v>
          </cell>
          <cell r="Y119">
            <v>160.26920000000001</v>
          </cell>
        </row>
        <row r="120">
          <cell r="A120" t="str">
            <v>5201-1</v>
          </cell>
          <cell r="C120" t="str">
            <v>2013</v>
          </cell>
          <cell r="G120" t="str">
            <v>VIC</v>
          </cell>
          <cell r="H120" t="str">
            <v>Home Office</v>
          </cell>
          <cell r="I120" t="str">
            <v>Yvette Biti</v>
          </cell>
          <cell r="J120" t="str">
            <v>High</v>
          </cell>
          <cell r="O120">
            <v>41495</v>
          </cell>
          <cell r="S120">
            <v>23</v>
          </cell>
          <cell r="Y120">
            <v>78.890100000000004</v>
          </cell>
        </row>
        <row r="121">
          <cell r="A121" t="str">
            <v>5202-1</v>
          </cell>
          <cell r="C121" t="str">
            <v>2013</v>
          </cell>
          <cell r="G121" t="str">
            <v>NSW</v>
          </cell>
          <cell r="H121" t="str">
            <v>Home Office</v>
          </cell>
          <cell r="I121" t="str">
            <v>Tina Carlton</v>
          </cell>
          <cell r="J121" t="str">
            <v>Not Specified</v>
          </cell>
          <cell r="O121">
            <v>41495</v>
          </cell>
          <cell r="S121">
            <v>44</v>
          </cell>
          <cell r="Y121">
            <v>1342.3576</v>
          </cell>
        </row>
        <row r="122">
          <cell r="A122" t="str">
            <v>5204-1</v>
          </cell>
          <cell r="C122" t="str">
            <v>2013</v>
          </cell>
          <cell r="G122" t="str">
            <v>NSW</v>
          </cell>
          <cell r="H122" t="str">
            <v>Home Office</v>
          </cell>
          <cell r="I122" t="str">
            <v>Aanya Zhang</v>
          </cell>
          <cell r="J122" t="str">
            <v>Not Specified</v>
          </cell>
          <cell r="O122">
            <v>41496</v>
          </cell>
          <cell r="S122">
            <v>8</v>
          </cell>
          <cell r="Y122">
            <v>234.96280000000002</v>
          </cell>
        </row>
        <row r="123">
          <cell r="A123" t="str">
            <v>5206-1</v>
          </cell>
          <cell r="C123" t="str">
            <v>2013</v>
          </cell>
          <cell r="G123" t="str">
            <v>VIC</v>
          </cell>
          <cell r="H123" t="str">
            <v>Small Business</v>
          </cell>
          <cell r="I123" t="str">
            <v>Yvette Biti</v>
          </cell>
          <cell r="J123" t="str">
            <v>Low</v>
          </cell>
          <cell r="O123">
            <v>41499</v>
          </cell>
          <cell r="S123">
            <v>40</v>
          </cell>
          <cell r="Y123">
            <v>17304.106</v>
          </cell>
        </row>
        <row r="124">
          <cell r="A124" t="str">
            <v>5207-1</v>
          </cell>
          <cell r="C124" t="str">
            <v>2013</v>
          </cell>
          <cell r="G124" t="str">
            <v>NSW</v>
          </cell>
          <cell r="H124" t="str">
            <v>Corporate</v>
          </cell>
          <cell r="I124" t="str">
            <v>Natasha Song</v>
          </cell>
          <cell r="J124" t="str">
            <v>Low</v>
          </cell>
          <cell r="O124">
            <v>41502</v>
          </cell>
          <cell r="S124">
            <v>35</v>
          </cell>
          <cell r="Y124">
            <v>3921.5340000000001</v>
          </cell>
        </row>
        <row r="125">
          <cell r="A125" t="str">
            <v>5208-1</v>
          </cell>
          <cell r="C125" t="str">
            <v>2013</v>
          </cell>
          <cell r="G125" t="str">
            <v>VIC</v>
          </cell>
          <cell r="H125" t="str">
            <v>Consumer</v>
          </cell>
          <cell r="I125" t="str">
            <v>Connor Betts</v>
          </cell>
          <cell r="J125" t="str">
            <v>High</v>
          </cell>
          <cell r="O125">
            <v>41498</v>
          </cell>
          <cell r="S125">
            <v>50</v>
          </cell>
          <cell r="Y125">
            <v>263.31</v>
          </cell>
        </row>
        <row r="126">
          <cell r="A126" t="str">
            <v>5209-1</v>
          </cell>
          <cell r="C126" t="str">
            <v>2013</v>
          </cell>
          <cell r="G126" t="str">
            <v>VIC</v>
          </cell>
          <cell r="H126" t="str">
            <v>Corporate</v>
          </cell>
          <cell r="I126" t="str">
            <v>Yvette Biti</v>
          </cell>
          <cell r="J126" t="str">
            <v>Low</v>
          </cell>
          <cell r="O126">
            <v>41499</v>
          </cell>
          <cell r="S126">
            <v>19</v>
          </cell>
          <cell r="Y126">
            <v>26.289200000000001</v>
          </cell>
        </row>
        <row r="127">
          <cell r="A127" t="str">
            <v>5211-1</v>
          </cell>
          <cell r="C127" t="str">
            <v>2013</v>
          </cell>
          <cell r="G127" t="str">
            <v>NSW</v>
          </cell>
          <cell r="H127" t="str">
            <v>Small Business</v>
          </cell>
          <cell r="I127" t="str">
            <v>Natasha Song</v>
          </cell>
          <cell r="J127" t="str">
            <v>High</v>
          </cell>
          <cell r="O127">
            <v>41500</v>
          </cell>
          <cell r="S127">
            <v>37</v>
          </cell>
          <cell r="Y127">
            <v>5887.8939999999993</v>
          </cell>
        </row>
        <row r="128">
          <cell r="A128" t="str">
            <v>5212-1</v>
          </cell>
          <cell r="C128" t="str">
            <v>2013</v>
          </cell>
          <cell r="G128" t="str">
            <v>NSW</v>
          </cell>
          <cell r="H128" t="str">
            <v>Corporate</v>
          </cell>
          <cell r="I128" t="str">
            <v>Nicholas Fernandes</v>
          </cell>
          <cell r="J128" t="str">
            <v>Low</v>
          </cell>
          <cell r="O128">
            <v>41509</v>
          </cell>
          <cell r="S128">
            <v>12</v>
          </cell>
          <cell r="Y128">
            <v>47.380400000000002</v>
          </cell>
        </row>
        <row r="129">
          <cell r="A129" t="str">
            <v>5213-1</v>
          </cell>
          <cell r="C129" t="str">
            <v>2013</v>
          </cell>
          <cell r="G129" t="str">
            <v>NSW</v>
          </cell>
          <cell r="H129" t="str">
            <v>Corporate</v>
          </cell>
          <cell r="I129" t="str">
            <v>Natasha Song</v>
          </cell>
          <cell r="J129" t="str">
            <v>High</v>
          </cell>
          <cell r="O129">
            <v>41502</v>
          </cell>
          <cell r="S129">
            <v>13</v>
          </cell>
          <cell r="Y129">
            <v>37.480800000000002</v>
          </cell>
        </row>
        <row r="130">
          <cell r="A130" t="str">
            <v>5214-1</v>
          </cell>
          <cell r="C130" t="str">
            <v>2013</v>
          </cell>
          <cell r="G130" t="str">
            <v>WA</v>
          </cell>
          <cell r="H130" t="str">
            <v>Corporate</v>
          </cell>
          <cell r="I130" t="str">
            <v>Tina Carlton</v>
          </cell>
          <cell r="J130" t="str">
            <v>Not Specified</v>
          </cell>
          <cell r="O130">
            <v>41503</v>
          </cell>
          <cell r="S130">
            <v>41</v>
          </cell>
          <cell r="Y130">
            <v>162.02000000000001</v>
          </cell>
        </row>
        <row r="131">
          <cell r="A131" t="str">
            <v>5215-1</v>
          </cell>
          <cell r="C131" t="str">
            <v>2013</v>
          </cell>
          <cell r="G131" t="str">
            <v>NSW</v>
          </cell>
          <cell r="H131" t="str">
            <v>Home Office</v>
          </cell>
          <cell r="I131" t="str">
            <v>Aanya Zhang</v>
          </cell>
          <cell r="J131" t="str">
            <v>High</v>
          </cell>
          <cell r="O131">
            <v>41508</v>
          </cell>
          <cell r="S131">
            <v>41</v>
          </cell>
          <cell r="Y131">
            <v>5416.0227999999988</v>
          </cell>
        </row>
        <row r="132">
          <cell r="A132" t="str">
            <v>5216-1</v>
          </cell>
          <cell r="C132" t="str">
            <v>2013</v>
          </cell>
          <cell r="G132" t="str">
            <v>NSW</v>
          </cell>
          <cell r="H132" t="str">
            <v>Small Business</v>
          </cell>
          <cell r="I132" t="str">
            <v>Tina Carlton</v>
          </cell>
          <cell r="J132" t="str">
            <v>Low</v>
          </cell>
          <cell r="O132">
            <v>41508</v>
          </cell>
          <cell r="S132">
            <v>5</v>
          </cell>
          <cell r="Y132">
            <v>31.893999999999998</v>
          </cell>
        </row>
        <row r="133">
          <cell r="A133" t="str">
            <v>5218-1</v>
          </cell>
          <cell r="C133" t="str">
            <v>2013</v>
          </cell>
          <cell r="G133" t="str">
            <v>NSW</v>
          </cell>
          <cell r="H133" t="str">
            <v>Small Business</v>
          </cell>
          <cell r="I133" t="str">
            <v>Charlie Bui</v>
          </cell>
          <cell r="J133" t="str">
            <v>Low</v>
          </cell>
          <cell r="O133">
            <v>41510</v>
          </cell>
          <cell r="S133">
            <v>23</v>
          </cell>
          <cell r="Y133">
            <v>3553.6179999999995</v>
          </cell>
        </row>
        <row r="134">
          <cell r="A134" t="str">
            <v>5220-1</v>
          </cell>
          <cell r="C134" t="str">
            <v>2013</v>
          </cell>
          <cell r="G134" t="str">
            <v>NSW</v>
          </cell>
          <cell r="H134" t="str">
            <v>Home Office</v>
          </cell>
          <cell r="I134" t="str">
            <v>Natasha Song</v>
          </cell>
          <cell r="J134" t="str">
            <v>Not Specified</v>
          </cell>
          <cell r="O134">
            <v>41513</v>
          </cell>
          <cell r="S134">
            <v>45</v>
          </cell>
          <cell r="Y134">
            <v>575.55799999999999</v>
          </cell>
        </row>
        <row r="135">
          <cell r="A135" t="str">
            <v>5221-1</v>
          </cell>
          <cell r="C135" t="str">
            <v>2013</v>
          </cell>
          <cell r="G135" t="str">
            <v>NSW</v>
          </cell>
          <cell r="H135" t="str">
            <v>Home Office</v>
          </cell>
          <cell r="I135" t="str">
            <v>Samantha Chairs</v>
          </cell>
          <cell r="J135" t="str">
            <v>Not Specified</v>
          </cell>
          <cell r="O135">
            <v>41512</v>
          </cell>
          <cell r="S135">
            <v>42</v>
          </cell>
          <cell r="Y135">
            <v>80.449999999999989</v>
          </cell>
        </row>
        <row r="136">
          <cell r="A136" t="str">
            <v>5222-1</v>
          </cell>
          <cell r="C136" t="str">
            <v>2013</v>
          </cell>
          <cell r="G136" t="str">
            <v>NSW</v>
          </cell>
          <cell r="H136" t="str">
            <v>Small Business</v>
          </cell>
          <cell r="I136" t="str">
            <v>Natasha Song</v>
          </cell>
          <cell r="J136" t="str">
            <v>Medium</v>
          </cell>
          <cell r="O136">
            <v>41512</v>
          </cell>
          <cell r="S136">
            <v>32</v>
          </cell>
          <cell r="Y136">
            <v>174.06199999999998</v>
          </cell>
        </row>
        <row r="137">
          <cell r="A137" t="str">
            <v>5224-1</v>
          </cell>
          <cell r="C137" t="str">
            <v>2013</v>
          </cell>
          <cell r="G137" t="str">
            <v>NSW</v>
          </cell>
          <cell r="H137" t="str">
            <v>Consumer</v>
          </cell>
          <cell r="I137" t="str">
            <v>Aanya Zhang</v>
          </cell>
          <cell r="J137" t="str">
            <v>Not Specified</v>
          </cell>
          <cell r="O137">
            <v>41515</v>
          </cell>
          <cell r="S137">
            <v>45</v>
          </cell>
          <cell r="Y137">
            <v>134.04599999999999</v>
          </cell>
        </row>
        <row r="138">
          <cell r="A138" t="str">
            <v>5225-1</v>
          </cell>
          <cell r="C138" t="str">
            <v>2013</v>
          </cell>
          <cell r="G138" t="str">
            <v>NSW</v>
          </cell>
          <cell r="H138" t="str">
            <v>Consumer</v>
          </cell>
          <cell r="I138" t="str">
            <v>Natasha Song</v>
          </cell>
          <cell r="J138" t="str">
            <v>Not Specified</v>
          </cell>
          <cell r="O138">
            <v>41516</v>
          </cell>
          <cell r="S138">
            <v>8</v>
          </cell>
          <cell r="Y138">
            <v>116.08759999999999</v>
          </cell>
        </row>
        <row r="139">
          <cell r="A139" t="str">
            <v>5226-1</v>
          </cell>
          <cell r="C139" t="str">
            <v>2013</v>
          </cell>
          <cell r="G139" t="str">
            <v>NSW</v>
          </cell>
          <cell r="H139" t="str">
            <v>Home Office</v>
          </cell>
          <cell r="I139" t="str">
            <v>Aanya Zhang</v>
          </cell>
          <cell r="J139" t="str">
            <v>Low</v>
          </cell>
          <cell r="O139">
            <v>41520</v>
          </cell>
          <cell r="S139">
            <v>12</v>
          </cell>
          <cell r="Y139">
            <v>1170.4696000000001</v>
          </cell>
        </row>
        <row r="140">
          <cell r="A140" t="str">
            <v>5227-1</v>
          </cell>
          <cell r="C140" t="str">
            <v>2013</v>
          </cell>
          <cell r="G140" t="str">
            <v>NSW</v>
          </cell>
          <cell r="H140" t="str">
            <v>Home Office</v>
          </cell>
          <cell r="I140" t="str">
            <v>Aanya Zhang</v>
          </cell>
          <cell r="J140" t="str">
            <v>Medium</v>
          </cell>
          <cell r="O140">
            <v>41518</v>
          </cell>
          <cell r="S140">
            <v>32</v>
          </cell>
          <cell r="Y140">
            <v>120.28680000000001</v>
          </cell>
        </row>
        <row r="141">
          <cell r="A141" t="str">
            <v>5229-1</v>
          </cell>
          <cell r="C141" t="str">
            <v>2013</v>
          </cell>
          <cell r="G141" t="str">
            <v>WA</v>
          </cell>
          <cell r="H141" t="str">
            <v>Home Office</v>
          </cell>
          <cell r="I141" t="str">
            <v>Radhya Staples</v>
          </cell>
          <cell r="J141" t="str">
            <v>Critical</v>
          </cell>
          <cell r="O141">
            <v>41519</v>
          </cell>
          <cell r="S141">
            <v>43</v>
          </cell>
          <cell r="Y141">
            <v>79.90479999999998</v>
          </cell>
        </row>
        <row r="142">
          <cell r="A142" t="str">
            <v>5231-1</v>
          </cell>
          <cell r="C142" t="str">
            <v>2013</v>
          </cell>
          <cell r="G142" t="str">
            <v>NSW</v>
          </cell>
          <cell r="H142" t="str">
            <v>Corporate</v>
          </cell>
          <cell r="I142" t="str">
            <v>Phoebe Gour</v>
          </cell>
          <cell r="J142" t="str">
            <v>High</v>
          </cell>
          <cell r="O142">
            <v>41520</v>
          </cell>
          <cell r="S142">
            <v>9</v>
          </cell>
          <cell r="Y142">
            <v>99.569700000000012</v>
          </cell>
        </row>
        <row r="143">
          <cell r="A143" t="str">
            <v>5232-1</v>
          </cell>
          <cell r="C143" t="str">
            <v>2013</v>
          </cell>
          <cell r="G143" t="str">
            <v>VIC</v>
          </cell>
          <cell r="H143" t="str">
            <v>Corporate</v>
          </cell>
          <cell r="I143" t="str">
            <v>Connor Betts</v>
          </cell>
          <cell r="J143" t="str">
            <v>Low</v>
          </cell>
          <cell r="O143">
            <v>41522</v>
          </cell>
          <cell r="S143">
            <v>26</v>
          </cell>
          <cell r="Y143">
            <v>93.277199999999993</v>
          </cell>
        </row>
        <row r="144">
          <cell r="A144" t="str">
            <v>5234-1</v>
          </cell>
          <cell r="C144" t="str">
            <v>2013</v>
          </cell>
          <cell r="G144" t="str">
            <v>VIC</v>
          </cell>
          <cell r="H144" t="str">
            <v>Small Business</v>
          </cell>
          <cell r="I144" t="str">
            <v>Yvette Biti</v>
          </cell>
          <cell r="J144" t="str">
            <v>Not Specified</v>
          </cell>
          <cell r="O144">
            <v>41523</v>
          </cell>
          <cell r="S144">
            <v>37</v>
          </cell>
          <cell r="Y144">
            <v>180.28379999999999</v>
          </cell>
        </row>
        <row r="145">
          <cell r="A145" t="str">
            <v>5235-1</v>
          </cell>
          <cell r="C145" t="str">
            <v>2013</v>
          </cell>
          <cell r="G145" t="str">
            <v>NSW</v>
          </cell>
          <cell r="H145" t="str">
            <v>Corporate</v>
          </cell>
          <cell r="I145" t="str">
            <v>Nicholas Fernandes</v>
          </cell>
          <cell r="J145" t="str">
            <v>Low</v>
          </cell>
          <cell r="O145">
            <v>41526</v>
          </cell>
          <cell r="S145">
            <v>39</v>
          </cell>
          <cell r="Y145">
            <v>221.63</v>
          </cell>
        </row>
        <row r="146">
          <cell r="A146" t="str">
            <v>5236-1</v>
          </cell>
          <cell r="C146" t="str">
            <v>2013</v>
          </cell>
          <cell r="G146" t="str">
            <v>NSW</v>
          </cell>
          <cell r="H146" t="str">
            <v>Corporate</v>
          </cell>
          <cell r="I146" t="str">
            <v>Phoebe Gour</v>
          </cell>
          <cell r="J146" t="str">
            <v>Not Specified</v>
          </cell>
          <cell r="O146">
            <v>41527</v>
          </cell>
          <cell r="S146">
            <v>24</v>
          </cell>
          <cell r="Y146">
            <v>71.953199999999995</v>
          </cell>
        </row>
        <row r="147">
          <cell r="A147" t="str">
            <v>5238-1</v>
          </cell>
          <cell r="C147" t="str">
            <v>2013</v>
          </cell>
          <cell r="G147" t="str">
            <v>NSW</v>
          </cell>
          <cell r="H147" t="str">
            <v>Corporate</v>
          </cell>
          <cell r="I147" t="str">
            <v>Natasha Song</v>
          </cell>
          <cell r="J147" t="str">
            <v>Not Specified</v>
          </cell>
          <cell r="O147">
            <v>41529</v>
          </cell>
          <cell r="S147">
            <v>27</v>
          </cell>
          <cell r="Y147">
            <v>84.80919999999999</v>
          </cell>
        </row>
        <row r="148">
          <cell r="A148" t="str">
            <v>5239-1</v>
          </cell>
          <cell r="C148" t="str">
            <v>2013</v>
          </cell>
          <cell r="G148" t="str">
            <v>NSW</v>
          </cell>
          <cell r="H148" t="str">
            <v>Small Business</v>
          </cell>
          <cell r="I148" t="str">
            <v>Nicholas Fernandes</v>
          </cell>
          <cell r="J148" t="str">
            <v>Critical</v>
          </cell>
          <cell r="O148">
            <v>41531</v>
          </cell>
          <cell r="S148">
            <v>37</v>
          </cell>
          <cell r="Y148">
            <v>367.137</v>
          </cell>
        </row>
        <row r="149">
          <cell r="A149" t="str">
            <v>5240-1</v>
          </cell>
          <cell r="C149" t="str">
            <v>2013</v>
          </cell>
          <cell r="G149" t="str">
            <v>NSW</v>
          </cell>
          <cell r="H149" t="str">
            <v>Consumer</v>
          </cell>
          <cell r="I149" t="str">
            <v>Aanya Zhang</v>
          </cell>
          <cell r="J149" t="str">
            <v>Not Specified</v>
          </cell>
          <cell r="O149">
            <v>41532</v>
          </cell>
          <cell r="S149">
            <v>44</v>
          </cell>
          <cell r="Y149">
            <v>334.18839999999994</v>
          </cell>
        </row>
        <row r="150">
          <cell r="A150" t="str">
            <v>5241-1</v>
          </cell>
          <cell r="C150" t="str">
            <v>2013</v>
          </cell>
          <cell r="G150" t="str">
            <v>NSW</v>
          </cell>
          <cell r="H150" t="str">
            <v>Corporate</v>
          </cell>
          <cell r="I150" t="str">
            <v>Phoebe Gour</v>
          </cell>
          <cell r="J150" t="str">
            <v>Medium</v>
          </cell>
          <cell r="O150">
            <v>41531</v>
          </cell>
          <cell r="S150">
            <v>34</v>
          </cell>
          <cell r="Y150">
            <v>2567.7676000000001</v>
          </cell>
        </row>
        <row r="151">
          <cell r="A151" t="str">
            <v>5242-1</v>
          </cell>
          <cell r="C151" t="str">
            <v>2013</v>
          </cell>
          <cell r="G151" t="str">
            <v>WA</v>
          </cell>
          <cell r="H151" t="str">
            <v>Home Office</v>
          </cell>
          <cell r="I151" t="str">
            <v>Radhya Staples</v>
          </cell>
          <cell r="J151" t="str">
            <v>Low</v>
          </cell>
          <cell r="O151">
            <v>41535</v>
          </cell>
          <cell r="S151">
            <v>46</v>
          </cell>
          <cell r="Y151">
            <v>238.75199999999998</v>
          </cell>
        </row>
        <row r="152">
          <cell r="A152" t="str">
            <v>5244-1</v>
          </cell>
          <cell r="C152" t="str">
            <v>2013</v>
          </cell>
          <cell r="G152" t="str">
            <v>NSW</v>
          </cell>
          <cell r="H152" t="str">
            <v>Corporate</v>
          </cell>
          <cell r="I152" t="str">
            <v>Tina Carlton</v>
          </cell>
          <cell r="J152" t="str">
            <v>High</v>
          </cell>
          <cell r="O152">
            <v>41536</v>
          </cell>
          <cell r="S152">
            <v>3</v>
          </cell>
          <cell r="Y152">
            <v>20.852399999999999</v>
          </cell>
        </row>
        <row r="153">
          <cell r="A153" t="str">
            <v>5246-1</v>
          </cell>
          <cell r="C153" t="str">
            <v>2013</v>
          </cell>
          <cell r="G153" t="str">
            <v>NSW</v>
          </cell>
          <cell r="H153" t="str">
            <v>Home Office</v>
          </cell>
          <cell r="I153" t="str">
            <v>Leighton Forrest</v>
          </cell>
          <cell r="J153" t="str">
            <v>Low</v>
          </cell>
          <cell r="O153">
            <v>41542</v>
          </cell>
          <cell r="S153">
            <v>16</v>
          </cell>
          <cell r="Y153">
            <v>373.18</v>
          </cell>
        </row>
        <row r="154">
          <cell r="A154" t="str">
            <v>5247-1</v>
          </cell>
          <cell r="C154" t="str">
            <v>2013</v>
          </cell>
          <cell r="G154" t="str">
            <v>NSW</v>
          </cell>
          <cell r="H154" t="str">
            <v>Corporate</v>
          </cell>
          <cell r="I154" t="str">
            <v>Preston Senome</v>
          </cell>
          <cell r="J154" t="str">
            <v>High</v>
          </cell>
          <cell r="O154">
            <v>41538</v>
          </cell>
          <cell r="S154">
            <v>7</v>
          </cell>
          <cell r="Y154">
            <v>367.52</v>
          </cell>
        </row>
        <row r="155">
          <cell r="A155" t="str">
            <v>5248-1</v>
          </cell>
          <cell r="C155" t="str">
            <v>2013</v>
          </cell>
          <cell r="G155" t="str">
            <v>NSW</v>
          </cell>
          <cell r="H155" t="str">
            <v>Home Office</v>
          </cell>
          <cell r="I155" t="str">
            <v>Tina Carlton</v>
          </cell>
          <cell r="J155" t="str">
            <v>Critical</v>
          </cell>
          <cell r="O155">
            <v>41541</v>
          </cell>
          <cell r="S155">
            <v>43</v>
          </cell>
          <cell r="Y155">
            <v>87.528000000000006</v>
          </cell>
        </row>
        <row r="156">
          <cell r="A156" t="str">
            <v>5250-1</v>
          </cell>
          <cell r="C156" t="str">
            <v>2013</v>
          </cell>
          <cell r="G156" t="str">
            <v>NSW</v>
          </cell>
          <cell r="H156" t="str">
            <v>Consumer</v>
          </cell>
          <cell r="I156" t="str">
            <v>Stevie Bacata</v>
          </cell>
          <cell r="J156" t="str">
            <v>Low</v>
          </cell>
          <cell r="O156">
            <v>41547</v>
          </cell>
          <cell r="S156">
            <v>27</v>
          </cell>
          <cell r="Y156">
            <v>438.6927</v>
          </cell>
        </row>
        <row r="157">
          <cell r="A157" t="str">
            <v>5251-1</v>
          </cell>
          <cell r="C157" t="str">
            <v>2013</v>
          </cell>
          <cell r="G157" t="str">
            <v>WA</v>
          </cell>
          <cell r="H157" t="str">
            <v>Home Office</v>
          </cell>
          <cell r="I157" t="str">
            <v>Tina Carlton</v>
          </cell>
          <cell r="J157" t="str">
            <v>Medium</v>
          </cell>
          <cell r="O157">
            <v>41545</v>
          </cell>
          <cell r="S157">
            <v>23</v>
          </cell>
          <cell r="Y157">
            <v>115.223</v>
          </cell>
        </row>
        <row r="158">
          <cell r="A158" t="str">
            <v>5253-1</v>
          </cell>
          <cell r="C158" t="str">
            <v>2013</v>
          </cell>
          <cell r="G158" t="str">
            <v>VIC</v>
          </cell>
          <cell r="H158" t="str">
            <v>Home Office</v>
          </cell>
          <cell r="I158" t="str">
            <v>Connor Betts</v>
          </cell>
          <cell r="J158" t="str">
            <v>High</v>
          </cell>
          <cell r="O158">
            <v>41545</v>
          </cell>
          <cell r="S158">
            <v>15</v>
          </cell>
          <cell r="Y158">
            <v>482.69400000000002</v>
          </cell>
        </row>
        <row r="159">
          <cell r="A159" t="str">
            <v>5254-1</v>
          </cell>
          <cell r="C159" t="str">
            <v>2013</v>
          </cell>
          <cell r="G159" t="str">
            <v>NSW</v>
          </cell>
          <cell r="H159" t="str">
            <v>Corporate</v>
          </cell>
          <cell r="I159" t="str">
            <v>Natasha Song</v>
          </cell>
          <cell r="J159" t="str">
            <v>Low</v>
          </cell>
          <cell r="O159">
            <v>41549</v>
          </cell>
          <cell r="S159">
            <v>19</v>
          </cell>
          <cell r="Y159">
            <v>945.10000000000014</v>
          </cell>
        </row>
        <row r="160">
          <cell r="A160" t="str">
            <v>5256-1</v>
          </cell>
          <cell r="C160" t="str">
            <v>2013</v>
          </cell>
          <cell r="G160" t="str">
            <v>NSW</v>
          </cell>
          <cell r="H160" t="str">
            <v>Corporate</v>
          </cell>
          <cell r="I160" t="str">
            <v>Natasha Song</v>
          </cell>
          <cell r="J160" t="str">
            <v>Not Specified</v>
          </cell>
          <cell r="O160">
            <v>41549</v>
          </cell>
          <cell r="S160">
            <v>10</v>
          </cell>
          <cell r="Y160">
            <v>53.321999999999996</v>
          </cell>
        </row>
        <row r="161">
          <cell r="A161" t="str">
            <v>5257-1</v>
          </cell>
          <cell r="C161" t="str">
            <v>2013</v>
          </cell>
          <cell r="G161" t="str">
            <v>VIC</v>
          </cell>
          <cell r="H161" t="str">
            <v>Corporate</v>
          </cell>
          <cell r="I161" t="str">
            <v>Connor Betts</v>
          </cell>
          <cell r="J161" t="str">
            <v>Medium</v>
          </cell>
          <cell r="O161">
            <v>41549</v>
          </cell>
          <cell r="S161">
            <v>16</v>
          </cell>
          <cell r="Y161">
            <v>568.54999999999995</v>
          </cell>
        </row>
        <row r="162">
          <cell r="A162" t="str">
            <v>5259-1</v>
          </cell>
          <cell r="C162" t="str">
            <v>2013</v>
          </cell>
          <cell r="G162" t="str">
            <v>WA</v>
          </cell>
          <cell r="H162" t="str">
            <v>Consumer</v>
          </cell>
          <cell r="I162" t="str">
            <v>Phoebe Gour</v>
          </cell>
          <cell r="J162" t="str">
            <v>High</v>
          </cell>
          <cell r="O162">
            <v>41551</v>
          </cell>
          <cell r="S162">
            <v>46</v>
          </cell>
          <cell r="Y162">
            <v>1611.125</v>
          </cell>
        </row>
        <row r="163">
          <cell r="A163" t="str">
            <v>5260-1</v>
          </cell>
          <cell r="C163" t="str">
            <v>2013</v>
          </cell>
          <cell r="G163" t="str">
            <v>NSW</v>
          </cell>
          <cell r="H163" t="str">
            <v>Corporate</v>
          </cell>
          <cell r="I163" t="str">
            <v>Charlie Bui</v>
          </cell>
          <cell r="J163" t="str">
            <v>High</v>
          </cell>
          <cell r="O163">
            <v>41552</v>
          </cell>
          <cell r="S163">
            <v>2</v>
          </cell>
          <cell r="Y163">
            <v>776.58920000000001</v>
          </cell>
        </row>
        <row r="164">
          <cell r="A164" t="str">
            <v>5261-1</v>
          </cell>
          <cell r="C164" t="str">
            <v>2013</v>
          </cell>
          <cell r="G164" t="str">
            <v>NSW</v>
          </cell>
          <cell r="H164" t="str">
            <v>Consumer</v>
          </cell>
          <cell r="I164" t="str">
            <v>Natasha Song</v>
          </cell>
          <cell r="J164" t="str">
            <v>Low</v>
          </cell>
          <cell r="O164">
            <v>41559</v>
          </cell>
          <cell r="S164">
            <v>17</v>
          </cell>
          <cell r="Y164">
            <v>1493.9552999999999</v>
          </cell>
        </row>
        <row r="165">
          <cell r="A165" t="str">
            <v>5263-1</v>
          </cell>
          <cell r="C165" t="str">
            <v>2013</v>
          </cell>
          <cell r="G165" t="str">
            <v>NSW</v>
          </cell>
          <cell r="H165" t="str">
            <v>Corporate</v>
          </cell>
          <cell r="I165" t="str">
            <v>Tina Carlton</v>
          </cell>
          <cell r="J165" t="str">
            <v>Medium</v>
          </cell>
          <cell r="O165">
            <v>41554</v>
          </cell>
          <cell r="S165">
            <v>16</v>
          </cell>
          <cell r="Y165">
            <v>33.438800000000001</v>
          </cell>
        </row>
        <row r="166">
          <cell r="A166" t="str">
            <v>5265-1</v>
          </cell>
          <cell r="C166" t="str">
            <v>2013</v>
          </cell>
          <cell r="G166" t="str">
            <v>NSW</v>
          </cell>
          <cell r="H166" t="str">
            <v>Corporate</v>
          </cell>
          <cell r="I166" t="str">
            <v>Samantha Chairs</v>
          </cell>
          <cell r="J166" t="str">
            <v>Medium</v>
          </cell>
          <cell r="O166">
            <v>41554</v>
          </cell>
          <cell r="S166">
            <v>25</v>
          </cell>
          <cell r="Y166">
            <v>503.32249999999999</v>
          </cell>
        </row>
        <row r="167">
          <cell r="A167" t="str">
            <v>5267-1</v>
          </cell>
          <cell r="C167" t="str">
            <v>2013</v>
          </cell>
          <cell r="G167" t="str">
            <v>NSW</v>
          </cell>
          <cell r="H167" t="str">
            <v>Corporate</v>
          </cell>
          <cell r="I167" t="str">
            <v>Radhya Staples</v>
          </cell>
          <cell r="J167" t="str">
            <v>Medium</v>
          </cell>
          <cell r="O167">
            <v>41558</v>
          </cell>
          <cell r="S167">
            <v>6</v>
          </cell>
          <cell r="Y167">
            <v>17.853200000000001</v>
          </cell>
        </row>
        <row r="168">
          <cell r="A168" t="str">
            <v>5268-1</v>
          </cell>
          <cell r="C168" t="str">
            <v>2013</v>
          </cell>
          <cell r="G168" t="str">
            <v>VIC</v>
          </cell>
          <cell r="H168" t="str">
            <v>Consumer</v>
          </cell>
          <cell r="I168" t="str">
            <v>Yvette Biti</v>
          </cell>
          <cell r="J168" t="str">
            <v>Not Specified</v>
          </cell>
          <cell r="O168">
            <v>41560</v>
          </cell>
          <cell r="S168">
            <v>2</v>
          </cell>
          <cell r="Y168">
            <v>14.2454</v>
          </cell>
        </row>
        <row r="169">
          <cell r="A169" t="str">
            <v>5268-2</v>
          </cell>
          <cell r="C169" t="str">
            <v>2013</v>
          </cell>
          <cell r="G169" t="str">
            <v>VIC</v>
          </cell>
          <cell r="H169" t="str">
            <v>Consumer</v>
          </cell>
          <cell r="I169" t="str">
            <v>Yvette Biti</v>
          </cell>
          <cell r="J169" t="str">
            <v>Not Specified</v>
          </cell>
          <cell r="O169">
            <v>41559</v>
          </cell>
          <cell r="S169">
            <v>6</v>
          </cell>
          <cell r="Y169">
            <v>921.98199999999997</v>
          </cell>
        </row>
        <row r="170">
          <cell r="A170" t="str">
            <v>5272-1</v>
          </cell>
          <cell r="C170" t="str">
            <v>2013</v>
          </cell>
          <cell r="G170" t="str">
            <v>NSW</v>
          </cell>
          <cell r="H170" t="str">
            <v>Small Business</v>
          </cell>
          <cell r="I170" t="str">
            <v>Aanya Zhang</v>
          </cell>
          <cell r="J170" t="str">
            <v>Critical</v>
          </cell>
          <cell r="O170">
            <v>41559</v>
          </cell>
          <cell r="S170">
            <v>38</v>
          </cell>
          <cell r="Y170">
            <v>60.371199999999995</v>
          </cell>
        </row>
        <row r="171">
          <cell r="A171" t="str">
            <v>5274-1</v>
          </cell>
          <cell r="C171" t="str">
            <v>2013</v>
          </cell>
          <cell r="G171" t="str">
            <v>WA</v>
          </cell>
          <cell r="H171" t="str">
            <v>Corporate</v>
          </cell>
          <cell r="I171" t="str">
            <v>Tina Carlton</v>
          </cell>
          <cell r="J171" t="str">
            <v>Critical</v>
          </cell>
          <cell r="O171">
            <v>41561</v>
          </cell>
          <cell r="S171">
            <v>48</v>
          </cell>
          <cell r="Y171">
            <v>7196.0992000000006</v>
          </cell>
        </row>
        <row r="172">
          <cell r="A172" t="str">
            <v>5274-2</v>
          </cell>
          <cell r="C172" t="str">
            <v>2013</v>
          </cell>
          <cell r="G172" t="str">
            <v>WA</v>
          </cell>
          <cell r="H172" t="str">
            <v>Corporate</v>
          </cell>
          <cell r="I172" t="str">
            <v>Tina Carlton</v>
          </cell>
          <cell r="J172" t="str">
            <v>Critical</v>
          </cell>
          <cell r="O172">
            <v>41560</v>
          </cell>
          <cell r="S172">
            <v>8</v>
          </cell>
          <cell r="Y172">
            <v>47.524000000000001</v>
          </cell>
        </row>
        <row r="173">
          <cell r="A173" t="str">
            <v>5277-1</v>
          </cell>
          <cell r="C173" t="str">
            <v>2013</v>
          </cell>
          <cell r="G173" t="str">
            <v>VIC</v>
          </cell>
          <cell r="H173" t="str">
            <v>Corporate</v>
          </cell>
          <cell r="I173" t="str">
            <v>Yvette Biti</v>
          </cell>
          <cell r="J173" t="str">
            <v>Critical</v>
          </cell>
          <cell r="O173">
            <v>41569</v>
          </cell>
          <cell r="S173">
            <v>36</v>
          </cell>
          <cell r="Y173">
            <v>96.000000000000014</v>
          </cell>
        </row>
        <row r="174">
          <cell r="A174" t="str">
            <v>5278-1</v>
          </cell>
          <cell r="C174" t="str">
            <v>2013</v>
          </cell>
          <cell r="G174" t="str">
            <v>NSW</v>
          </cell>
          <cell r="H174" t="str">
            <v>Corporate</v>
          </cell>
          <cell r="I174" t="str">
            <v>Leighton Forrest</v>
          </cell>
          <cell r="J174" t="str">
            <v>Critical</v>
          </cell>
          <cell r="O174">
            <v>41567</v>
          </cell>
          <cell r="S174">
            <v>1</v>
          </cell>
          <cell r="Y174">
            <v>2.9533999999999998</v>
          </cell>
        </row>
        <row r="175">
          <cell r="A175" t="str">
            <v>5279-1</v>
          </cell>
          <cell r="C175" t="str">
            <v>2013</v>
          </cell>
          <cell r="G175" t="str">
            <v>NSW</v>
          </cell>
          <cell r="H175" t="str">
            <v>Corporate</v>
          </cell>
          <cell r="I175" t="str">
            <v>Phoebe Gour</v>
          </cell>
          <cell r="J175" t="str">
            <v>Medium</v>
          </cell>
          <cell r="O175">
            <v>41568</v>
          </cell>
          <cell r="S175">
            <v>21</v>
          </cell>
          <cell r="Y175">
            <v>124.55840000000001</v>
          </cell>
        </row>
        <row r="176">
          <cell r="A176" t="str">
            <v>5280-1</v>
          </cell>
          <cell r="C176" t="str">
            <v>2013</v>
          </cell>
          <cell r="G176" t="str">
            <v>NSW</v>
          </cell>
          <cell r="H176" t="str">
            <v>Consumer</v>
          </cell>
          <cell r="I176" t="str">
            <v>Phoebe Gour</v>
          </cell>
          <cell r="J176" t="str">
            <v>Not Specified</v>
          </cell>
          <cell r="O176">
            <v>41570</v>
          </cell>
          <cell r="S176">
            <v>40</v>
          </cell>
          <cell r="Y176">
            <v>240.69000000000003</v>
          </cell>
        </row>
        <row r="177">
          <cell r="A177" t="str">
            <v>5282-1</v>
          </cell>
          <cell r="C177" t="str">
            <v>2013</v>
          </cell>
          <cell r="G177" t="str">
            <v>NSW</v>
          </cell>
          <cell r="H177" t="str">
            <v>Small Business</v>
          </cell>
          <cell r="I177" t="str">
            <v>Aanya Zhang</v>
          </cell>
          <cell r="J177" t="str">
            <v>Not Specified</v>
          </cell>
          <cell r="O177">
            <v>41570</v>
          </cell>
          <cell r="S177">
            <v>33</v>
          </cell>
          <cell r="Y177">
            <v>59.187199999999997</v>
          </cell>
        </row>
        <row r="178">
          <cell r="A178" t="str">
            <v>5284-1</v>
          </cell>
          <cell r="C178" t="str">
            <v>2013</v>
          </cell>
          <cell r="G178" t="str">
            <v>NSW</v>
          </cell>
          <cell r="H178" t="str">
            <v>Small Business</v>
          </cell>
          <cell r="I178" t="str">
            <v>Mihael Khan</v>
          </cell>
          <cell r="J178" t="str">
            <v>High</v>
          </cell>
          <cell r="O178">
            <v>41574</v>
          </cell>
          <cell r="S178">
            <v>31</v>
          </cell>
          <cell r="Y178">
            <v>227.23099999999999</v>
          </cell>
        </row>
        <row r="179">
          <cell r="A179" t="str">
            <v>5286-1</v>
          </cell>
          <cell r="C179" t="str">
            <v>2013</v>
          </cell>
          <cell r="G179" t="str">
            <v>NSW</v>
          </cell>
          <cell r="H179" t="str">
            <v>Small Business</v>
          </cell>
          <cell r="I179" t="str">
            <v>Leighton Forrest</v>
          </cell>
          <cell r="J179" t="str">
            <v>High</v>
          </cell>
          <cell r="O179">
            <v>41574</v>
          </cell>
          <cell r="S179">
            <v>27</v>
          </cell>
          <cell r="Y179">
            <v>425.00400000000002</v>
          </cell>
        </row>
        <row r="180">
          <cell r="A180" t="str">
            <v>5288-1</v>
          </cell>
          <cell r="C180" t="str">
            <v>2013</v>
          </cell>
          <cell r="G180" t="str">
            <v>NSW</v>
          </cell>
          <cell r="H180" t="str">
            <v>Consumer</v>
          </cell>
          <cell r="I180" t="str">
            <v>Mihael Khan</v>
          </cell>
          <cell r="J180" t="str">
            <v>Not Specified</v>
          </cell>
          <cell r="O180">
            <v>41575</v>
          </cell>
          <cell r="S180">
            <v>47</v>
          </cell>
          <cell r="Y180">
            <v>253.96600000000001</v>
          </cell>
        </row>
        <row r="181">
          <cell r="A181" t="str">
            <v>5290-1</v>
          </cell>
          <cell r="C181" t="str">
            <v>2013</v>
          </cell>
          <cell r="G181" t="str">
            <v>VIC</v>
          </cell>
          <cell r="H181" t="str">
            <v>Corporate</v>
          </cell>
          <cell r="I181" t="str">
            <v>Connor Betts</v>
          </cell>
          <cell r="J181" t="str">
            <v>High</v>
          </cell>
          <cell r="O181">
            <v>41576</v>
          </cell>
          <cell r="S181">
            <v>37</v>
          </cell>
          <cell r="Y181">
            <v>303.27</v>
          </cell>
        </row>
        <row r="182">
          <cell r="A182" t="str">
            <v>5291-1</v>
          </cell>
          <cell r="C182" t="str">
            <v>2013</v>
          </cell>
          <cell r="G182" t="str">
            <v>VIC</v>
          </cell>
          <cell r="H182" t="str">
            <v>Corporate</v>
          </cell>
          <cell r="I182" t="str">
            <v>Connor Betts</v>
          </cell>
          <cell r="J182" t="str">
            <v>High</v>
          </cell>
          <cell r="O182">
            <v>41576</v>
          </cell>
          <cell r="S182">
            <v>11</v>
          </cell>
          <cell r="Y182">
            <v>446.13989999999995</v>
          </cell>
        </row>
        <row r="183">
          <cell r="A183" t="str">
            <v>5292-1</v>
          </cell>
          <cell r="C183" t="str">
            <v>2013</v>
          </cell>
          <cell r="G183" t="str">
            <v>NSW</v>
          </cell>
          <cell r="H183" t="str">
            <v>Home Office</v>
          </cell>
          <cell r="I183" t="str">
            <v>Samantha Chairs</v>
          </cell>
          <cell r="J183" t="str">
            <v>Critical</v>
          </cell>
          <cell r="O183">
            <v>41577</v>
          </cell>
          <cell r="S183">
            <v>41</v>
          </cell>
          <cell r="Y183">
            <v>122.2188</v>
          </cell>
        </row>
        <row r="184">
          <cell r="A184" t="str">
            <v>5294-1</v>
          </cell>
          <cell r="C184" t="str">
            <v>2013</v>
          </cell>
          <cell r="G184" t="str">
            <v>NSW</v>
          </cell>
          <cell r="H184" t="str">
            <v>Consumer</v>
          </cell>
          <cell r="I184" t="str">
            <v>Mihael Khan</v>
          </cell>
          <cell r="J184" t="str">
            <v>Critical</v>
          </cell>
          <cell r="O184">
            <v>41580</v>
          </cell>
          <cell r="S184">
            <v>16</v>
          </cell>
          <cell r="Y184">
            <v>128.85239999999999</v>
          </cell>
        </row>
        <row r="185">
          <cell r="A185" t="str">
            <v>5296-1</v>
          </cell>
          <cell r="C185" t="str">
            <v>2013</v>
          </cell>
          <cell r="G185" t="str">
            <v>VIC</v>
          </cell>
          <cell r="H185" t="str">
            <v>Home Office</v>
          </cell>
          <cell r="I185" t="str">
            <v>Yvette Biti</v>
          </cell>
          <cell r="J185" t="str">
            <v>Medium</v>
          </cell>
          <cell r="O185">
            <v>41581</v>
          </cell>
          <cell r="S185">
            <v>45</v>
          </cell>
          <cell r="Y185">
            <v>323.08000000000004</v>
          </cell>
        </row>
        <row r="186">
          <cell r="A186" t="str">
            <v>5298-1</v>
          </cell>
          <cell r="C186" t="str">
            <v>2013</v>
          </cell>
          <cell r="G186" t="str">
            <v>NSW</v>
          </cell>
          <cell r="H186" t="str">
            <v>Corporate</v>
          </cell>
          <cell r="I186" t="str">
            <v>Charlie Bui</v>
          </cell>
          <cell r="J186" t="str">
            <v>Critical</v>
          </cell>
          <cell r="O186">
            <v>41581</v>
          </cell>
          <cell r="S186">
            <v>40</v>
          </cell>
          <cell r="Y186">
            <v>496.38000000000005</v>
          </cell>
        </row>
        <row r="187">
          <cell r="A187" t="str">
            <v>5299-1</v>
          </cell>
          <cell r="C187" t="str">
            <v>2013</v>
          </cell>
          <cell r="G187" t="str">
            <v>WA</v>
          </cell>
          <cell r="H187" t="str">
            <v>Corporate</v>
          </cell>
          <cell r="I187" t="str">
            <v>Natasha Song</v>
          </cell>
          <cell r="J187" t="str">
            <v>Not Specified</v>
          </cell>
          <cell r="O187">
            <v>41585</v>
          </cell>
          <cell r="S187">
            <v>42</v>
          </cell>
          <cell r="Y187">
            <v>149.2808</v>
          </cell>
        </row>
        <row r="188">
          <cell r="A188" t="str">
            <v>5300-1</v>
          </cell>
          <cell r="C188" t="str">
            <v>2013</v>
          </cell>
          <cell r="G188" t="str">
            <v>NSW</v>
          </cell>
          <cell r="H188" t="str">
            <v>Corporate</v>
          </cell>
          <cell r="I188" t="str">
            <v>Phoebe Gour</v>
          </cell>
          <cell r="J188" t="str">
            <v>Critical</v>
          </cell>
          <cell r="O188">
            <v>41584</v>
          </cell>
          <cell r="S188">
            <v>27</v>
          </cell>
          <cell r="Y188">
            <v>244.17499999999998</v>
          </cell>
        </row>
        <row r="189">
          <cell r="A189" t="str">
            <v>5302-1</v>
          </cell>
          <cell r="C189" t="str">
            <v>2013</v>
          </cell>
          <cell r="G189" t="str">
            <v>NSW</v>
          </cell>
          <cell r="H189" t="str">
            <v>Small Business</v>
          </cell>
          <cell r="I189" t="str">
            <v>Natasha Song</v>
          </cell>
          <cell r="J189" t="str">
            <v>Medium</v>
          </cell>
          <cell r="O189">
            <v>41586</v>
          </cell>
          <cell r="S189">
            <v>29</v>
          </cell>
          <cell r="Y189">
            <v>193.29759999999999</v>
          </cell>
        </row>
        <row r="190">
          <cell r="A190" t="str">
            <v>5303-1</v>
          </cell>
          <cell r="C190" t="str">
            <v>2013</v>
          </cell>
          <cell r="G190" t="str">
            <v>VIC</v>
          </cell>
          <cell r="H190" t="str">
            <v>Small Business</v>
          </cell>
          <cell r="I190" t="str">
            <v>Connor Betts</v>
          </cell>
          <cell r="J190" t="str">
            <v>Low</v>
          </cell>
          <cell r="O190">
            <v>41587</v>
          </cell>
          <cell r="S190">
            <v>8</v>
          </cell>
          <cell r="Y190">
            <v>40.993599999999994</v>
          </cell>
        </row>
        <row r="191">
          <cell r="A191" t="str">
            <v>5304-1</v>
          </cell>
          <cell r="C191" t="str">
            <v>2013</v>
          </cell>
          <cell r="G191" t="str">
            <v>VIC</v>
          </cell>
          <cell r="H191" t="str">
            <v>Corporate</v>
          </cell>
          <cell r="I191" t="str">
            <v>Yvette Biti</v>
          </cell>
          <cell r="J191" t="str">
            <v>Medium</v>
          </cell>
          <cell r="O191">
            <v>41592</v>
          </cell>
          <cell r="S191">
            <v>17</v>
          </cell>
          <cell r="Y191">
            <v>99.109800000000007</v>
          </cell>
        </row>
        <row r="192">
          <cell r="A192" t="str">
            <v>5305-1</v>
          </cell>
          <cell r="C192" t="str">
            <v>2013</v>
          </cell>
          <cell r="G192" t="str">
            <v>NSW</v>
          </cell>
          <cell r="H192" t="str">
            <v>Consumer</v>
          </cell>
          <cell r="I192" t="str">
            <v>Phoebe Gour</v>
          </cell>
          <cell r="J192" t="str">
            <v>Not Specified</v>
          </cell>
          <cell r="O192">
            <v>41595</v>
          </cell>
          <cell r="S192">
            <v>47</v>
          </cell>
          <cell r="Y192">
            <v>907.26760000000002</v>
          </cell>
        </row>
        <row r="193">
          <cell r="A193" t="str">
            <v>5307-1</v>
          </cell>
          <cell r="C193" t="str">
            <v>2013</v>
          </cell>
          <cell r="G193" t="str">
            <v>NSW</v>
          </cell>
          <cell r="H193" t="str">
            <v>Consumer</v>
          </cell>
          <cell r="I193" t="str">
            <v>Leighton Forrest</v>
          </cell>
          <cell r="J193" t="str">
            <v>Not Specified</v>
          </cell>
          <cell r="O193">
            <v>41594</v>
          </cell>
          <cell r="S193">
            <v>27</v>
          </cell>
          <cell r="Y193">
            <v>309.69420000000002</v>
          </cell>
        </row>
        <row r="194">
          <cell r="A194" t="str">
            <v>5309-1</v>
          </cell>
          <cell r="C194" t="str">
            <v>2013</v>
          </cell>
          <cell r="G194" t="str">
            <v>NSW</v>
          </cell>
          <cell r="H194" t="str">
            <v>Corporate</v>
          </cell>
          <cell r="I194" t="str">
            <v>Preston Senome</v>
          </cell>
          <cell r="J194" t="str">
            <v>Critical</v>
          </cell>
          <cell r="O194">
            <v>41595</v>
          </cell>
          <cell r="S194">
            <v>23</v>
          </cell>
          <cell r="Y194">
            <v>63.696600000000004</v>
          </cell>
        </row>
        <row r="195">
          <cell r="A195" t="str">
            <v>5310-1</v>
          </cell>
          <cell r="C195" t="str">
            <v>2013</v>
          </cell>
          <cell r="G195" t="str">
            <v>NSW</v>
          </cell>
          <cell r="H195" t="str">
            <v>Consumer</v>
          </cell>
          <cell r="I195" t="str">
            <v>Leighton Forrest</v>
          </cell>
          <cell r="J195" t="str">
            <v>Critical</v>
          </cell>
          <cell r="O195">
            <v>41597</v>
          </cell>
          <cell r="S195">
            <v>2</v>
          </cell>
          <cell r="Y195">
            <v>305.36079999999998</v>
          </cell>
        </row>
        <row r="196">
          <cell r="A196" t="str">
            <v>5311-1</v>
          </cell>
          <cell r="C196" t="str">
            <v>2013</v>
          </cell>
          <cell r="G196" t="str">
            <v>VIC</v>
          </cell>
          <cell r="H196" t="str">
            <v>Home Office</v>
          </cell>
          <cell r="I196" t="str">
            <v>Connor Betts</v>
          </cell>
          <cell r="J196" t="str">
            <v>Critical</v>
          </cell>
          <cell r="O196">
            <v>41596</v>
          </cell>
          <cell r="S196">
            <v>24</v>
          </cell>
          <cell r="Y196">
            <v>199.47919999999999</v>
          </cell>
        </row>
        <row r="197">
          <cell r="A197" t="str">
            <v>5312-1</v>
          </cell>
          <cell r="C197" t="str">
            <v>2013</v>
          </cell>
          <cell r="G197" t="str">
            <v>VIC</v>
          </cell>
          <cell r="H197" t="str">
            <v>Corporate</v>
          </cell>
          <cell r="I197" t="str">
            <v>Connor Betts</v>
          </cell>
          <cell r="J197" t="str">
            <v>High</v>
          </cell>
          <cell r="O197">
            <v>41595</v>
          </cell>
          <cell r="S197">
            <v>47</v>
          </cell>
          <cell r="Y197">
            <v>189.84</v>
          </cell>
        </row>
        <row r="198">
          <cell r="A198" t="str">
            <v>5313-1</v>
          </cell>
          <cell r="C198" t="str">
            <v>2013</v>
          </cell>
          <cell r="G198" t="str">
            <v>NSW</v>
          </cell>
          <cell r="H198" t="str">
            <v>Small Business</v>
          </cell>
          <cell r="I198" t="str">
            <v>Nicholas Fernandes</v>
          </cell>
          <cell r="J198" t="str">
            <v>Low</v>
          </cell>
          <cell r="O198">
            <v>41598</v>
          </cell>
          <cell r="S198">
            <v>26</v>
          </cell>
          <cell r="Y198">
            <v>62.789200000000001</v>
          </cell>
        </row>
        <row r="199">
          <cell r="A199" t="str">
            <v>5314-1</v>
          </cell>
          <cell r="C199" t="str">
            <v>2013</v>
          </cell>
          <cell r="G199" t="str">
            <v>WA</v>
          </cell>
          <cell r="H199" t="str">
            <v>Corporate</v>
          </cell>
          <cell r="I199" t="str">
            <v>Mihael Khan</v>
          </cell>
          <cell r="J199" t="str">
            <v>High</v>
          </cell>
          <cell r="O199">
            <v>41598</v>
          </cell>
          <cell r="S199">
            <v>19</v>
          </cell>
          <cell r="Y199">
            <v>628.06259999999986</v>
          </cell>
        </row>
        <row r="200">
          <cell r="A200" t="str">
            <v>5315-1</v>
          </cell>
          <cell r="C200" t="str">
            <v>2013</v>
          </cell>
          <cell r="G200" t="str">
            <v>NSW</v>
          </cell>
          <cell r="H200" t="str">
            <v>Corporate</v>
          </cell>
          <cell r="I200" t="str">
            <v>Aanya Zhang</v>
          </cell>
          <cell r="J200" t="str">
            <v>Medium</v>
          </cell>
          <cell r="O200">
            <v>41599</v>
          </cell>
          <cell r="S200">
            <v>3</v>
          </cell>
          <cell r="Y200">
            <v>32.771599999999999</v>
          </cell>
        </row>
        <row r="201">
          <cell r="A201" t="str">
            <v>5316-1</v>
          </cell>
          <cell r="C201" t="str">
            <v>2013</v>
          </cell>
          <cell r="G201" t="str">
            <v>NSW</v>
          </cell>
          <cell r="H201" t="str">
            <v>Consumer</v>
          </cell>
          <cell r="I201" t="str">
            <v>Leighton Forrest</v>
          </cell>
          <cell r="J201" t="str">
            <v>Low</v>
          </cell>
          <cell r="O201">
            <v>41605</v>
          </cell>
          <cell r="S201">
            <v>4</v>
          </cell>
          <cell r="Y201">
            <v>465.16239999999999</v>
          </cell>
        </row>
        <row r="202">
          <cell r="A202" t="str">
            <v>5318-1</v>
          </cell>
          <cell r="C202" t="str">
            <v>2013</v>
          </cell>
          <cell r="G202" t="str">
            <v>VIC</v>
          </cell>
          <cell r="H202" t="str">
            <v>Corporate</v>
          </cell>
          <cell r="I202" t="str">
            <v>Connor Betts</v>
          </cell>
          <cell r="J202" t="str">
            <v>Not Specified</v>
          </cell>
          <cell r="O202">
            <v>41599</v>
          </cell>
          <cell r="S202">
            <v>15</v>
          </cell>
          <cell r="Y202">
            <v>98.693999999999988</v>
          </cell>
        </row>
        <row r="203">
          <cell r="A203" t="str">
            <v>5319-1</v>
          </cell>
          <cell r="C203" t="str">
            <v>2013</v>
          </cell>
          <cell r="G203" t="str">
            <v>NSW</v>
          </cell>
          <cell r="H203" t="str">
            <v>Consumer</v>
          </cell>
          <cell r="I203" t="str">
            <v>Phoebe Gour</v>
          </cell>
          <cell r="J203" t="str">
            <v>Not Specified</v>
          </cell>
          <cell r="O203">
            <v>41602</v>
          </cell>
          <cell r="S203">
            <v>19</v>
          </cell>
          <cell r="Y203">
            <v>333.31549999999993</v>
          </cell>
        </row>
        <row r="204">
          <cell r="A204" t="str">
            <v>5321-1</v>
          </cell>
          <cell r="C204" t="str">
            <v>2013</v>
          </cell>
          <cell r="G204" t="str">
            <v>NSW</v>
          </cell>
          <cell r="H204" t="str">
            <v>Corporate</v>
          </cell>
          <cell r="I204" t="str">
            <v>Phoebe Gour</v>
          </cell>
          <cell r="J204" t="str">
            <v>Medium</v>
          </cell>
          <cell r="O204">
            <v>41603</v>
          </cell>
          <cell r="S204">
            <v>27</v>
          </cell>
          <cell r="Y204">
            <v>147.5916</v>
          </cell>
        </row>
        <row r="205">
          <cell r="A205" t="str">
            <v>5323-1</v>
          </cell>
          <cell r="C205" t="str">
            <v>2013</v>
          </cell>
          <cell r="G205" t="str">
            <v>VIC</v>
          </cell>
          <cell r="H205" t="str">
            <v>Consumer</v>
          </cell>
          <cell r="I205" t="str">
            <v>Yvette Biti</v>
          </cell>
          <cell r="J205" t="str">
            <v>Critical</v>
          </cell>
          <cell r="O205">
            <v>41607</v>
          </cell>
          <cell r="S205">
            <v>50</v>
          </cell>
          <cell r="Y205">
            <v>7605.0249999999996</v>
          </cell>
        </row>
        <row r="206">
          <cell r="A206" t="str">
            <v>5324-1</v>
          </cell>
          <cell r="C206" t="str">
            <v>2013</v>
          </cell>
          <cell r="G206" t="str">
            <v>NSW</v>
          </cell>
          <cell r="H206" t="str">
            <v>Corporate</v>
          </cell>
          <cell r="I206" t="str">
            <v>Leighton Forrest</v>
          </cell>
          <cell r="J206" t="str">
            <v>High</v>
          </cell>
          <cell r="O206">
            <v>41609</v>
          </cell>
          <cell r="S206">
            <v>8</v>
          </cell>
          <cell r="Y206">
            <v>887.52719999999999</v>
          </cell>
        </row>
        <row r="207">
          <cell r="A207" t="str">
            <v>5326-1</v>
          </cell>
          <cell r="C207" t="str">
            <v>2013</v>
          </cell>
          <cell r="G207" t="str">
            <v>VIC</v>
          </cell>
          <cell r="H207" t="str">
            <v>Small Business</v>
          </cell>
          <cell r="I207" t="str">
            <v>Connor Betts</v>
          </cell>
          <cell r="J207" t="str">
            <v>Not Specified</v>
          </cell>
          <cell r="O207">
            <v>41615</v>
          </cell>
          <cell r="S207">
            <v>49</v>
          </cell>
          <cell r="Y207">
            <v>1835.8423</v>
          </cell>
        </row>
        <row r="208">
          <cell r="A208" t="str">
            <v>5328-1</v>
          </cell>
          <cell r="C208" t="str">
            <v>2013</v>
          </cell>
          <cell r="G208" t="str">
            <v>NSW</v>
          </cell>
          <cell r="H208" t="str">
            <v>Home Office</v>
          </cell>
          <cell r="I208" t="str">
            <v>Charlie Bui</v>
          </cell>
          <cell r="J208" t="str">
            <v>Low</v>
          </cell>
          <cell r="O208">
            <v>41623</v>
          </cell>
          <cell r="S208">
            <v>47</v>
          </cell>
          <cell r="Y208">
            <v>111.62599999999999</v>
          </cell>
        </row>
        <row r="209">
          <cell r="A209" t="str">
            <v>5330-1</v>
          </cell>
          <cell r="C209" t="str">
            <v>2013</v>
          </cell>
          <cell r="G209" t="str">
            <v>NSW</v>
          </cell>
          <cell r="H209" t="str">
            <v>Home Office</v>
          </cell>
          <cell r="I209" t="str">
            <v>Tina Carlton</v>
          </cell>
          <cell r="J209" t="str">
            <v>Medium</v>
          </cell>
          <cell r="O209">
            <v>41616</v>
          </cell>
          <cell r="S209">
            <v>25</v>
          </cell>
          <cell r="Y209">
            <v>37.29</v>
          </cell>
        </row>
        <row r="210">
          <cell r="A210" t="str">
            <v>5332-1</v>
          </cell>
          <cell r="C210" t="str">
            <v>2013</v>
          </cell>
          <cell r="G210" t="str">
            <v>NSW</v>
          </cell>
          <cell r="H210" t="str">
            <v>Corporate</v>
          </cell>
          <cell r="I210" t="str">
            <v>Leighton Forrest</v>
          </cell>
          <cell r="J210" t="str">
            <v>Critical</v>
          </cell>
          <cell r="O210">
            <v>41617</v>
          </cell>
          <cell r="S210">
            <v>9</v>
          </cell>
          <cell r="Y210">
            <v>11.359599999999999</v>
          </cell>
        </row>
        <row r="211">
          <cell r="A211" t="str">
            <v>5334-1</v>
          </cell>
          <cell r="C211" t="str">
            <v>2013</v>
          </cell>
          <cell r="G211" t="str">
            <v>WA</v>
          </cell>
          <cell r="H211" t="str">
            <v>Small Business</v>
          </cell>
          <cell r="I211" t="str">
            <v>Phoebe Gour</v>
          </cell>
          <cell r="J211" t="str">
            <v>Not Specified</v>
          </cell>
          <cell r="O211">
            <v>41620</v>
          </cell>
          <cell r="S211">
            <v>25</v>
          </cell>
          <cell r="Y211">
            <v>146.505</v>
          </cell>
        </row>
        <row r="212">
          <cell r="A212" t="str">
            <v>5335-1</v>
          </cell>
          <cell r="C212" t="str">
            <v>2013</v>
          </cell>
          <cell r="G212" t="str">
            <v>VIC</v>
          </cell>
          <cell r="H212" t="str">
            <v>Home Office</v>
          </cell>
          <cell r="I212" t="str">
            <v>Yvette Biti</v>
          </cell>
          <cell r="J212" t="str">
            <v>Low</v>
          </cell>
          <cell r="O212">
            <v>41621</v>
          </cell>
          <cell r="S212">
            <v>6</v>
          </cell>
          <cell r="Y212">
            <v>55.725999999999992</v>
          </cell>
        </row>
        <row r="213">
          <cell r="A213" t="str">
            <v>5335-2</v>
          </cell>
          <cell r="C213" t="str">
            <v>2013</v>
          </cell>
          <cell r="G213" t="str">
            <v>VIC</v>
          </cell>
          <cell r="H213" t="str">
            <v>Home Office</v>
          </cell>
          <cell r="I213" t="str">
            <v>Yvette Biti</v>
          </cell>
          <cell r="J213" t="str">
            <v>Low</v>
          </cell>
          <cell r="O213">
            <v>41623</v>
          </cell>
          <cell r="S213">
            <v>30</v>
          </cell>
          <cell r="Y213">
            <v>107.956</v>
          </cell>
        </row>
        <row r="214">
          <cell r="A214" t="str">
            <v>5336-1</v>
          </cell>
          <cell r="C214" t="str">
            <v>2013</v>
          </cell>
          <cell r="G214" t="str">
            <v>NSW</v>
          </cell>
          <cell r="H214" t="str">
            <v>Corporate</v>
          </cell>
          <cell r="I214" t="str">
            <v>Tina Carlton</v>
          </cell>
          <cell r="J214" t="str">
            <v>Low</v>
          </cell>
          <cell r="O214">
            <v>41623</v>
          </cell>
          <cell r="S214">
            <v>16</v>
          </cell>
          <cell r="Y214">
            <v>440.31959999999998</v>
          </cell>
        </row>
        <row r="215">
          <cell r="A215" t="str">
            <v>5340-1</v>
          </cell>
          <cell r="C215" t="str">
            <v>2013</v>
          </cell>
          <cell r="G215" t="str">
            <v>NSW</v>
          </cell>
          <cell r="H215" t="str">
            <v>Consumer</v>
          </cell>
          <cell r="I215" t="str">
            <v>Natasha Song</v>
          </cell>
          <cell r="J215" t="str">
            <v>Not Specified</v>
          </cell>
          <cell r="O215">
            <v>41622</v>
          </cell>
          <cell r="S215">
            <v>9</v>
          </cell>
          <cell r="Y215">
            <v>56.899999999999991</v>
          </cell>
        </row>
        <row r="216">
          <cell r="A216" t="str">
            <v>5342-1</v>
          </cell>
          <cell r="C216" t="str">
            <v>2013</v>
          </cell>
          <cell r="G216" t="str">
            <v>NSW</v>
          </cell>
          <cell r="H216" t="str">
            <v>Corporate</v>
          </cell>
          <cell r="I216" t="str">
            <v>Leighton Forrest</v>
          </cell>
          <cell r="J216" t="str">
            <v>Critical</v>
          </cell>
          <cell r="O216">
            <v>41623</v>
          </cell>
          <cell r="S216">
            <v>6</v>
          </cell>
          <cell r="Y216">
            <v>21.224399999999999</v>
          </cell>
        </row>
        <row r="217">
          <cell r="A217" t="str">
            <v>5343-1</v>
          </cell>
          <cell r="C217" t="str">
            <v>2013</v>
          </cell>
          <cell r="G217" t="str">
            <v>VIC</v>
          </cell>
          <cell r="H217" t="str">
            <v>Small Business</v>
          </cell>
          <cell r="I217" t="str">
            <v>Yvette Biti</v>
          </cell>
          <cell r="J217" t="str">
            <v>Critical</v>
          </cell>
          <cell r="O217">
            <v>41627</v>
          </cell>
          <cell r="S217">
            <v>45</v>
          </cell>
          <cell r="Y217">
            <v>153.26600000000002</v>
          </cell>
        </row>
        <row r="218">
          <cell r="A218" t="str">
            <v>5345-1</v>
          </cell>
          <cell r="C218" t="str">
            <v>2013</v>
          </cell>
          <cell r="G218" t="str">
            <v>NSW</v>
          </cell>
          <cell r="H218" t="str">
            <v>Corporate</v>
          </cell>
          <cell r="I218" t="str">
            <v>Mihael Khan</v>
          </cell>
          <cell r="J218" t="str">
            <v>Critical</v>
          </cell>
          <cell r="O218">
            <v>41627</v>
          </cell>
          <cell r="S218">
            <v>23</v>
          </cell>
          <cell r="Y218">
            <v>200.03399999999999</v>
          </cell>
        </row>
        <row r="219">
          <cell r="A219" t="str">
            <v>5346-1</v>
          </cell>
          <cell r="C219" t="str">
            <v>2013</v>
          </cell>
          <cell r="G219" t="str">
            <v>VIC</v>
          </cell>
          <cell r="H219" t="str">
            <v>Consumer</v>
          </cell>
          <cell r="I219" t="str">
            <v>Yvette Biti</v>
          </cell>
          <cell r="J219" t="str">
            <v>High</v>
          </cell>
          <cell r="O219">
            <v>41629</v>
          </cell>
          <cell r="S219">
            <v>13</v>
          </cell>
          <cell r="Y219">
            <v>1028.3378</v>
          </cell>
        </row>
        <row r="220">
          <cell r="A220" t="str">
            <v>5347-1</v>
          </cell>
          <cell r="C220" t="str">
            <v>2013</v>
          </cell>
          <cell r="G220" t="str">
            <v>NSW</v>
          </cell>
          <cell r="H220" t="str">
            <v>Small Business</v>
          </cell>
          <cell r="I220" t="str">
            <v>Aanya Zhang</v>
          </cell>
          <cell r="J220" t="str">
            <v>Critical</v>
          </cell>
          <cell r="O220">
            <v>41633</v>
          </cell>
          <cell r="S220">
            <v>41</v>
          </cell>
          <cell r="Y220">
            <v>5820.5623999999998</v>
          </cell>
        </row>
        <row r="221">
          <cell r="A221" t="str">
            <v>5349-1</v>
          </cell>
          <cell r="C221" t="str">
            <v>2013</v>
          </cell>
          <cell r="G221" t="str">
            <v>VIC</v>
          </cell>
          <cell r="H221" t="str">
            <v>Home Office</v>
          </cell>
          <cell r="I221" t="str">
            <v>Connor Betts</v>
          </cell>
          <cell r="J221" t="str">
            <v>Medium</v>
          </cell>
          <cell r="O221">
            <v>41631</v>
          </cell>
          <cell r="S221">
            <v>12</v>
          </cell>
          <cell r="Y221">
            <v>57.063200000000002</v>
          </cell>
        </row>
        <row r="222">
          <cell r="A222" t="str">
            <v>5350-1</v>
          </cell>
          <cell r="C222" t="str">
            <v>2013</v>
          </cell>
          <cell r="G222" t="str">
            <v>NSW</v>
          </cell>
          <cell r="H222" t="str">
            <v>Home Office</v>
          </cell>
          <cell r="I222" t="str">
            <v>Samantha Chairs</v>
          </cell>
          <cell r="J222" t="str">
            <v>Low</v>
          </cell>
          <cell r="O222">
            <v>41637</v>
          </cell>
          <cell r="S222">
            <v>37</v>
          </cell>
          <cell r="Y222">
            <v>988.4239</v>
          </cell>
        </row>
        <row r="223">
          <cell r="A223" t="str">
            <v>5352-1</v>
          </cell>
          <cell r="C223" t="str">
            <v>2013</v>
          </cell>
          <cell r="G223" t="str">
            <v>NSW</v>
          </cell>
          <cell r="H223" t="str">
            <v>Consumer</v>
          </cell>
          <cell r="I223" t="str">
            <v>Mihael Khan</v>
          </cell>
          <cell r="J223" t="str">
            <v>Medium</v>
          </cell>
          <cell r="O223">
            <v>41638</v>
          </cell>
          <cell r="S223">
            <v>26</v>
          </cell>
          <cell r="Y223">
            <v>100.884</v>
          </cell>
        </row>
        <row r="224">
          <cell r="A224" t="str">
            <v>5354-1</v>
          </cell>
          <cell r="C224" t="str">
            <v>2013</v>
          </cell>
          <cell r="G224" t="str">
            <v>NSW</v>
          </cell>
          <cell r="H224" t="str">
            <v>Small Business</v>
          </cell>
          <cell r="I224" t="str">
            <v>Natasha Song</v>
          </cell>
          <cell r="J224" t="str">
            <v>Not Specified</v>
          </cell>
          <cell r="O224">
            <v>41638</v>
          </cell>
          <cell r="S224">
            <v>1</v>
          </cell>
          <cell r="Y224">
            <v>98.062000000000012</v>
          </cell>
        </row>
        <row r="225">
          <cell r="A225" t="str">
            <v>5355-1</v>
          </cell>
          <cell r="C225" t="str">
            <v>2013</v>
          </cell>
          <cell r="G225" t="str">
            <v>NSW</v>
          </cell>
          <cell r="H225" t="str">
            <v>Small Business</v>
          </cell>
          <cell r="I225" t="str">
            <v>Natasha Song</v>
          </cell>
          <cell r="J225" t="str">
            <v>High</v>
          </cell>
          <cell r="O225">
            <v>41639</v>
          </cell>
          <cell r="S225">
            <v>18</v>
          </cell>
          <cell r="Y225">
            <v>169.88419999999999</v>
          </cell>
        </row>
        <row r="226">
          <cell r="A226" t="str">
            <v>5357-1</v>
          </cell>
          <cell r="C226" t="str">
            <v>2013</v>
          </cell>
          <cell r="G226" t="str">
            <v>VIC</v>
          </cell>
          <cell r="H226" t="str">
            <v>Small Business</v>
          </cell>
          <cell r="I226" t="str">
            <v>Connor Betts</v>
          </cell>
          <cell r="J226" t="str">
            <v>Low</v>
          </cell>
          <cell r="O226">
            <v>41638</v>
          </cell>
          <cell r="S226">
            <v>23</v>
          </cell>
          <cell r="Y226">
            <v>469.55380000000002</v>
          </cell>
        </row>
        <row r="227">
          <cell r="A227" t="str">
            <v>5358-1</v>
          </cell>
          <cell r="C227" t="str">
            <v>2014</v>
          </cell>
          <cell r="G227" t="str">
            <v>NSW</v>
          </cell>
          <cell r="H227" t="str">
            <v>Consumer</v>
          </cell>
          <cell r="I227" t="str">
            <v>Preston Senome</v>
          </cell>
          <cell r="J227" t="str">
            <v>Critical</v>
          </cell>
          <cell r="O227">
            <v>41645</v>
          </cell>
          <cell r="S227">
            <v>49</v>
          </cell>
          <cell r="Y227">
            <v>270.94160000000005</v>
          </cell>
        </row>
        <row r="228">
          <cell r="A228" t="str">
            <v>5358-2</v>
          </cell>
          <cell r="C228" t="str">
            <v>2014</v>
          </cell>
          <cell r="G228" t="str">
            <v>NSW</v>
          </cell>
          <cell r="H228" t="str">
            <v>Consumer</v>
          </cell>
          <cell r="I228" t="str">
            <v>Preston Senome</v>
          </cell>
          <cell r="J228" t="str">
            <v>Critical</v>
          </cell>
          <cell r="O228">
            <v>41644</v>
          </cell>
          <cell r="S228">
            <v>42</v>
          </cell>
          <cell r="Y228">
            <v>2246.7460000000001</v>
          </cell>
        </row>
        <row r="229">
          <cell r="A229" t="str">
            <v>5360-1</v>
          </cell>
          <cell r="C229" t="str">
            <v>2014</v>
          </cell>
          <cell r="G229" t="str">
            <v>NSW</v>
          </cell>
          <cell r="H229" t="str">
            <v>Home Office</v>
          </cell>
          <cell r="I229" t="str">
            <v>Tina Carlton</v>
          </cell>
          <cell r="J229" t="str">
            <v>High</v>
          </cell>
          <cell r="O229">
            <v>41646</v>
          </cell>
          <cell r="S229">
            <v>49</v>
          </cell>
          <cell r="Y229">
            <v>7710.0499999999993</v>
          </cell>
        </row>
        <row r="230">
          <cell r="A230" t="str">
            <v>5362-1</v>
          </cell>
          <cell r="C230" t="str">
            <v>2014</v>
          </cell>
          <cell r="G230" t="str">
            <v>NSW</v>
          </cell>
          <cell r="H230" t="str">
            <v>Home Office</v>
          </cell>
          <cell r="I230" t="str">
            <v>Preston Senome</v>
          </cell>
          <cell r="J230" t="str">
            <v>Medium</v>
          </cell>
          <cell r="O230">
            <v>41647</v>
          </cell>
          <cell r="S230">
            <v>47</v>
          </cell>
          <cell r="Y230">
            <v>174.8168</v>
          </cell>
        </row>
        <row r="231">
          <cell r="A231" t="str">
            <v>5364-1</v>
          </cell>
          <cell r="C231" t="str">
            <v>2014</v>
          </cell>
          <cell r="G231" t="str">
            <v>NSW</v>
          </cell>
          <cell r="H231" t="str">
            <v>Small Business</v>
          </cell>
          <cell r="I231" t="str">
            <v>Mihael Khan</v>
          </cell>
          <cell r="J231" t="str">
            <v>Low</v>
          </cell>
          <cell r="O231">
            <v>41654</v>
          </cell>
          <cell r="S231">
            <v>21</v>
          </cell>
          <cell r="Y231">
            <v>466.2808</v>
          </cell>
        </row>
        <row r="232">
          <cell r="A232" t="str">
            <v>5365-1</v>
          </cell>
          <cell r="C232" t="str">
            <v>2014</v>
          </cell>
          <cell r="G232" t="str">
            <v>VIC</v>
          </cell>
          <cell r="H232" t="str">
            <v>Corporate</v>
          </cell>
          <cell r="I232" t="str">
            <v>Yvette Biti</v>
          </cell>
          <cell r="J232" t="str">
            <v>Low</v>
          </cell>
          <cell r="O232">
            <v>41651</v>
          </cell>
          <cell r="S232">
            <v>46</v>
          </cell>
          <cell r="Y232">
            <v>128.1908</v>
          </cell>
        </row>
        <row r="233">
          <cell r="A233" t="str">
            <v>5367-1</v>
          </cell>
          <cell r="C233" t="str">
            <v>2014</v>
          </cell>
          <cell r="G233" t="str">
            <v>NSW</v>
          </cell>
          <cell r="H233" t="str">
            <v>Home Office</v>
          </cell>
          <cell r="I233" t="str">
            <v>Aanya Zhang</v>
          </cell>
          <cell r="J233" t="str">
            <v>Medium</v>
          </cell>
          <cell r="O233">
            <v>41649</v>
          </cell>
          <cell r="S233">
            <v>9</v>
          </cell>
          <cell r="Y233">
            <v>52.006</v>
          </cell>
        </row>
        <row r="234">
          <cell r="A234" t="str">
            <v>5367-2</v>
          </cell>
          <cell r="C234" t="str">
            <v>2014</v>
          </cell>
          <cell r="G234" t="str">
            <v>NSW</v>
          </cell>
          <cell r="H234" t="str">
            <v>Home Office</v>
          </cell>
          <cell r="I234" t="str">
            <v>Aanya Zhang</v>
          </cell>
          <cell r="J234" t="str">
            <v>Medium</v>
          </cell>
          <cell r="O234">
            <v>41650</v>
          </cell>
          <cell r="S234">
            <v>43</v>
          </cell>
          <cell r="Y234">
            <v>87.528000000000006</v>
          </cell>
        </row>
        <row r="235">
          <cell r="A235" t="str">
            <v>5369-1</v>
          </cell>
          <cell r="C235" t="str">
            <v>2014</v>
          </cell>
          <cell r="G235" t="str">
            <v>VIC</v>
          </cell>
          <cell r="H235" t="str">
            <v>Small Business</v>
          </cell>
          <cell r="I235" t="str">
            <v>Connor Betts</v>
          </cell>
          <cell r="J235" t="str">
            <v>Not Specified</v>
          </cell>
          <cell r="O235">
            <v>41650</v>
          </cell>
          <cell r="S235">
            <v>18</v>
          </cell>
          <cell r="Y235">
            <v>2440.8171999999995</v>
          </cell>
        </row>
        <row r="236">
          <cell r="A236" t="str">
            <v>5373-1</v>
          </cell>
          <cell r="C236" t="str">
            <v>2014</v>
          </cell>
          <cell r="G236" t="str">
            <v>VIC</v>
          </cell>
          <cell r="H236" t="str">
            <v>Home Office</v>
          </cell>
          <cell r="I236" t="str">
            <v>Connor Betts</v>
          </cell>
          <cell r="J236" t="str">
            <v>Low</v>
          </cell>
          <cell r="O236">
            <v>41657</v>
          </cell>
          <cell r="S236">
            <v>13</v>
          </cell>
          <cell r="Y236">
            <v>431.83019999999999</v>
          </cell>
        </row>
        <row r="237">
          <cell r="A237" t="str">
            <v>5375-1</v>
          </cell>
          <cell r="C237" t="str">
            <v>2014</v>
          </cell>
          <cell r="G237" t="str">
            <v>NSW</v>
          </cell>
          <cell r="H237" t="str">
            <v>Consumer</v>
          </cell>
          <cell r="I237" t="str">
            <v>Leighton Forrest</v>
          </cell>
          <cell r="J237" t="str">
            <v>Not Specified</v>
          </cell>
          <cell r="O237">
            <v>41655</v>
          </cell>
          <cell r="S237">
            <v>14</v>
          </cell>
          <cell r="Y237">
            <v>76.576000000000008</v>
          </cell>
        </row>
        <row r="238">
          <cell r="A238" t="str">
            <v>5377-1</v>
          </cell>
          <cell r="C238" t="str">
            <v>2014</v>
          </cell>
          <cell r="G238" t="str">
            <v>NSW</v>
          </cell>
          <cell r="H238" t="str">
            <v>Home Office</v>
          </cell>
          <cell r="I238" t="str">
            <v>Leighton Forrest</v>
          </cell>
          <cell r="J238" t="str">
            <v>Not Specified</v>
          </cell>
          <cell r="O238">
            <v>41656</v>
          </cell>
          <cell r="S238">
            <v>41</v>
          </cell>
          <cell r="Y238">
            <v>152.58740000000003</v>
          </cell>
        </row>
        <row r="239">
          <cell r="A239" t="str">
            <v>5379-1</v>
          </cell>
          <cell r="C239" t="str">
            <v>2014</v>
          </cell>
          <cell r="G239" t="str">
            <v>WA</v>
          </cell>
          <cell r="H239" t="str">
            <v>Corporate</v>
          </cell>
          <cell r="I239" t="str">
            <v>Tina Carlton</v>
          </cell>
          <cell r="J239" t="str">
            <v>Medium</v>
          </cell>
          <cell r="O239">
            <v>41656</v>
          </cell>
          <cell r="S239">
            <v>34</v>
          </cell>
          <cell r="Y239">
            <v>426.80719999999997</v>
          </cell>
        </row>
        <row r="240">
          <cell r="A240" t="str">
            <v>5381-1</v>
          </cell>
          <cell r="C240" t="str">
            <v>2014</v>
          </cell>
          <cell r="G240" t="str">
            <v>NSW</v>
          </cell>
          <cell r="H240" t="str">
            <v>Home Office</v>
          </cell>
          <cell r="I240" t="str">
            <v>Nicholas Fernandes</v>
          </cell>
          <cell r="J240" t="str">
            <v>Medium</v>
          </cell>
          <cell r="O240">
            <v>41656</v>
          </cell>
          <cell r="S240">
            <v>1</v>
          </cell>
          <cell r="Y240">
            <v>523.55799999999999</v>
          </cell>
        </row>
        <row r="241">
          <cell r="A241" t="str">
            <v>5383-1</v>
          </cell>
          <cell r="C241" t="str">
            <v>2014</v>
          </cell>
          <cell r="G241" t="str">
            <v>WA</v>
          </cell>
          <cell r="H241" t="str">
            <v>Home Office</v>
          </cell>
          <cell r="I241" t="str">
            <v>Tina Carlton</v>
          </cell>
          <cell r="J241" t="str">
            <v>Critical</v>
          </cell>
          <cell r="O241">
            <v>41658</v>
          </cell>
          <cell r="S241">
            <v>32</v>
          </cell>
          <cell r="Y241">
            <v>194.036</v>
          </cell>
        </row>
        <row r="242">
          <cell r="A242" t="str">
            <v>5384-1</v>
          </cell>
          <cell r="C242" t="str">
            <v>2014</v>
          </cell>
          <cell r="G242" t="str">
            <v>NSW</v>
          </cell>
          <cell r="H242" t="str">
            <v>Home Office</v>
          </cell>
          <cell r="I242" t="str">
            <v>Charlie Bui</v>
          </cell>
          <cell r="J242" t="str">
            <v>Not Specified</v>
          </cell>
          <cell r="O242">
            <v>41664</v>
          </cell>
          <cell r="S242">
            <v>27</v>
          </cell>
          <cell r="Y242">
            <v>40.660000000000004</v>
          </cell>
        </row>
        <row r="243">
          <cell r="A243" t="str">
            <v>5386-1</v>
          </cell>
          <cell r="C243" t="str">
            <v>2014</v>
          </cell>
          <cell r="G243" t="str">
            <v>NSW</v>
          </cell>
          <cell r="H243" t="str">
            <v>Corporate</v>
          </cell>
          <cell r="I243" t="str">
            <v>Tina Carlton</v>
          </cell>
          <cell r="J243" t="str">
            <v>High</v>
          </cell>
          <cell r="O243">
            <v>41665</v>
          </cell>
          <cell r="S243">
            <v>13</v>
          </cell>
          <cell r="Y243">
            <v>1511.4751999999999</v>
          </cell>
        </row>
        <row r="244">
          <cell r="A244" t="str">
            <v>5388-1</v>
          </cell>
          <cell r="C244" t="str">
            <v>2014</v>
          </cell>
          <cell r="G244" t="str">
            <v>NSW</v>
          </cell>
          <cell r="H244" t="str">
            <v>Home Office</v>
          </cell>
          <cell r="I244" t="str">
            <v>Tina Carlton</v>
          </cell>
          <cell r="J244" t="str">
            <v>Medium</v>
          </cell>
          <cell r="O244">
            <v>41666</v>
          </cell>
          <cell r="S244">
            <v>27</v>
          </cell>
          <cell r="Y244">
            <v>66.282000000000011</v>
          </cell>
        </row>
        <row r="245">
          <cell r="A245" t="str">
            <v>5389-1</v>
          </cell>
          <cell r="C245" t="str">
            <v>2014</v>
          </cell>
          <cell r="G245" t="str">
            <v>VIC</v>
          </cell>
          <cell r="H245" t="str">
            <v>Consumer</v>
          </cell>
          <cell r="I245" t="str">
            <v>Connor Betts</v>
          </cell>
          <cell r="J245" t="str">
            <v>Low</v>
          </cell>
          <cell r="O245">
            <v>41672</v>
          </cell>
          <cell r="S245">
            <v>19</v>
          </cell>
          <cell r="Y245">
            <v>214.13380000000001</v>
          </cell>
        </row>
        <row r="246">
          <cell r="A246" t="str">
            <v>5391-1</v>
          </cell>
          <cell r="C246" t="str">
            <v>2014</v>
          </cell>
          <cell r="G246" t="str">
            <v>NSW</v>
          </cell>
          <cell r="H246" t="str">
            <v>Corporate</v>
          </cell>
          <cell r="I246" t="str">
            <v>Tina Carlton</v>
          </cell>
          <cell r="J246" t="str">
            <v>Critical</v>
          </cell>
          <cell r="O246">
            <v>41666</v>
          </cell>
          <cell r="S246">
            <v>8</v>
          </cell>
          <cell r="Y246">
            <v>126.7264</v>
          </cell>
        </row>
        <row r="247">
          <cell r="A247" t="str">
            <v>5392-1</v>
          </cell>
          <cell r="C247" t="str">
            <v>2014</v>
          </cell>
          <cell r="G247" t="str">
            <v>VIC</v>
          </cell>
          <cell r="H247" t="str">
            <v>Consumer</v>
          </cell>
          <cell r="I247" t="str">
            <v>Connor Betts</v>
          </cell>
          <cell r="J247" t="str">
            <v>High</v>
          </cell>
          <cell r="O247">
            <v>41666</v>
          </cell>
          <cell r="S247">
            <v>4</v>
          </cell>
          <cell r="Y247">
            <v>39.213999999999999</v>
          </cell>
        </row>
        <row r="248">
          <cell r="A248" t="str">
            <v>5393-1</v>
          </cell>
          <cell r="C248" t="str">
            <v>2014</v>
          </cell>
          <cell r="G248" t="str">
            <v>NSW</v>
          </cell>
          <cell r="H248" t="str">
            <v>Small Business</v>
          </cell>
          <cell r="I248" t="str">
            <v>Natasha Song</v>
          </cell>
          <cell r="J248" t="str">
            <v>High</v>
          </cell>
          <cell r="O248">
            <v>41671</v>
          </cell>
          <cell r="S248">
            <v>27</v>
          </cell>
          <cell r="Y248">
            <v>2462.9499999999998</v>
          </cell>
        </row>
        <row r="249">
          <cell r="A249" t="str">
            <v>5394-1</v>
          </cell>
          <cell r="C249" t="str">
            <v>2014</v>
          </cell>
          <cell r="G249" t="str">
            <v>NSW</v>
          </cell>
          <cell r="H249" t="str">
            <v>Corporate</v>
          </cell>
          <cell r="I249" t="str">
            <v>Phoebe Gour</v>
          </cell>
          <cell r="J249" t="str">
            <v>Critical</v>
          </cell>
          <cell r="O249">
            <v>41671</v>
          </cell>
          <cell r="S249">
            <v>31</v>
          </cell>
          <cell r="Y249">
            <v>593.33580000000006</v>
          </cell>
        </row>
        <row r="250">
          <cell r="A250" t="str">
            <v>5395-1</v>
          </cell>
          <cell r="C250" t="str">
            <v>2014</v>
          </cell>
          <cell r="G250" t="str">
            <v>NSW</v>
          </cell>
          <cell r="H250" t="str">
            <v>Small Business</v>
          </cell>
          <cell r="I250" t="str">
            <v>Aanya Zhang</v>
          </cell>
          <cell r="J250" t="str">
            <v>Medium</v>
          </cell>
          <cell r="O250">
            <v>41671</v>
          </cell>
          <cell r="S250">
            <v>2</v>
          </cell>
          <cell r="Y250">
            <v>10.723999999999998</v>
          </cell>
        </row>
        <row r="251">
          <cell r="A251" t="str">
            <v>5396-1</v>
          </cell>
          <cell r="C251" t="str">
            <v>2014</v>
          </cell>
          <cell r="G251" t="str">
            <v>VIC</v>
          </cell>
          <cell r="H251" t="str">
            <v>Small Business</v>
          </cell>
          <cell r="I251" t="str">
            <v>Connor Betts</v>
          </cell>
          <cell r="J251" t="str">
            <v>Low</v>
          </cell>
          <cell r="O251">
            <v>41677</v>
          </cell>
          <cell r="S251">
            <v>20</v>
          </cell>
          <cell r="Y251">
            <v>70.396000000000001</v>
          </cell>
        </row>
        <row r="252">
          <cell r="A252" t="str">
            <v>5398-1</v>
          </cell>
          <cell r="C252" t="str">
            <v>2014</v>
          </cell>
          <cell r="G252" t="str">
            <v>NSW</v>
          </cell>
          <cell r="H252" t="str">
            <v>Small Business</v>
          </cell>
          <cell r="I252" t="str">
            <v>Nicholas Fernandes</v>
          </cell>
          <cell r="J252" t="str">
            <v>Critical</v>
          </cell>
          <cell r="O252">
            <v>41674</v>
          </cell>
          <cell r="S252">
            <v>15</v>
          </cell>
          <cell r="Y252">
            <v>1400.566</v>
          </cell>
        </row>
        <row r="253">
          <cell r="A253" t="str">
            <v>5400-1</v>
          </cell>
          <cell r="C253" t="str">
            <v>2014</v>
          </cell>
          <cell r="G253" t="str">
            <v>NSW</v>
          </cell>
          <cell r="H253" t="str">
            <v>Small Business</v>
          </cell>
          <cell r="I253" t="str">
            <v>Natasha Song</v>
          </cell>
          <cell r="J253" t="str">
            <v>Medium</v>
          </cell>
          <cell r="O253">
            <v>41676</v>
          </cell>
          <cell r="S253">
            <v>39</v>
          </cell>
          <cell r="Y253">
            <v>16194.6412</v>
          </cell>
        </row>
        <row r="254">
          <cell r="A254" t="str">
            <v>5402-1</v>
          </cell>
          <cell r="C254" t="str">
            <v>2014</v>
          </cell>
          <cell r="G254" t="str">
            <v>VIC</v>
          </cell>
          <cell r="H254" t="str">
            <v>Corporate</v>
          </cell>
          <cell r="I254" t="str">
            <v>Yvette Biti</v>
          </cell>
          <cell r="J254" t="str">
            <v>Low</v>
          </cell>
          <cell r="O254">
            <v>41686</v>
          </cell>
          <cell r="S254">
            <v>48</v>
          </cell>
          <cell r="Y254">
            <v>26520.048400000003</v>
          </cell>
        </row>
        <row r="255">
          <cell r="A255" t="str">
            <v>5402-2</v>
          </cell>
          <cell r="C255" t="str">
            <v>2014</v>
          </cell>
          <cell r="G255" t="str">
            <v>VIC</v>
          </cell>
          <cell r="H255" t="str">
            <v>Corporate</v>
          </cell>
          <cell r="I255" t="str">
            <v>Yvette Biti</v>
          </cell>
          <cell r="J255" t="str">
            <v>Low</v>
          </cell>
          <cell r="O255">
            <v>41682</v>
          </cell>
          <cell r="S255">
            <v>11</v>
          </cell>
          <cell r="Y255">
            <v>42.372</v>
          </cell>
        </row>
        <row r="256">
          <cell r="A256" t="str">
            <v>5404-1</v>
          </cell>
          <cell r="C256" t="str">
            <v>2014</v>
          </cell>
          <cell r="G256" t="str">
            <v>NSW</v>
          </cell>
          <cell r="H256" t="str">
            <v>Corporate</v>
          </cell>
          <cell r="I256" t="str">
            <v>Tina Carlton</v>
          </cell>
          <cell r="J256" t="str">
            <v>Low</v>
          </cell>
          <cell r="O256">
            <v>41683</v>
          </cell>
          <cell r="S256">
            <v>42</v>
          </cell>
          <cell r="Y256">
            <v>154.32640000000001</v>
          </cell>
        </row>
        <row r="257">
          <cell r="A257" t="str">
            <v>5405-1</v>
          </cell>
          <cell r="C257" t="str">
            <v>2014</v>
          </cell>
          <cell r="G257" t="str">
            <v>VIC</v>
          </cell>
          <cell r="H257" t="str">
            <v>Small Business</v>
          </cell>
          <cell r="I257" t="str">
            <v>Connor Betts</v>
          </cell>
          <cell r="J257" t="str">
            <v>Critical</v>
          </cell>
          <cell r="O257">
            <v>41681</v>
          </cell>
          <cell r="S257">
            <v>42</v>
          </cell>
          <cell r="Y257">
            <v>824.67939999999987</v>
          </cell>
        </row>
        <row r="258">
          <cell r="A258" t="str">
            <v>5407-1</v>
          </cell>
          <cell r="C258" t="str">
            <v>2014</v>
          </cell>
          <cell r="G258" t="str">
            <v>NSW</v>
          </cell>
          <cell r="H258" t="str">
            <v>Consumer</v>
          </cell>
          <cell r="I258" t="str">
            <v>Charlie Bui</v>
          </cell>
          <cell r="J258" t="str">
            <v>Low</v>
          </cell>
          <cell r="O258">
            <v>41682</v>
          </cell>
          <cell r="S258">
            <v>9</v>
          </cell>
          <cell r="Y258">
            <v>723.03899999999999</v>
          </cell>
        </row>
        <row r="259">
          <cell r="A259" t="str">
            <v>5409-1</v>
          </cell>
          <cell r="C259" t="str">
            <v>2014</v>
          </cell>
          <cell r="G259" t="str">
            <v>NSW</v>
          </cell>
          <cell r="H259" t="str">
            <v>Home Office</v>
          </cell>
          <cell r="I259" t="str">
            <v>Natasha Song</v>
          </cell>
          <cell r="J259" t="str">
            <v>High</v>
          </cell>
          <cell r="O259">
            <v>41683</v>
          </cell>
          <cell r="S259">
            <v>5</v>
          </cell>
          <cell r="Y259">
            <v>2229.4409999999998</v>
          </cell>
        </row>
        <row r="260">
          <cell r="A260" t="str">
            <v>5411-1</v>
          </cell>
          <cell r="C260" t="str">
            <v>2014</v>
          </cell>
          <cell r="G260" t="str">
            <v>NSW</v>
          </cell>
          <cell r="H260" t="str">
            <v>Consumer</v>
          </cell>
          <cell r="I260" t="str">
            <v>Leighton Forrest</v>
          </cell>
          <cell r="J260" t="str">
            <v>High</v>
          </cell>
          <cell r="O260">
            <v>41683</v>
          </cell>
          <cell r="S260">
            <v>31</v>
          </cell>
          <cell r="Y260">
            <v>109.30850000000001</v>
          </cell>
        </row>
        <row r="261">
          <cell r="A261" t="str">
            <v>5413-1</v>
          </cell>
          <cell r="C261" t="str">
            <v>2014</v>
          </cell>
          <cell r="G261" t="str">
            <v>VIC</v>
          </cell>
          <cell r="H261" t="str">
            <v>Home Office</v>
          </cell>
          <cell r="I261" t="str">
            <v>Connor Betts</v>
          </cell>
          <cell r="J261" t="str">
            <v>Medium</v>
          </cell>
          <cell r="O261">
            <v>41686</v>
          </cell>
          <cell r="S261">
            <v>19</v>
          </cell>
          <cell r="Y261">
            <v>50.068099999999994</v>
          </cell>
        </row>
        <row r="262">
          <cell r="A262" t="str">
            <v>5415-1</v>
          </cell>
          <cell r="C262" t="str">
            <v>2014</v>
          </cell>
          <cell r="G262" t="str">
            <v>NSW</v>
          </cell>
          <cell r="H262" t="str">
            <v>Corporate</v>
          </cell>
          <cell r="I262" t="str">
            <v>Tina Carlton</v>
          </cell>
          <cell r="J262" t="str">
            <v>Low</v>
          </cell>
          <cell r="O262">
            <v>41690</v>
          </cell>
          <cell r="S262">
            <v>44</v>
          </cell>
          <cell r="Y262">
            <v>145.29999999999998</v>
          </cell>
        </row>
        <row r="263">
          <cell r="A263" t="str">
            <v>5416-1</v>
          </cell>
          <cell r="C263" t="str">
            <v>2014</v>
          </cell>
          <cell r="G263" t="str">
            <v>VIC</v>
          </cell>
          <cell r="H263" t="str">
            <v>Corporate</v>
          </cell>
          <cell r="I263" t="str">
            <v>Yvette Biti</v>
          </cell>
          <cell r="J263" t="str">
            <v>High</v>
          </cell>
          <cell r="O263">
            <v>41688</v>
          </cell>
          <cell r="S263">
            <v>24</v>
          </cell>
          <cell r="Y263">
            <v>503.5324</v>
          </cell>
        </row>
        <row r="264">
          <cell r="A264" t="str">
            <v>5418-1</v>
          </cell>
          <cell r="C264" t="str">
            <v>2014</v>
          </cell>
          <cell r="G264" t="str">
            <v>NSW</v>
          </cell>
          <cell r="H264" t="str">
            <v>Corporate</v>
          </cell>
          <cell r="I264" t="str">
            <v>Aanya Zhang</v>
          </cell>
          <cell r="J264" t="str">
            <v>Critical</v>
          </cell>
          <cell r="O264">
            <v>41693</v>
          </cell>
          <cell r="S264">
            <v>9</v>
          </cell>
          <cell r="Y264">
            <v>90.30510000000001</v>
          </cell>
        </row>
        <row r="265">
          <cell r="A265" t="str">
            <v>5420-1</v>
          </cell>
          <cell r="C265" t="str">
            <v>2014</v>
          </cell>
          <cell r="G265" t="str">
            <v>VIC</v>
          </cell>
          <cell r="H265" t="str">
            <v>Consumer</v>
          </cell>
          <cell r="I265" t="str">
            <v>Yvette Biti</v>
          </cell>
          <cell r="J265" t="str">
            <v>High</v>
          </cell>
          <cell r="O265">
            <v>41693</v>
          </cell>
          <cell r="S265">
            <v>46</v>
          </cell>
          <cell r="Y265">
            <v>68.78</v>
          </cell>
        </row>
        <row r="266">
          <cell r="A266" t="str">
            <v>5421-1</v>
          </cell>
          <cell r="C266" t="str">
            <v>2014</v>
          </cell>
          <cell r="G266" t="str">
            <v>NSW</v>
          </cell>
          <cell r="H266" t="str">
            <v>Corporate</v>
          </cell>
          <cell r="I266" t="str">
            <v>Natasha Song</v>
          </cell>
          <cell r="J266" t="str">
            <v>High</v>
          </cell>
          <cell r="O266">
            <v>41693</v>
          </cell>
          <cell r="S266">
            <v>13</v>
          </cell>
          <cell r="Y266">
            <v>459.86340000000001</v>
          </cell>
        </row>
        <row r="267">
          <cell r="A267" t="str">
            <v>5423-1</v>
          </cell>
          <cell r="C267" t="str">
            <v>2014</v>
          </cell>
          <cell r="G267" t="str">
            <v>VIC</v>
          </cell>
          <cell r="H267" t="str">
            <v>Small Business</v>
          </cell>
          <cell r="I267" t="str">
            <v>Yvette Biti</v>
          </cell>
          <cell r="J267" t="str">
            <v>Medium</v>
          </cell>
          <cell r="O267">
            <v>41696</v>
          </cell>
          <cell r="S267">
            <v>45</v>
          </cell>
          <cell r="Y267">
            <v>3651.28</v>
          </cell>
        </row>
        <row r="268">
          <cell r="A268" t="str">
            <v>5424-1</v>
          </cell>
          <cell r="C268" t="str">
            <v>2014</v>
          </cell>
          <cell r="G268" t="str">
            <v>NSW</v>
          </cell>
          <cell r="H268" t="str">
            <v>Small Business</v>
          </cell>
          <cell r="I268" t="str">
            <v>Natasha Song</v>
          </cell>
          <cell r="J268" t="str">
            <v>Critical</v>
          </cell>
          <cell r="O268">
            <v>41695</v>
          </cell>
          <cell r="S268">
            <v>6</v>
          </cell>
          <cell r="Y268">
            <v>27.6218</v>
          </cell>
        </row>
        <row r="269">
          <cell r="A269" t="str">
            <v>5426-1</v>
          </cell>
          <cell r="C269" t="str">
            <v>2014</v>
          </cell>
          <cell r="G269" t="str">
            <v>NSW</v>
          </cell>
          <cell r="H269" t="str">
            <v>Small Business</v>
          </cell>
          <cell r="I269" t="str">
            <v>Samantha Chairs</v>
          </cell>
          <cell r="J269" t="str">
            <v>Not Specified</v>
          </cell>
          <cell r="O269">
            <v>41696</v>
          </cell>
          <cell r="S269">
            <v>33</v>
          </cell>
          <cell r="Y269">
            <v>122.74</v>
          </cell>
        </row>
        <row r="270">
          <cell r="A270" t="str">
            <v>5428-1</v>
          </cell>
          <cell r="C270" t="str">
            <v>2014</v>
          </cell>
          <cell r="G270" t="str">
            <v>VIC</v>
          </cell>
          <cell r="H270" t="str">
            <v>Small Business</v>
          </cell>
          <cell r="I270" t="str">
            <v>Connor Betts</v>
          </cell>
          <cell r="J270" t="str">
            <v>Not Specified</v>
          </cell>
          <cell r="O270">
            <v>41696</v>
          </cell>
          <cell r="S270">
            <v>26</v>
          </cell>
          <cell r="Y270">
            <v>79.437600000000003</v>
          </cell>
        </row>
        <row r="271">
          <cell r="A271" t="str">
            <v>5430-1</v>
          </cell>
          <cell r="C271" t="str">
            <v>2014</v>
          </cell>
          <cell r="G271" t="str">
            <v>NSW</v>
          </cell>
          <cell r="H271" t="str">
            <v>Home Office</v>
          </cell>
          <cell r="I271" t="str">
            <v>Charlie Bui</v>
          </cell>
          <cell r="J271" t="str">
            <v>Critical</v>
          </cell>
          <cell r="O271">
            <v>41697</v>
          </cell>
          <cell r="S271">
            <v>33</v>
          </cell>
          <cell r="Y271">
            <v>215.32679999999999</v>
          </cell>
        </row>
        <row r="272">
          <cell r="A272" t="str">
            <v>5432-1</v>
          </cell>
          <cell r="C272" t="str">
            <v>2014</v>
          </cell>
          <cell r="G272" t="str">
            <v>NSW</v>
          </cell>
          <cell r="H272" t="str">
            <v>Small Business</v>
          </cell>
          <cell r="I272" t="str">
            <v>Tina Carlton</v>
          </cell>
          <cell r="J272" t="str">
            <v>Medium</v>
          </cell>
          <cell r="O272">
            <v>41699</v>
          </cell>
          <cell r="S272">
            <v>21</v>
          </cell>
          <cell r="Y272">
            <v>43.036000000000001</v>
          </cell>
        </row>
        <row r="273">
          <cell r="A273" t="str">
            <v>5433-1</v>
          </cell>
          <cell r="C273" t="str">
            <v>2014</v>
          </cell>
          <cell r="G273" t="str">
            <v>NSW</v>
          </cell>
          <cell r="H273" t="str">
            <v>Home Office</v>
          </cell>
          <cell r="I273" t="str">
            <v>Phoebe Gour</v>
          </cell>
          <cell r="J273" t="str">
            <v>Medium</v>
          </cell>
          <cell r="O273">
            <v>41701</v>
          </cell>
          <cell r="S273">
            <v>1</v>
          </cell>
          <cell r="Y273">
            <v>34.8566</v>
          </cell>
        </row>
        <row r="274">
          <cell r="A274" t="str">
            <v>5434-1</v>
          </cell>
          <cell r="C274" t="str">
            <v>2014</v>
          </cell>
          <cell r="G274" t="str">
            <v>VIC</v>
          </cell>
          <cell r="H274" t="str">
            <v>Small Business</v>
          </cell>
          <cell r="I274" t="str">
            <v>Connor Betts</v>
          </cell>
          <cell r="J274" t="str">
            <v>Critical</v>
          </cell>
          <cell r="O274">
            <v>41705</v>
          </cell>
          <cell r="S274">
            <v>32</v>
          </cell>
          <cell r="Y274">
            <v>318.13200000000001</v>
          </cell>
        </row>
        <row r="275">
          <cell r="A275" t="str">
            <v>5435-1</v>
          </cell>
          <cell r="C275" t="str">
            <v>2014</v>
          </cell>
          <cell r="G275" t="str">
            <v>NSW</v>
          </cell>
          <cell r="H275" t="str">
            <v>Corporate</v>
          </cell>
          <cell r="I275" t="str">
            <v>Phoebe Gour</v>
          </cell>
          <cell r="J275" t="str">
            <v>Not Specified</v>
          </cell>
          <cell r="O275">
            <v>41709</v>
          </cell>
          <cell r="S275">
            <v>1</v>
          </cell>
          <cell r="Y275">
            <v>3.8235999999999999</v>
          </cell>
        </row>
        <row r="276">
          <cell r="A276" t="str">
            <v>5436-1</v>
          </cell>
          <cell r="C276" t="str">
            <v>2014</v>
          </cell>
          <cell r="G276" t="str">
            <v>NSW</v>
          </cell>
          <cell r="H276" t="str">
            <v>Corporate</v>
          </cell>
          <cell r="I276" t="str">
            <v>Nicholas Fernandes</v>
          </cell>
          <cell r="J276" t="str">
            <v>Medium</v>
          </cell>
          <cell r="O276">
            <v>41710</v>
          </cell>
          <cell r="S276">
            <v>50</v>
          </cell>
          <cell r="Y276">
            <v>3796.8399999999997</v>
          </cell>
        </row>
        <row r="277">
          <cell r="A277" t="str">
            <v>5438-1</v>
          </cell>
          <cell r="C277" t="str">
            <v>2014</v>
          </cell>
          <cell r="G277" t="str">
            <v>WA</v>
          </cell>
          <cell r="H277" t="str">
            <v>Home Office</v>
          </cell>
          <cell r="I277" t="str">
            <v>Natasha Song</v>
          </cell>
          <cell r="J277" t="str">
            <v>High</v>
          </cell>
          <cell r="O277">
            <v>41711</v>
          </cell>
          <cell r="S277">
            <v>5</v>
          </cell>
          <cell r="Y277">
            <v>501.98200000000003</v>
          </cell>
        </row>
        <row r="278">
          <cell r="A278" t="str">
            <v>5439-1</v>
          </cell>
          <cell r="C278" t="str">
            <v>2014</v>
          </cell>
          <cell r="G278" t="str">
            <v>VIC</v>
          </cell>
          <cell r="H278" t="str">
            <v>Corporate</v>
          </cell>
          <cell r="I278" t="str">
            <v>Connor Betts</v>
          </cell>
          <cell r="J278" t="str">
            <v>Low</v>
          </cell>
          <cell r="O278">
            <v>41711</v>
          </cell>
          <cell r="S278">
            <v>34</v>
          </cell>
          <cell r="Y278">
            <v>235.8484</v>
          </cell>
        </row>
        <row r="279">
          <cell r="A279" t="str">
            <v>5440-1</v>
          </cell>
          <cell r="C279" t="str">
            <v>2014</v>
          </cell>
          <cell r="G279" t="str">
            <v>NSW</v>
          </cell>
          <cell r="H279" t="str">
            <v>Small Business</v>
          </cell>
          <cell r="I279" t="str">
            <v>Leighton Forrest</v>
          </cell>
          <cell r="J279" t="str">
            <v>Critical</v>
          </cell>
          <cell r="O279">
            <v>41713</v>
          </cell>
          <cell r="S279">
            <v>45</v>
          </cell>
          <cell r="Y279">
            <v>263.31</v>
          </cell>
        </row>
        <row r="280">
          <cell r="A280" t="str">
            <v>5442-1</v>
          </cell>
          <cell r="C280" t="str">
            <v>2014</v>
          </cell>
          <cell r="G280" t="str">
            <v>NSW</v>
          </cell>
          <cell r="H280" t="str">
            <v>Home Office</v>
          </cell>
          <cell r="I280" t="str">
            <v>Mihael Khan</v>
          </cell>
          <cell r="J280" t="str">
            <v>Critical</v>
          </cell>
          <cell r="O280">
            <v>41716</v>
          </cell>
          <cell r="S280">
            <v>43</v>
          </cell>
          <cell r="Y280">
            <v>113.08200000000001</v>
          </cell>
        </row>
        <row r="281">
          <cell r="A281" t="str">
            <v>5444-1</v>
          </cell>
          <cell r="C281" t="str">
            <v>2014</v>
          </cell>
          <cell r="G281" t="str">
            <v>NSW</v>
          </cell>
          <cell r="H281" t="str">
            <v>Corporate</v>
          </cell>
          <cell r="I281" t="str">
            <v>Leighton Forrest</v>
          </cell>
          <cell r="J281" t="str">
            <v>Not Specified</v>
          </cell>
          <cell r="O281">
            <v>41716</v>
          </cell>
          <cell r="S281">
            <v>25</v>
          </cell>
          <cell r="Y281">
            <v>750.14</v>
          </cell>
        </row>
        <row r="282">
          <cell r="A282" t="str">
            <v>5445-1</v>
          </cell>
          <cell r="C282" t="str">
            <v>2014</v>
          </cell>
          <cell r="G282" t="str">
            <v>VIC</v>
          </cell>
          <cell r="H282" t="str">
            <v>Small Business</v>
          </cell>
          <cell r="I282" t="str">
            <v>Yvette Biti</v>
          </cell>
          <cell r="J282" t="str">
            <v>Not Specified</v>
          </cell>
          <cell r="O282">
            <v>41716</v>
          </cell>
          <cell r="S282">
            <v>21</v>
          </cell>
          <cell r="Y282">
            <v>749.16</v>
          </cell>
        </row>
        <row r="283">
          <cell r="A283" t="str">
            <v>5446-1</v>
          </cell>
          <cell r="C283" t="str">
            <v>2014</v>
          </cell>
          <cell r="G283" t="str">
            <v>VIC</v>
          </cell>
          <cell r="H283" t="str">
            <v>Small Business</v>
          </cell>
          <cell r="I283" t="str">
            <v>Connor Betts</v>
          </cell>
          <cell r="J283" t="str">
            <v>Critical</v>
          </cell>
          <cell r="O283">
            <v>41719</v>
          </cell>
          <cell r="S283">
            <v>39</v>
          </cell>
          <cell r="Y283">
            <v>145.09</v>
          </cell>
        </row>
        <row r="284">
          <cell r="A284" t="str">
            <v>5448-1</v>
          </cell>
          <cell r="C284" t="str">
            <v>2014</v>
          </cell>
          <cell r="G284" t="str">
            <v>NSW</v>
          </cell>
          <cell r="H284" t="str">
            <v>Home Office</v>
          </cell>
          <cell r="I284" t="str">
            <v>Charlie Bui</v>
          </cell>
          <cell r="J284" t="str">
            <v>Low</v>
          </cell>
          <cell r="O284">
            <v>41724</v>
          </cell>
          <cell r="S284">
            <v>5</v>
          </cell>
          <cell r="Y284">
            <v>15.466000000000001</v>
          </cell>
        </row>
        <row r="285">
          <cell r="A285" t="str">
            <v>5449-1</v>
          </cell>
          <cell r="C285" t="str">
            <v>2014</v>
          </cell>
          <cell r="G285" t="str">
            <v>NSW</v>
          </cell>
          <cell r="H285" t="str">
            <v>Small Business</v>
          </cell>
          <cell r="I285" t="str">
            <v>Mihael Khan</v>
          </cell>
          <cell r="J285" t="str">
            <v>High</v>
          </cell>
          <cell r="O285">
            <v>41726</v>
          </cell>
          <cell r="S285">
            <v>31</v>
          </cell>
          <cell r="Y285">
            <v>522.97860000000003</v>
          </cell>
        </row>
        <row r="286">
          <cell r="A286" t="str">
            <v>5450-1</v>
          </cell>
          <cell r="C286" t="str">
            <v>2014</v>
          </cell>
          <cell r="G286" t="str">
            <v>NSW</v>
          </cell>
          <cell r="H286" t="str">
            <v>Consumer</v>
          </cell>
          <cell r="I286" t="str">
            <v>Charlie Bui</v>
          </cell>
          <cell r="J286" t="str">
            <v>Not Specified</v>
          </cell>
          <cell r="O286">
            <v>41728</v>
          </cell>
          <cell r="S286">
            <v>18</v>
          </cell>
          <cell r="Y286">
            <v>132.55000000000001</v>
          </cell>
        </row>
        <row r="287">
          <cell r="A287" t="str">
            <v>5451-1</v>
          </cell>
          <cell r="C287" t="str">
            <v>2014</v>
          </cell>
          <cell r="G287" t="str">
            <v>NSW</v>
          </cell>
          <cell r="H287" t="str">
            <v>Home Office</v>
          </cell>
          <cell r="I287" t="str">
            <v>Nicholas Fernandes</v>
          </cell>
          <cell r="J287" t="str">
            <v>Not Specified</v>
          </cell>
          <cell r="O287">
            <v>41729</v>
          </cell>
          <cell r="S287">
            <v>1</v>
          </cell>
          <cell r="Y287">
            <v>10.449</v>
          </cell>
        </row>
        <row r="288">
          <cell r="A288" t="str">
            <v>5453-1</v>
          </cell>
          <cell r="C288" t="str">
            <v>2014</v>
          </cell>
          <cell r="G288" t="str">
            <v>NSW</v>
          </cell>
          <cell r="H288" t="str">
            <v>Consumer</v>
          </cell>
          <cell r="I288" t="str">
            <v>Aanya Zhang</v>
          </cell>
          <cell r="J288" t="str">
            <v>Critical</v>
          </cell>
          <cell r="O288">
            <v>41731</v>
          </cell>
          <cell r="S288">
            <v>44</v>
          </cell>
          <cell r="Y288">
            <v>1667.4555999999998</v>
          </cell>
        </row>
        <row r="289">
          <cell r="A289" t="str">
            <v>5455-1</v>
          </cell>
          <cell r="C289" t="str">
            <v>2014</v>
          </cell>
          <cell r="G289" t="str">
            <v>VIC</v>
          </cell>
          <cell r="H289" t="str">
            <v>Corporate</v>
          </cell>
          <cell r="I289" t="str">
            <v>Connor Betts</v>
          </cell>
          <cell r="J289" t="str">
            <v>Medium</v>
          </cell>
          <cell r="O289">
            <v>41733</v>
          </cell>
          <cell r="S289">
            <v>39</v>
          </cell>
          <cell r="Y289">
            <v>790.91120000000001</v>
          </cell>
        </row>
        <row r="290">
          <cell r="A290" t="str">
            <v>5456-1</v>
          </cell>
          <cell r="C290" t="str">
            <v>2014</v>
          </cell>
          <cell r="G290" t="str">
            <v>NSW</v>
          </cell>
          <cell r="H290" t="str">
            <v>Consumer</v>
          </cell>
          <cell r="I290" t="str">
            <v>Preston Senome</v>
          </cell>
          <cell r="J290" t="str">
            <v>Critical</v>
          </cell>
          <cell r="O290">
            <v>41733</v>
          </cell>
          <cell r="S290">
            <v>41</v>
          </cell>
          <cell r="Y290">
            <v>146.1489</v>
          </cell>
        </row>
        <row r="291">
          <cell r="A291" t="str">
            <v>5457-1</v>
          </cell>
          <cell r="C291" t="str">
            <v>2014</v>
          </cell>
          <cell r="G291" t="str">
            <v>NSW</v>
          </cell>
          <cell r="H291" t="str">
            <v>Consumer</v>
          </cell>
          <cell r="I291" t="str">
            <v>Radhya Staples</v>
          </cell>
          <cell r="J291" t="str">
            <v>Medium</v>
          </cell>
          <cell r="O291">
            <v>41734</v>
          </cell>
          <cell r="S291">
            <v>46</v>
          </cell>
          <cell r="Y291">
            <v>159.69460000000001</v>
          </cell>
        </row>
        <row r="292">
          <cell r="A292" t="str">
            <v>5458-1</v>
          </cell>
          <cell r="C292" t="str">
            <v>2014</v>
          </cell>
          <cell r="G292" t="str">
            <v>VIC</v>
          </cell>
          <cell r="H292" t="str">
            <v>Small Business</v>
          </cell>
          <cell r="I292" t="str">
            <v>Yvette Biti</v>
          </cell>
          <cell r="J292" t="str">
            <v>Not Specified</v>
          </cell>
          <cell r="O292">
            <v>41734</v>
          </cell>
          <cell r="S292">
            <v>18</v>
          </cell>
          <cell r="Y292">
            <v>102.55999999999999</v>
          </cell>
        </row>
        <row r="293">
          <cell r="A293" t="str">
            <v>5460-1</v>
          </cell>
          <cell r="C293" t="str">
            <v>2014</v>
          </cell>
          <cell r="G293" t="str">
            <v>NSW</v>
          </cell>
          <cell r="H293" t="str">
            <v>Corporate</v>
          </cell>
          <cell r="I293" t="str">
            <v>Preston Senome</v>
          </cell>
          <cell r="J293" t="str">
            <v>Low</v>
          </cell>
          <cell r="O293">
            <v>41740</v>
          </cell>
          <cell r="S293">
            <v>31</v>
          </cell>
          <cell r="Y293">
            <v>60.870999999999995</v>
          </cell>
        </row>
        <row r="294">
          <cell r="A294" t="str">
            <v>5461-1</v>
          </cell>
          <cell r="C294" t="str">
            <v>2014</v>
          </cell>
          <cell r="G294" t="str">
            <v>VIC</v>
          </cell>
          <cell r="H294" t="str">
            <v>Corporate</v>
          </cell>
          <cell r="I294" t="str">
            <v>Connor Betts</v>
          </cell>
          <cell r="J294" t="str">
            <v>Critical</v>
          </cell>
          <cell r="O294">
            <v>41736</v>
          </cell>
          <cell r="S294">
            <v>35</v>
          </cell>
          <cell r="Y294">
            <v>40.831000000000003</v>
          </cell>
        </row>
        <row r="295">
          <cell r="A295" t="str">
            <v>5463-1</v>
          </cell>
          <cell r="C295" t="str">
            <v>2014</v>
          </cell>
          <cell r="G295" t="str">
            <v>NSW</v>
          </cell>
          <cell r="H295" t="str">
            <v>Home Office</v>
          </cell>
          <cell r="I295" t="str">
            <v>Charlie Bui</v>
          </cell>
          <cell r="J295" t="str">
            <v>Not Specified</v>
          </cell>
          <cell r="O295">
            <v>41736</v>
          </cell>
          <cell r="S295">
            <v>31</v>
          </cell>
          <cell r="Y295">
            <v>14667.5658</v>
          </cell>
        </row>
        <row r="296">
          <cell r="A296" t="str">
            <v>5465-1</v>
          </cell>
          <cell r="C296" t="str">
            <v>2014</v>
          </cell>
          <cell r="G296" t="str">
            <v>NSW</v>
          </cell>
          <cell r="H296" t="str">
            <v>Corporate</v>
          </cell>
          <cell r="I296" t="str">
            <v>Tina Carlton</v>
          </cell>
          <cell r="J296" t="str">
            <v>Medium</v>
          </cell>
          <cell r="O296">
            <v>41738</v>
          </cell>
          <cell r="S296">
            <v>30</v>
          </cell>
          <cell r="Y296">
            <v>16404.217000000001</v>
          </cell>
        </row>
        <row r="297">
          <cell r="A297" t="str">
            <v>5467-1</v>
          </cell>
          <cell r="C297" t="str">
            <v>2014</v>
          </cell>
          <cell r="G297" t="str">
            <v>NSW</v>
          </cell>
          <cell r="H297" t="str">
            <v>Small Business</v>
          </cell>
          <cell r="I297" t="str">
            <v>Tina Carlton</v>
          </cell>
          <cell r="J297" t="str">
            <v>Medium</v>
          </cell>
          <cell r="O297">
            <v>41741</v>
          </cell>
          <cell r="S297">
            <v>2</v>
          </cell>
          <cell r="Y297">
            <v>7.4440000000000008</v>
          </cell>
        </row>
        <row r="298">
          <cell r="A298" t="str">
            <v>5469-1</v>
          </cell>
          <cell r="C298" t="str">
            <v>2014</v>
          </cell>
          <cell r="G298" t="str">
            <v>NSW</v>
          </cell>
          <cell r="H298" t="str">
            <v>Corporate</v>
          </cell>
          <cell r="I298" t="str">
            <v>Phoebe Gour</v>
          </cell>
          <cell r="J298" t="str">
            <v>High</v>
          </cell>
          <cell r="O298">
            <v>41745</v>
          </cell>
          <cell r="S298">
            <v>36</v>
          </cell>
          <cell r="Y298">
            <v>1121.78</v>
          </cell>
        </row>
        <row r="299">
          <cell r="A299" t="str">
            <v>5470-1</v>
          </cell>
          <cell r="C299" t="str">
            <v>2014</v>
          </cell>
          <cell r="G299" t="str">
            <v>VIC</v>
          </cell>
          <cell r="H299" t="str">
            <v>Consumer</v>
          </cell>
          <cell r="I299" t="str">
            <v>Yvette Biti</v>
          </cell>
          <cell r="J299" t="str">
            <v>High</v>
          </cell>
          <cell r="O299">
            <v>41748</v>
          </cell>
          <cell r="S299">
            <v>11</v>
          </cell>
          <cell r="Y299">
            <v>85.624400000000009</v>
          </cell>
        </row>
        <row r="300">
          <cell r="A300" t="str">
            <v>5471-1</v>
          </cell>
          <cell r="C300" t="str">
            <v>2014</v>
          </cell>
          <cell r="G300" t="str">
            <v>VIC</v>
          </cell>
          <cell r="H300" t="str">
            <v>Home Office</v>
          </cell>
          <cell r="I300" t="str">
            <v>Yvette Biti</v>
          </cell>
          <cell r="J300" t="str">
            <v>Medium</v>
          </cell>
          <cell r="O300">
            <v>41747</v>
          </cell>
          <cell r="S300">
            <v>22</v>
          </cell>
          <cell r="Y300">
            <v>213.98580000000001</v>
          </cell>
        </row>
        <row r="301">
          <cell r="A301" t="str">
            <v>5473-1</v>
          </cell>
          <cell r="C301" t="str">
            <v>2014</v>
          </cell>
          <cell r="G301" t="str">
            <v>NSW</v>
          </cell>
          <cell r="H301" t="str">
            <v>Small Business</v>
          </cell>
          <cell r="I301" t="str">
            <v>Stevie Bacata</v>
          </cell>
          <cell r="J301" t="str">
            <v>Critical</v>
          </cell>
          <cell r="O301">
            <v>41747</v>
          </cell>
          <cell r="S301">
            <v>16</v>
          </cell>
          <cell r="Y301">
            <v>130.74239999999998</v>
          </cell>
        </row>
        <row r="302">
          <cell r="A302" t="str">
            <v>5475-1</v>
          </cell>
          <cell r="C302" t="str">
            <v>2014</v>
          </cell>
          <cell r="G302" t="str">
            <v>NSW</v>
          </cell>
          <cell r="H302" t="str">
            <v>Consumer</v>
          </cell>
          <cell r="I302" t="str">
            <v>Charlie Bui</v>
          </cell>
          <cell r="J302" t="str">
            <v>Low</v>
          </cell>
          <cell r="O302">
            <v>41763</v>
          </cell>
          <cell r="S302">
            <v>32</v>
          </cell>
          <cell r="Y302">
            <v>6073.83</v>
          </cell>
        </row>
        <row r="303">
          <cell r="A303" t="str">
            <v>5476-1</v>
          </cell>
          <cell r="C303" t="str">
            <v>2014</v>
          </cell>
          <cell r="G303" t="str">
            <v>NSW</v>
          </cell>
          <cell r="H303" t="str">
            <v>Corporate</v>
          </cell>
          <cell r="I303" t="str">
            <v>Mihael Khan</v>
          </cell>
          <cell r="J303" t="str">
            <v>Not Specified</v>
          </cell>
          <cell r="O303">
            <v>41762</v>
          </cell>
          <cell r="S303">
            <v>14</v>
          </cell>
          <cell r="Y303">
            <v>269.76800000000003</v>
          </cell>
        </row>
        <row r="304">
          <cell r="A304" t="str">
            <v>5477-1</v>
          </cell>
          <cell r="C304" t="str">
            <v>2014</v>
          </cell>
          <cell r="G304" t="str">
            <v>NSW</v>
          </cell>
          <cell r="H304" t="str">
            <v>Home Office</v>
          </cell>
          <cell r="I304" t="str">
            <v>Tina Carlton</v>
          </cell>
          <cell r="J304" t="str">
            <v>Critical</v>
          </cell>
          <cell r="O304">
            <v>41762</v>
          </cell>
          <cell r="S304">
            <v>15</v>
          </cell>
          <cell r="Y304">
            <v>52.645000000000003</v>
          </cell>
        </row>
        <row r="305">
          <cell r="A305" t="str">
            <v>5478-1</v>
          </cell>
          <cell r="C305" t="str">
            <v>2014</v>
          </cell>
          <cell r="G305" t="str">
            <v>VIC</v>
          </cell>
          <cell r="H305" t="str">
            <v>Home Office</v>
          </cell>
          <cell r="I305" t="str">
            <v>Yvette Biti</v>
          </cell>
          <cell r="J305" t="str">
            <v>Low</v>
          </cell>
          <cell r="O305">
            <v>41766</v>
          </cell>
          <cell r="S305">
            <v>48</v>
          </cell>
          <cell r="Y305">
            <v>123.61799999999999</v>
          </cell>
        </row>
        <row r="306">
          <cell r="A306" t="str">
            <v>5479-1</v>
          </cell>
          <cell r="C306" t="str">
            <v>2014</v>
          </cell>
          <cell r="G306" t="str">
            <v>NSW</v>
          </cell>
          <cell r="H306" t="str">
            <v>Home Office</v>
          </cell>
          <cell r="I306" t="str">
            <v>Tina Carlton</v>
          </cell>
          <cell r="J306" t="str">
            <v>Not Specified</v>
          </cell>
          <cell r="O306">
            <v>41767</v>
          </cell>
          <cell r="S306">
            <v>25</v>
          </cell>
          <cell r="Y306">
            <v>94.97</v>
          </cell>
        </row>
        <row r="307">
          <cell r="A307" t="str">
            <v>5479-2</v>
          </cell>
          <cell r="C307" t="str">
            <v>2014</v>
          </cell>
          <cell r="G307" t="str">
            <v>NSW</v>
          </cell>
          <cell r="H307" t="str">
            <v>Home Office</v>
          </cell>
          <cell r="I307" t="str">
            <v>Tina Carlton</v>
          </cell>
          <cell r="J307" t="str">
            <v>Not Specified</v>
          </cell>
          <cell r="O307">
            <v>41767</v>
          </cell>
          <cell r="S307">
            <v>45</v>
          </cell>
          <cell r="Y307">
            <v>75.683999999999997</v>
          </cell>
        </row>
        <row r="308">
          <cell r="A308" t="str">
            <v>5483-1</v>
          </cell>
          <cell r="C308" t="str">
            <v>2014</v>
          </cell>
          <cell r="G308" t="str">
            <v>WA</v>
          </cell>
          <cell r="H308" t="str">
            <v>Corporate</v>
          </cell>
          <cell r="I308" t="str">
            <v>Natasha Song</v>
          </cell>
          <cell r="J308" t="str">
            <v>Low</v>
          </cell>
          <cell r="O308">
            <v>41772</v>
          </cell>
          <cell r="S308">
            <v>33</v>
          </cell>
          <cell r="Y308">
            <v>46.121200000000002</v>
          </cell>
        </row>
        <row r="309">
          <cell r="A309" t="str">
            <v>5485-1</v>
          </cell>
          <cell r="C309" t="str">
            <v>2014</v>
          </cell>
          <cell r="G309" t="str">
            <v>NSW</v>
          </cell>
          <cell r="H309" t="str">
            <v>Corporate</v>
          </cell>
          <cell r="I309" t="str">
            <v>Aanya Zhang</v>
          </cell>
          <cell r="J309" t="str">
            <v>Low</v>
          </cell>
          <cell r="O309">
            <v>41771</v>
          </cell>
          <cell r="S309">
            <v>40</v>
          </cell>
          <cell r="Y309">
            <v>84.69</v>
          </cell>
        </row>
        <row r="310">
          <cell r="A310" t="str">
            <v>5487-1</v>
          </cell>
          <cell r="C310" t="str">
            <v>2014</v>
          </cell>
          <cell r="G310" t="str">
            <v>VIC</v>
          </cell>
          <cell r="H310" t="str">
            <v>Corporate</v>
          </cell>
          <cell r="I310" t="str">
            <v>Yvette Biti</v>
          </cell>
          <cell r="J310" t="str">
            <v>Critical</v>
          </cell>
          <cell r="O310">
            <v>41769</v>
          </cell>
          <cell r="S310">
            <v>44</v>
          </cell>
          <cell r="Y310">
            <v>5569.4403999999995</v>
          </cell>
        </row>
        <row r="311">
          <cell r="A311" t="str">
            <v>5489-1</v>
          </cell>
          <cell r="C311" t="str">
            <v>2014</v>
          </cell>
          <cell r="G311" t="str">
            <v>WA</v>
          </cell>
          <cell r="H311" t="str">
            <v>Corporate</v>
          </cell>
          <cell r="I311" t="str">
            <v>Tina Carlton</v>
          </cell>
          <cell r="J311" t="str">
            <v>Medium</v>
          </cell>
          <cell r="O311">
            <v>41771</v>
          </cell>
          <cell r="S311">
            <v>20</v>
          </cell>
          <cell r="Y311">
            <v>190</v>
          </cell>
        </row>
        <row r="312">
          <cell r="A312" t="str">
            <v>5491-1</v>
          </cell>
          <cell r="C312" t="str">
            <v>2014</v>
          </cell>
          <cell r="G312" t="str">
            <v>NSW</v>
          </cell>
          <cell r="H312" t="str">
            <v>Home Office</v>
          </cell>
          <cell r="I312" t="str">
            <v>Aanya Zhang</v>
          </cell>
          <cell r="J312" t="str">
            <v>Not Specified</v>
          </cell>
          <cell r="O312">
            <v>41773</v>
          </cell>
          <cell r="S312">
            <v>29</v>
          </cell>
          <cell r="Y312">
            <v>123.06839999999998</v>
          </cell>
        </row>
        <row r="313">
          <cell r="A313" t="str">
            <v>5493-1</v>
          </cell>
          <cell r="C313" t="str">
            <v>2014</v>
          </cell>
          <cell r="G313" t="str">
            <v>WA</v>
          </cell>
          <cell r="H313" t="str">
            <v>Consumer</v>
          </cell>
          <cell r="I313" t="str">
            <v>Phoebe Gour</v>
          </cell>
          <cell r="J313" t="str">
            <v>Medium</v>
          </cell>
          <cell r="O313">
            <v>41775</v>
          </cell>
          <cell r="S313">
            <v>9</v>
          </cell>
          <cell r="Y313">
            <v>28.432799999999997</v>
          </cell>
        </row>
        <row r="314">
          <cell r="A314" t="str">
            <v>5494-1</v>
          </cell>
          <cell r="C314" t="str">
            <v>2014</v>
          </cell>
          <cell r="G314" t="str">
            <v>NSW</v>
          </cell>
          <cell r="H314" t="str">
            <v>Small Business</v>
          </cell>
          <cell r="I314" t="str">
            <v>Samantha Chairs</v>
          </cell>
          <cell r="J314" t="str">
            <v>Not Specified</v>
          </cell>
          <cell r="O314">
            <v>41777</v>
          </cell>
          <cell r="S314">
            <v>20</v>
          </cell>
          <cell r="Y314">
            <v>252.35599999999999</v>
          </cell>
        </row>
        <row r="315">
          <cell r="A315" t="str">
            <v>5496-1</v>
          </cell>
          <cell r="C315" t="str">
            <v>2014</v>
          </cell>
          <cell r="G315" t="str">
            <v>VIC</v>
          </cell>
          <cell r="H315" t="str">
            <v>Consumer</v>
          </cell>
          <cell r="I315" t="str">
            <v>Connor Betts</v>
          </cell>
          <cell r="J315" t="str">
            <v>Medium</v>
          </cell>
          <cell r="O315">
            <v>41779</v>
          </cell>
          <cell r="S315">
            <v>18</v>
          </cell>
          <cell r="Y315">
            <v>214.01160000000002</v>
          </cell>
        </row>
        <row r="316">
          <cell r="A316" t="str">
            <v>5497-1</v>
          </cell>
          <cell r="C316" t="str">
            <v>2014</v>
          </cell>
          <cell r="G316" t="str">
            <v>NSW</v>
          </cell>
          <cell r="H316" t="str">
            <v>Corporate</v>
          </cell>
          <cell r="I316" t="str">
            <v>Samantha Chairs</v>
          </cell>
          <cell r="J316" t="str">
            <v>Low</v>
          </cell>
          <cell r="O316">
            <v>41783</v>
          </cell>
          <cell r="S316">
            <v>15</v>
          </cell>
          <cell r="Y316">
            <v>55.708999999999996</v>
          </cell>
        </row>
        <row r="317">
          <cell r="A317" t="str">
            <v>5498-1</v>
          </cell>
          <cell r="C317" t="str">
            <v>2014</v>
          </cell>
          <cell r="G317" t="str">
            <v>NSW</v>
          </cell>
          <cell r="H317" t="str">
            <v>Small Business</v>
          </cell>
          <cell r="I317" t="str">
            <v>Radhya Staples</v>
          </cell>
          <cell r="J317" t="str">
            <v>Low</v>
          </cell>
          <cell r="O317">
            <v>41788</v>
          </cell>
          <cell r="S317">
            <v>47</v>
          </cell>
          <cell r="Y317">
            <v>19083.576999999997</v>
          </cell>
        </row>
        <row r="318">
          <cell r="A318" t="str">
            <v>5500-1</v>
          </cell>
          <cell r="C318" t="str">
            <v>2014</v>
          </cell>
          <cell r="G318" t="str">
            <v>NSW</v>
          </cell>
          <cell r="H318" t="str">
            <v>Corporate</v>
          </cell>
          <cell r="I318" t="str">
            <v>Tina Carlton</v>
          </cell>
          <cell r="J318" t="str">
            <v>Low</v>
          </cell>
          <cell r="O318">
            <v>41792</v>
          </cell>
          <cell r="S318">
            <v>49</v>
          </cell>
          <cell r="Y318">
            <v>7251.3743999999997</v>
          </cell>
        </row>
        <row r="319">
          <cell r="A319" t="str">
            <v>5502-1</v>
          </cell>
          <cell r="C319" t="str">
            <v>2014</v>
          </cell>
          <cell r="G319" t="str">
            <v>NSW</v>
          </cell>
          <cell r="H319" t="str">
            <v>Corporate</v>
          </cell>
          <cell r="I319" t="str">
            <v>Natasha Song</v>
          </cell>
          <cell r="J319" t="str">
            <v>High</v>
          </cell>
          <cell r="O319">
            <v>41788</v>
          </cell>
          <cell r="S319">
            <v>26</v>
          </cell>
          <cell r="Y319">
            <v>556.24840000000006</v>
          </cell>
        </row>
        <row r="320">
          <cell r="A320" t="str">
            <v>5504-1</v>
          </cell>
          <cell r="C320" t="str">
            <v>2014</v>
          </cell>
          <cell r="G320" t="str">
            <v>VIC</v>
          </cell>
          <cell r="H320" t="str">
            <v>Corporate</v>
          </cell>
          <cell r="I320" t="str">
            <v>Yvette Biti</v>
          </cell>
          <cell r="J320" t="str">
            <v>Medium</v>
          </cell>
          <cell r="O320">
            <v>41788</v>
          </cell>
          <cell r="S320">
            <v>46</v>
          </cell>
          <cell r="Y320">
            <v>517.88659999999993</v>
          </cell>
        </row>
        <row r="321">
          <cell r="A321" t="str">
            <v>5505-1</v>
          </cell>
          <cell r="C321" t="str">
            <v>2014</v>
          </cell>
          <cell r="G321" t="str">
            <v>VIC</v>
          </cell>
          <cell r="H321" t="str">
            <v>Corporate</v>
          </cell>
          <cell r="I321" t="str">
            <v>Connor Betts</v>
          </cell>
          <cell r="J321" t="str">
            <v>Critical</v>
          </cell>
          <cell r="O321">
            <v>41794</v>
          </cell>
          <cell r="S321">
            <v>10</v>
          </cell>
          <cell r="Y321">
            <v>214.70999999999998</v>
          </cell>
        </row>
        <row r="322">
          <cell r="A322" t="str">
            <v>5506-1</v>
          </cell>
          <cell r="C322" t="str">
            <v>2014</v>
          </cell>
          <cell r="G322" t="str">
            <v>NSW</v>
          </cell>
          <cell r="H322" t="str">
            <v>Corporate</v>
          </cell>
          <cell r="I322" t="str">
            <v>Charlie Bui</v>
          </cell>
          <cell r="J322" t="str">
            <v>Not Specified</v>
          </cell>
          <cell r="O322">
            <v>41794</v>
          </cell>
          <cell r="S322">
            <v>40</v>
          </cell>
          <cell r="Y322">
            <v>66.52</v>
          </cell>
        </row>
        <row r="323">
          <cell r="A323" t="str">
            <v>5507-1</v>
          </cell>
          <cell r="C323" t="str">
            <v>2014</v>
          </cell>
          <cell r="G323" t="str">
            <v>WA</v>
          </cell>
          <cell r="H323" t="str">
            <v>Small Business</v>
          </cell>
          <cell r="I323" t="str">
            <v>Tina Carlton</v>
          </cell>
          <cell r="J323" t="str">
            <v>High</v>
          </cell>
          <cell r="O323">
            <v>41795</v>
          </cell>
          <cell r="S323">
            <v>45</v>
          </cell>
          <cell r="Y323">
            <v>301.83400000000006</v>
          </cell>
        </row>
        <row r="324">
          <cell r="A324" t="str">
            <v>5508-1</v>
          </cell>
          <cell r="C324" t="str">
            <v>2014</v>
          </cell>
          <cell r="G324" t="str">
            <v>NSW</v>
          </cell>
          <cell r="H324" t="str">
            <v>Consumer</v>
          </cell>
          <cell r="I324" t="str">
            <v>Radhya Staples</v>
          </cell>
          <cell r="J324" t="str">
            <v>High</v>
          </cell>
          <cell r="O324">
            <v>41795</v>
          </cell>
          <cell r="S324">
            <v>43</v>
          </cell>
          <cell r="Y324">
            <v>16642.411199999999</v>
          </cell>
        </row>
        <row r="325">
          <cell r="A325" t="str">
            <v>5510-1</v>
          </cell>
          <cell r="C325" t="str">
            <v>2014</v>
          </cell>
          <cell r="G325" t="str">
            <v>NSW</v>
          </cell>
          <cell r="H325" t="str">
            <v>Small Business</v>
          </cell>
          <cell r="I325" t="str">
            <v>Aanya Zhang</v>
          </cell>
          <cell r="J325" t="str">
            <v>Not Specified</v>
          </cell>
          <cell r="O325">
            <v>41795</v>
          </cell>
          <cell r="S325">
            <v>6</v>
          </cell>
          <cell r="Y325">
            <v>1740.7672000000002</v>
          </cell>
        </row>
        <row r="326">
          <cell r="A326" t="str">
            <v>5512-1</v>
          </cell>
          <cell r="C326" t="str">
            <v>2014</v>
          </cell>
          <cell r="G326" t="str">
            <v>NSW</v>
          </cell>
          <cell r="H326" t="str">
            <v>Corporate</v>
          </cell>
          <cell r="I326" t="str">
            <v>Phoebe Gour</v>
          </cell>
          <cell r="J326" t="str">
            <v>Medium</v>
          </cell>
          <cell r="O326">
            <v>41797</v>
          </cell>
          <cell r="S326">
            <v>10</v>
          </cell>
          <cell r="Y326">
            <v>185.59</v>
          </cell>
        </row>
        <row r="327">
          <cell r="A327" t="str">
            <v>5513-1</v>
          </cell>
          <cell r="C327" t="str">
            <v>2014</v>
          </cell>
          <cell r="G327" t="str">
            <v>NSW</v>
          </cell>
          <cell r="H327" t="str">
            <v>Consumer</v>
          </cell>
          <cell r="I327" t="str">
            <v>Charlie Bui</v>
          </cell>
          <cell r="J327" t="str">
            <v>Medium</v>
          </cell>
          <cell r="O327">
            <v>41798</v>
          </cell>
          <cell r="S327">
            <v>5</v>
          </cell>
          <cell r="Y327">
            <v>2276.4504999999999</v>
          </cell>
        </row>
        <row r="328">
          <cell r="A328" t="str">
            <v>5514-1</v>
          </cell>
          <cell r="C328" t="str">
            <v>2014</v>
          </cell>
          <cell r="G328" t="str">
            <v>VIC</v>
          </cell>
          <cell r="H328" t="str">
            <v>Corporate</v>
          </cell>
          <cell r="I328" t="str">
            <v>Connor Betts</v>
          </cell>
          <cell r="J328" t="str">
            <v>Not Specified</v>
          </cell>
          <cell r="O328">
            <v>41800</v>
          </cell>
          <cell r="S328">
            <v>44</v>
          </cell>
          <cell r="Y328">
            <v>153.53880000000001</v>
          </cell>
        </row>
        <row r="329">
          <cell r="A329" t="str">
            <v>5516-1</v>
          </cell>
          <cell r="C329" t="str">
            <v>2014</v>
          </cell>
          <cell r="G329" t="str">
            <v>WA</v>
          </cell>
          <cell r="H329" t="str">
            <v>Small Business</v>
          </cell>
          <cell r="I329" t="str">
            <v>Mihael Khan</v>
          </cell>
          <cell r="J329" t="str">
            <v>High</v>
          </cell>
          <cell r="O329">
            <v>41799</v>
          </cell>
          <cell r="S329">
            <v>18</v>
          </cell>
          <cell r="Y329">
            <v>305.89999999999998</v>
          </cell>
        </row>
        <row r="330">
          <cell r="A330" t="str">
            <v>5518-1</v>
          </cell>
          <cell r="C330" t="str">
            <v>2014</v>
          </cell>
          <cell r="G330" t="str">
            <v>NSW</v>
          </cell>
          <cell r="H330" t="str">
            <v>Corporate</v>
          </cell>
          <cell r="I330" t="str">
            <v>Samantha Chairs</v>
          </cell>
          <cell r="J330" t="str">
            <v>Low</v>
          </cell>
          <cell r="O330">
            <v>41812</v>
          </cell>
          <cell r="S330">
            <v>46</v>
          </cell>
          <cell r="Y330">
            <v>1387.5867999999998</v>
          </cell>
        </row>
        <row r="331">
          <cell r="A331" t="str">
            <v>5520-1</v>
          </cell>
          <cell r="C331" t="str">
            <v>2014</v>
          </cell>
          <cell r="G331" t="str">
            <v>NSW</v>
          </cell>
          <cell r="H331" t="str">
            <v>Home Office</v>
          </cell>
          <cell r="I331" t="str">
            <v>Natasha Song</v>
          </cell>
          <cell r="J331" t="str">
            <v>Low</v>
          </cell>
          <cell r="O331">
            <v>41811</v>
          </cell>
          <cell r="S331">
            <v>32</v>
          </cell>
          <cell r="Y331">
            <v>164.97399999999999</v>
          </cell>
        </row>
        <row r="332">
          <cell r="A332" t="str">
            <v>5521-1</v>
          </cell>
          <cell r="C332" t="str">
            <v>2014</v>
          </cell>
          <cell r="G332" t="str">
            <v>NSW</v>
          </cell>
          <cell r="H332" t="str">
            <v>Home Office</v>
          </cell>
          <cell r="I332" t="str">
            <v>Samantha Chairs</v>
          </cell>
          <cell r="J332" t="str">
            <v>Medium</v>
          </cell>
          <cell r="O332">
            <v>41808</v>
          </cell>
          <cell r="S332">
            <v>19</v>
          </cell>
          <cell r="Y332">
            <v>34.709600000000002</v>
          </cell>
        </row>
        <row r="333">
          <cell r="A333" t="str">
            <v>5523-1</v>
          </cell>
          <cell r="C333" t="str">
            <v>2014</v>
          </cell>
          <cell r="G333" t="str">
            <v>WA</v>
          </cell>
          <cell r="H333" t="str">
            <v>Corporate</v>
          </cell>
          <cell r="I333" t="str">
            <v>Phoebe Gour</v>
          </cell>
          <cell r="J333" t="str">
            <v>High</v>
          </cell>
          <cell r="O333">
            <v>41808</v>
          </cell>
          <cell r="S333">
            <v>39</v>
          </cell>
          <cell r="Y333">
            <v>137.93860000000001</v>
          </cell>
        </row>
        <row r="334">
          <cell r="A334" t="str">
            <v>5525-1</v>
          </cell>
          <cell r="C334" t="str">
            <v>2014</v>
          </cell>
          <cell r="G334" t="str">
            <v>NSW</v>
          </cell>
          <cell r="H334" t="str">
            <v>Small Business</v>
          </cell>
          <cell r="I334" t="str">
            <v>Leighton Forrest</v>
          </cell>
          <cell r="J334" t="str">
            <v>Critical</v>
          </cell>
          <cell r="O334">
            <v>41808</v>
          </cell>
          <cell r="S334">
            <v>32</v>
          </cell>
          <cell r="Y334">
            <v>98.60560000000001</v>
          </cell>
        </row>
        <row r="335">
          <cell r="A335" t="str">
            <v>5526-1</v>
          </cell>
          <cell r="C335" t="str">
            <v>2014</v>
          </cell>
          <cell r="G335" t="str">
            <v>VIC</v>
          </cell>
          <cell r="H335" t="str">
            <v>Consumer</v>
          </cell>
          <cell r="I335" t="str">
            <v>Connor Betts</v>
          </cell>
          <cell r="J335" t="str">
            <v>Medium</v>
          </cell>
          <cell r="O335">
            <v>41811</v>
          </cell>
          <cell r="S335">
            <v>48</v>
          </cell>
          <cell r="Y335">
            <v>1645.482</v>
          </cell>
        </row>
        <row r="336">
          <cell r="A336" t="str">
            <v>5527-1</v>
          </cell>
          <cell r="C336" t="str">
            <v>2014</v>
          </cell>
          <cell r="G336" t="str">
            <v>NSW</v>
          </cell>
          <cell r="H336" t="str">
            <v>Consumer</v>
          </cell>
          <cell r="I336" t="str">
            <v>Mihael Khan</v>
          </cell>
          <cell r="J336" t="str">
            <v>Not Specified</v>
          </cell>
          <cell r="O336">
            <v>41811</v>
          </cell>
          <cell r="S336">
            <v>21</v>
          </cell>
          <cell r="Y336">
            <v>738.1638999999999</v>
          </cell>
        </row>
        <row r="337">
          <cell r="A337" t="str">
            <v>5529-1</v>
          </cell>
          <cell r="C337" t="str">
            <v>2014</v>
          </cell>
          <cell r="G337" t="str">
            <v>NSW</v>
          </cell>
          <cell r="H337" t="str">
            <v>Home Office</v>
          </cell>
          <cell r="I337" t="str">
            <v>Samantha Chairs</v>
          </cell>
          <cell r="J337" t="str">
            <v>High</v>
          </cell>
          <cell r="O337">
            <v>41811</v>
          </cell>
          <cell r="S337">
            <v>16</v>
          </cell>
          <cell r="Y337">
            <v>2366.1819999999998</v>
          </cell>
        </row>
        <row r="338">
          <cell r="A338" t="str">
            <v>5531-1</v>
          </cell>
          <cell r="C338" t="str">
            <v>2014</v>
          </cell>
          <cell r="G338" t="str">
            <v>NSW</v>
          </cell>
          <cell r="H338" t="str">
            <v>Corporate</v>
          </cell>
          <cell r="I338" t="str">
            <v>Charlie Bui</v>
          </cell>
          <cell r="J338" t="str">
            <v>Not Specified</v>
          </cell>
          <cell r="O338">
            <v>41814</v>
          </cell>
          <cell r="S338">
            <v>17</v>
          </cell>
          <cell r="Y338">
            <v>2353.1499999999996</v>
          </cell>
        </row>
        <row r="339">
          <cell r="A339" t="str">
            <v>5533-1</v>
          </cell>
          <cell r="C339" t="str">
            <v>2014</v>
          </cell>
          <cell r="G339" t="str">
            <v>VIC</v>
          </cell>
          <cell r="H339" t="str">
            <v>Consumer</v>
          </cell>
          <cell r="I339" t="str">
            <v>Connor Betts</v>
          </cell>
          <cell r="J339" t="str">
            <v>Medium</v>
          </cell>
          <cell r="O339">
            <v>41814</v>
          </cell>
          <cell r="S339">
            <v>24</v>
          </cell>
          <cell r="Y339">
            <v>117.16160000000001</v>
          </cell>
        </row>
        <row r="340">
          <cell r="A340" t="str">
            <v>5534-1</v>
          </cell>
          <cell r="C340" t="str">
            <v>2014</v>
          </cell>
          <cell r="G340" t="str">
            <v>NSW</v>
          </cell>
          <cell r="H340" t="str">
            <v>Home Office</v>
          </cell>
          <cell r="I340" t="str">
            <v>Phoebe Gour</v>
          </cell>
          <cell r="J340" t="str">
            <v>Medium</v>
          </cell>
          <cell r="O340">
            <v>41813</v>
          </cell>
          <cell r="S340">
            <v>8</v>
          </cell>
          <cell r="Y340">
            <v>22.417199999999998</v>
          </cell>
        </row>
        <row r="341">
          <cell r="A341" t="str">
            <v>5536-1</v>
          </cell>
          <cell r="C341" t="str">
            <v>2014</v>
          </cell>
          <cell r="G341" t="str">
            <v>NSW</v>
          </cell>
          <cell r="H341" t="str">
            <v>Small Business</v>
          </cell>
          <cell r="I341" t="str">
            <v>Mihael Khan</v>
          </cell>
          <cell r="J341" t="str">
            <v>Not Specified</v>
          </cell>
          <cell r="O341">
            <v>41815</v>
          </cell>
          <cell r="S341">
            <v>47</v>
          </cell>
          <cell r="Y341">
            <v>1819.0445999999999</v>
          </cell>
        </row>
        <row r="342">
          <cell r="A342" t="str">
            <v>5537-1</v>
          </cell>
          <cell r="C342" t="str">
            <v>2014</v>
          </cell>
          <cell r="G342" t="str">
            <v>VIC</v>
          </cell>
          <cell r="H342" t="str">
            <v>Small Business</v>
          </cell>
          <cell r="I342" t="str">
            <v>Connor Betts</v>
          </cell>
          <cell r="J342" t="str">
            <v>High</v>
          </cell>
          <cell r="O342">
            <v>41818</v>
          </cell>
          <cell r="S342">
            <v>46</v>
          </cell>
          <cell r="Y342">
            <v>166.74779999999998</v>
          </cell>
        </row>
        <row r="343">
          <cell r="A343" t="str">
            <v>5539-1</v>
          </cell>
          <cell r="C343" t="str">
            <v>2014</v>
          </cell>
          <cell r="G343" t="str">
            <v>NSW</v>
          </cell>
          <cell r="H343" t="str">
            <v>Home Office</v>
          </cell>
          <cell r="I343" t="str">
            <v>Samantha Chairs</v>
          </cell>
          <cell r="J343" t="str">
            <v>Not Specified</v>
          </cell>
          <cell r="O343">
            <v>41820</v>
          </cell>
          <cell r="S343">
            <v>50</v>
          </cell>
          <cell r="Y343">
            <v>365.42</v>
          </cell>
        </row>
        <row r="344">
          <cell r="A344" t="str">
            <v>5539-2</v>
          </cell>
          <cell r="C344" t="str">
            <v>2014</v>
          </cell>
          <cell r="G344" t="str">
            <v>NSW</v>
          </cell>
          <cell r="H344" t="str">
            <v>Home Office</v>
          </cell>
          <cell r="I344" t="str">
            <v>Samantha Chairs</v>
          </cell>
          <cell r="J344" t="str">
            <v>Not Specified</v>
          </cell>
          <cell r="O344">
            <v>41820</v>
          </cell>
          <cell r="S344">
            <v>43</v>
          </cell>
          <cell r="Y344">
            <v>105.1058</v>
          </cell>
        </row>
        <row r="345">
          <cell r="A345" t="str">
            <v>5541-1</v>
          </cell>
          <cell r="C345" t="str">
            <v>2014</v>
          </cell>
          <cell r="G345" t="str">
            <v>NSW</v>
          </cell>
          <cell r="H345" t="str">
            <v>Corporate</v>
          </cell>
          <cell r="I345" t="str">
            <v>Phoebe Gour</v>
          </cell>
          <cell r="J345" t="str">
            <v>Medium</v>
          </cell>
          <cell r="O345">
            <v>41819</v>
          </cell>
          <cell r="S345">
            <v>44</v>
          </cell>
          <cell r="Y345">
            <v>105.00439999999999</v>
          </cell>
        </row>
        <row r="346">
          <cell r="A346" t="str">
            <v>5544-1</v>
          </cell>
          <cell r="C346" t="str">
            <v>2014</v>
          </cell>
          <cell r="G346" t="str">
            <v>VIC</v>
          </cell>
          <cell r="H346" t="str">
            <v>Corporate</v>
          </cell>
          <cell r="I346" t="str">
            <v>Yvette Biti</v>
          </cell>
          <cell r="J346" t="str">
            <v>Not Specified</v>
          </cell>
          <cell r="O346">
            <v>41820</v>
          </cell>
          <cell r="S346">
            <v>20</v>
          </cell>
          <cell r="Y346">
            <v>605.29999999999995</v>
          </cell>
        </row>
        <row r="347">
          <cell r="A347" t="str">
            <v>5546-1</v>
          </cell>
          <cell r="C347" t="str">
            <v>2014</v>
          </cell>
          <cell r="G347" t="str">
            <v>NSW</v>
          </cell>
          <cell r="H347" t="str">
            <v>Corporate</v>
          </cell>
          <cell r="I347" t="str">
            <v>Charlie Bui</v>
          </cell>
          <cell r="J347" t="str">
            <v>Medium</v>
          </cell>
          <cell r="O347">
            <v>41823</v>
          </cell>
          <cell r="S347">
            <v>4</v>
          </cell>
          <cell r="Y347">
            <v>119.652</v>
          </cell>
        </row>
        <row r="348">
          <cell r="A348" t="str">
            <v>5547-1</v>
          </cell>
          <cell r="C348" t="str">
            <v>2014</v>
          </cell>
          <cell r="G348" t="str">
            <v>VIC</v>
          </cell>
          <cell r="H348" t="str">
            <v>Consumer</v>
          </cell>
          <cell r="I348" t="str">
            <v>Connor Betts</v>
          </cell>
          <cell r="J348" t="str">
            <v>High</v>
          </cell>
          <cell r="O348">
            <v>41826</v>
          </cell>
          <cell r="S348">
            <v>43</v>
          </cell>
          <cell r="Y348">
            <v>218.09779999999998</v>
          </cell>
        </row>
        <row r="349">
          <cell r="A349" t="str">
            <v>5548-1</v>
          </cell>
          <cell r="C349" t="str">
            <v>2014</v>
          </cell>
          <cell r="G349" t="str">
            <v>NSW</v>
          </cell>
          <cell r="H349" t="str">
            <v>Consumer</v>
          </cell>
          <cell r="I349" t="str">
            <v>Nicholas Fernandes</v>
          </cell>
          <cell r="J349" t="str">
            <v>Critical</v>
          </cell>
          <cell r="O349">
            <v>41828</v>
          </cell>
          <cell r="S349">
            <v>47</v>
          </cell>
          <cell r="Y349">
            <v>136.6292</v>
          </cell>
        </row>
        <row r="350">
          <cell r="A350" t="str">
            <v>5549-1</v>
          </cell>
          <cell r="C350" t="str">
            <v>2014</v>
          </cell>
          <cell r="G350" t="str">
            <v>VIC</v>
          </cell>
          <cell r="H350" t="str">
            <v>Consumer</v>
          </cell>
          <cell r="I350" t="str">
            <v>Yvette Biti</v>
          </cell>
          <cell r="J350" t="str">
            <v>High</v>
          </cell>
          <cell r="O350">
            <v>41833</v>
          </cell>
          <cell r="S350">
            <v>40</v>
          </cell>
          <cell r="Y350">
            <v>626.524</v>
          </cell>
        </row>
        <row r="351">
          <cell r="A351" t="str">
            <v>5551-1</v>
          </cell>
          <cell r="C351" t="str">
            <v>2014</v>
          </cell>
          <cell r="G351" t="str">
            <v>NSW</v>
          </cell>
          <cell r="H351" t="str">
            <v>Consumer</v>
          </cell>
          <cell r="I351" t="str">
            <v>Mihael Khan</v>
          </cell>
          <cell r="J351" t="str">
            <v>Medium</v>
          </cell>
          <cell r="O351">
            <v>41834</v>
          </cell>
          <cell r="S351">
            <v>19</v>
          </cell>
          <cell r="Y351">
            <v>59.399999999999991</v>
          </cell>
        </row>
        <row r="352">
          <cell r="A352" t="str">
            <v>5552-1</v>
          </cell>
          <cell r="C352" t="str">
            <v>2014</v>
          </cell>
          <cell r="G352" t="str">
            <v>VIC</v>
          </cell>
          <cell r="H352" t="str">
            <v>Corporate</v>
          </cell>
          <cell r="I352" t="str">
            <v>Connor Betts</v>
          </cell>
          <cell r="J352" t="str">
            <v>Not Specified</v>
          </cell>
          <cell r="O352">
            <v>41837</v>
          </cell>
          <cell r="S352">
            <v>4</v>
          </cell>
          <cell r="Y352">
            <v>33.036399999999993</v>
          </cell>
        </row>
        <row r="353">
          <cell r="A353" t="str">
            <v>5554-1</v>
          </cell>
          <cell r="C353" t="str">
            <v>2014</v>
          </cell>
          <cell r="G353" t="str">
            <v>WA</v>
          </cell>
          <cell r="H353" t="str">
            <v>Small Business</v>
          </cell>
          <cell r="I353" t="str">
            <v>Phoebe Gour</v>
          </cell>
          <cell r="J353" t="str">
            <v>High</v>
          </cell>
          <cell r="O353">
            <v>41838</v>
          </cell>
          <cell r="S353">
            <v>18</v>
          </cell>
          <cell r="Y353">
            <v>82.684799999999996</v>
          </cell>
        </row>
        <row r="354">
          <cell r="A354" t="str">
            <v>5556-1</v>
          </cell>
          <cell r="C354" t="str">
            <v>2014</v>
          </cell>
          <cell r="G354" t="str">
            <v>NSW</v>
          </cell>
          <cell r="H354" t="str">
            <v>Corporate</v>
          </cell>
          <cell r="I354" t="str">
            <v>Leighton Forrest</v>
          </cell>
          <cell r="J354" t="str">
            <v>Medium</v>
          </cell>
          <cell r="O354">
            <v>41839</v>
          </cell>
          <cell r="S354">
            <v>10</v>
          </cell>
          <cell r="Y354">
            <v>29.501999999999995</v>
          </cell>
        </row>
        <row r="355">
          <cell r="A355" t="str">
            <v>5558-1</v>
          </cell>
          <cell r="C355" t="str">
            <v>2014</v>
          </cell>
          <cell r="G355" t="str">
            <v>WA</v>
          </cell>
          <cell r="H355" t="str">
            <v>Consumer</v>
          </cell>
          <cell r="I355" t="str">
            <v>Phoebe Gour</v>
          </cell>
          <cell r="J355" t="str">
            <v>Low</v>
          </cell>
          <cell r="O355">
            <v>41840</v>
          </cell>
          <cell r="S355">
            <v>8</v>
          </cell>
          <cell r="Y355">
            <v>15.316000000000001</v>
          </cell>
        </row>
        <row r="356">
          <cell r="A356" t="str">
            <v>5558-2</v>
          </cell>
          <cell r="C356" t="str">
            <v>2014</v>
          </cell>
          <cell r="G356" t="str">
            <v>WA</v>
          </cell>
          <cell r="H356" t="str">
            <v>Consumer</v>
          </cell>
          <cell r="I356" t="str">
            <v>Phoebe Gour</v>
          </cell>
          <cell r="J356" t="str">
            <v>Low</v>
          </cell>
          <cell r="O356">
            <v>41845</v>
          </cell>
          <cell r="S356">
            <v>41</v>
          </cell>
          <cell r="Y356">
            <v>129.70599999999999</v>
          </cell>
        </row>
        <row r="357">
          <cell r="A357" t="str">
            <v>5560-1</v>
          </cell>
          <cell r="C357" t="str">
            <v>2014</v>
          </cell>
          <cell r="G357" t="str">
            <v>NSW</v>
          </cell>
          <cell r="H357" t="str">
            <v>Consumer</v>
          </cell>
          <cell r="I357" t="str">
            <v>Leighton Forrest</v>
          </cell>
          <cell r="J357" t="str">
            <v>Low</v>
          </cell>
          <cell r="O357">
            <v>41844</v>
          </cell>
          <cell r="S357">
            <v>20</v>
          </cell>
          <cell r="Y357">
            <v>41.426000000000002</v>
          </cell>
        </row>
        <row r="358">
          <cell r="A358" t="str">
            <v>5562-1</v>
          </cell>
          <cell r="C358" t="str">
            <v>2014</v>
          </cell>
          <cell r="G358" t="str">
            <v>NSW</v>
          </cell>
          <cell r="H358" t="str">
            <v>Small Business</v>
          </cell>
          <cell r="I358" t="str">
            <v>Preston Senome</v>
          </cell>
          <cell r="J358" t="str">
            <v>Critical</v>
          </cell>
          <cell r="O358">
            <v>41846</v>
          </cell>
          <cell r="S358">
            <v>25</v>
          </cell>
          <cell r="Y358">
            <v>60.405000000000001</v>
          </cell>
        </row>
        <row r="359">
          <cell r="A359" t="str">
            <v>5564-1</v>
          </cell>
          <cell r="C359" t="str">
            <v>2014</v>
          </cell>
          <cell r="G359" t="str">
            <v>VIC</v>
          </cell>
          <cell r="H359" t="str">
            <v>Home Office</v>
          </cell>
          <cell r="I359" t="str">
            <v>Yvette Biti</v>
          </cell>
          <cell r="J359" t="str">
            <v>Low</v>
          </cell>
          <cell r="O359">
            <v>41847</v>
          </cell>
          <cell r="S359">
            <v>46</v>
          </cell>
          <cell r="Y359">
            <v>130.9</v>
          </cell>
        </row>
        <row r="360">
          <cell r="A360" t="str">
            <v>5566-1</v>
          </cell>
          <cell r="C360" t="str">
            <v>2014</v>
          </cell>
          <cell r="G360" t="str">
            <v>NSW</v>
          </cell>
          <cell r="H360" t="str">
            <v>Home Office</v>
          </cell>
          <cell r="I360" t="str">
            <v>Natasha Song</v>
          </cell>
          <cell r="J360" t="str">
            <v>Low</v>
          </cell>
          <cell r="O360">
            <v>41855</v>
          </cell>
          <cell r="S360">
            <v>25</v>
          </cell>
          <cell r="Y360">
            <v>13974.2575</v>
          </cell>
        </row>
        <row r="361">
          <cell r="A361" t="str">
            <v>5566-2</v>
          </cell>
          <cell r="C361" t="str">
            <v>2014</v>
          </cell>
          <cell r="G361" t="str">
            <v>NSW</v>
          </cell>
          <cell r="H361" t="str">
            <v>Home Office</v>
          </cell>
          <cell r="I361" t="str">
            <v>Natasha Song</v>
          </cell>
          <cell r="J361" t="str">
            <v>Low</v>
          </cell>
          <cell r="O361">
            <v>41853</v>
          </cell>
          <cell r="S361">
            <v>10</v>
          </cell>
          <cell r="Y361">
            <v>24.904000000000003</v>
          </cell>
        </row>
        <row r="362">
          <cell r="A362" t="str">
            <v>5569-1</v>
          </cell>
          <cell r="C362" t="str">
            <v>2014</v>
          </cell>
          <cell r="G362" t="str">
            <v>NSW</v>
          </cell>
          <cell r="H362" t="str">
            <v>Corporate</v>
          </cell>
          <cell r="I362" t="str">
            <v>Mihael Khan</v>
          </cell>
          <cell r="J362" t="str">
            <v>Medium</v>
          </cell>
          <cell r="O362">
            <v>41850</v>
          </cell>
          <cell r="S362">
            <v>9</v>
          </cell>
          <cell r="Y362">
            <v>178.60720000000001</v>
          </cell>
        </row>
        <row r="363">
          <cell r="A363" t="str">
            <v>5570-1</v>
          </cell>
          <cell r="C363" t="str">
            <v>2014</v>
          </cell>
          <cell r="G363" t="str">
            <v>VIC</v>
          </cell>
          <cell r="H363" t="str">
            <v>Small Business</v>
          </cell>
          <cell r="I363" t="str">
            <v>Yvette Biti</v>
          </cell>
          <cell r="J363" t="str">
            <v>High</v>
          </cell>
          <cell r="O363">
            <v>41851</v>
          </cell>
          <cell r="S363">
            <v>11</v>
          </cell>
          <cell r="Y363">
            <v>36.376399999999997</v>
          </cell>
        </row>
        <row r="364">
          <cell r="A364" t="str">
            <v>5572-1</v>
          </cell>
          <cell r="C364" t="str">
            <v>2014</v>
          </cell>
          <cell r="G364" t="str">
            <v>NSW</v>
          </cell>
          <cell r="H364" t="str">
            <v>Small Business</v>
          </cell>
          <cell r="I364" t="str">
            <v>Phoebe Gour</v>
          </cell>
          <cell r="J364" t="str">
            <v>High</v>
          </cell>
          <cell r="O364">
            <v>41852</v>
          </cell>
          <cell r="S364">
            <v>34</v>
          </cell>
          <cell r="Y364">
            <v>768.41079999999999</v>
          </cell>
        </row>
        <row r="365">
          <cell r="A365" t="str">
            <v>5574-1</v>
          </cell>
          <cell r="C365" t="str">
            <v>2014</v>
          </cell>
          <cell r="G365" t="str">
            <v>VIC</v>
          </cell>
          <cell r="H365" t="str">
            <v>Corporate</v>
          </cell>
          <cell r="I365" t="str">
            <v>Connor Betts</v>
          </cell>
          <cell r="J365" t="str">
            <v>Medium</v>
          </cell>
          <cell r="O365">
            <v>41852</v>
          </cell>
          <cell r="S365">
            <v>7</v>
          </cell>
          <cell r="Y365">
            <v>51.661200000000001</v>
          </cell>
        </row>
        <row r="366">
          <cell r="A366" t="str">
            <v>5576-1</v>
          </cell>
          <cell r="C366" t="str">
            <v>2014</v>
          </cell>
          <cell r="G366" t="str">
            <v>NSW</v>
          </cell>
          <cell r="H366" t="str">
            <v>Corporate</v>
          </cell>
          <cell r="I366" t="str">
            <v>Preston Senome</v>
          </cell>
          <cell r="J366" t="str">
            <v>Medium</v>
          </cell>
          <cell r="O366">
            <v>41855</v>
          </cell>
          <cell r="S366">
            <v>7</v>
          </cell>
          <cell r="Y366">
            <v>43.582799999999999</v>
          </cell>
        </row>
        <row r="367">
          <cell r="A367" t="str">
            <v>5578-1</v>
          </cell>
          <cell r="C367" t="str">
            <v>2014</v>
          </cell>
          <cell r="G367" t="str">
            <v>VIC</v>
          </cell>
          <cell r="H367" t="str">
            <v>Consumer</v>
          </cell>
          <cell r="I367" t="str">
            <v>Yvette Biti</v>
          </cell>
          <cell r="J367" t="str">
            <v>High</v>
          </cell>
          <cell r="O367">
            <v>41858</v>
          </cell>
          <cell r="S367">
            <v>43</v>
          </cell>
          <cell r="Y367">
            <v>107.492</v>
          </cell>
        </row>
        <row r="368">
          <cell r="A368" t="str">
            <v>5579-1</v>
          </cell>
          <cell r="C368" t="str">
            <v>2014</v>
          </cell>
          <cell r="G368" t="str">
            <v>NSW</v>
          </cell>
          <cell r="H368" t="str">
            <v>Corporate</v>
          </cell>
          <cell r="I368" t="str">
            <v>Radhya Staples</v>
          </cell>
          <cell r="J368" t="str">
            <v>Low</v>
          </cell>
          <cell r="O368">
            <v>41857</v>
          </cell>
          <cell r="S368">
            <v>32</v>
          </cell>
          <cell r="Y368">
            <v>173.71400000000003</v>
          </cell>
        </row>
        <row r="369">
          <cell r="A369" t="str">
            <v>5581-1</v>
          </cell>
          <cell r="C369" t="str">
            <v>2014</v>
          </cell>
          <cell r="G369" t="str">
            <v>NSW</v>
          </cell>
          <cell r="H369" t="str">
            <v>Small Business</v>
          </cell>
          <cell r="I369" t="str">
            <v>Tina Carlton</v>
          </cell>
          <cell r="J369" t="str">
            <v>Critical</v>
          </cell>
          <cell r="O369">
            <v>41860</v>
          </cell>
          <cell r="S369">
            <v>17</v>
          </cell>
          <cell r="Y369">
            <v>88.338800000000006</v>
          </cell>
        </row>
        <row r="370">
          <cell r="A370" t="str">
            <v>5583-1</v>
          </cell>
          <cell r="C370" t="str">
            <v>2014</v>
          </cell>
          <cell r="G370" t="str">
            <v>NSW</v>
          </cell>
          <cell r="H370" t="str">
            <v>Corporate</v>
          </cell>
          <cell r="I370" t="str">
            <v>Aanya Zhang</v>
          </cell>
          <cell r="J370" t="str">
            <v>Critical</v>
          </cell>
          <cell r="O370">
            <v>41863</v>
          </cell>
          <cell r="S370">
            <v>2</v>
          </cell>
          <cell r="Y370">
            <v>3.0688000000000004</v>
          </cell>
        </row>
        <row r="371">
          <cell r="A371" t="str">
            <v>5584-1</v>
          </cell>
          <cell r="C371" t="str">
            <v>2014</v>
          </cell>
          <cell r="G371" t="str">
            <v>VIC</v>
          </cell>
          <cell r="H371" t="str">
            <v>Small Business</v>
          </cell>
          <cell r="I371" t="str">
            <v>Connor Betts</v>
          </cell>
          <cell r="J371" t="str">
            <v>Critical</v>
          </cell>
          <cell r="O371">
            <v>41865</v>
          </cell>
          <cell r="S371">
            <v>24</v>
          </cell>
          <cell r="Y371">
            <v>829.68599999999992</v>
          </cell>
        </row>
        <row r="372">
          <cell r="A372" t="str">
            <v>5586-1</v>
          </cell>
          <cell r="C372" t="str">
            <v>2014</v>
          </cell>
          <cell r="G372" t="str">
            <v>VIC</v>
          </cell>
          <cell r="H372" t="str">
            <v>Corporate</v>
          </cell>
          <cell r="I372" t="str">
            <v>Connor Betts</v>
          </cell>
          <cell r="J372" t="str">
            <v>Medium</v>
          </cell>
          <cell r="O372">
            <v>41864</v>
          </cell>
          <cell r="S372">
            <v>47</v>
          </cell>
          <cell r="Y372">
            <v>301.834</v>
          </cell>
        </row>
        <row r="373">
          <cell r="A373" t="str">
            <v>5588-1</v>
          </cell>
          <cell r="C373" t="str">
            <v>2014</v>
          </cell>
          <cell r="G373" t="str">
            <v>VIC</v>
          </cell>
          <cell r="H373" t="str">
            <v>Consumer</v>
          </cell>
          <cell r="I373" t="str">
            <v>Yvette Biti</v>
          </cell>
          <cell r="J373" t="str">
            <v>High</v>
          </cell>
          <cell r="O373">
            <v>41864</v>
          </cell>
          <cell r="S373">
            <v>11</v>
          </cell>
          <cell r="Y373">
            <v>49.051200000000001</v>
          </cell>
        </row>
        <row r="374">
          <cell r="A374" t="str">
            <v>5589-1</v>
          </cell>
          <cell r="C374" t="str">
            <v>2014</v>
          </cell>
          <cell r="G374" t="str">
            <v>NSW</v>
          </cell>
          <cell r="H374" t="str">
            <v>Home Office</v>
          </cell>
          <cell r="I374" t="str">
            <v>Tina Carlton</v>
          </cell>
          <cell r="J374" t="str">
            <v>Low</v>
          </cell>
          <cell r="O374">
            <v>41870</v>
          </cell>
          <cell r="S374">
            <v>5</v>
          </cell>
          <cell r="Y374">
            <v>94.909000000000006</v>
          </cell>
        </row>
        <row r="375">
          <cell r="A375" t="str">
            <v>5591-1</v>
          </cell>
          <cell r="C375" t="str">
            <v>2014</v>
          </cell>
          <cell r="G375" t="str">
            <v>NSW</v>
          </cell>
          <cell r="H375" t="str">
            <v>Home Office</v>
          </cell>
          <cell r="I375" t="str">
            <v>Phoebe Gour</v>
          </cell>
          <cell r="J375" t="str">
            <v>Not Specified</v>
          </cell>
          <cell r="O375">
            <v>41874</v>
          </cell>
          <cell r="S375">
            <v>17</v>
          </cell>
          <cell r="Y375">
            <v>152.3886</v>
          </cell>
        </row>
        <row r="376">
          <cell r="A376" t="str">
            <v>5593-1</v>
          </cell>
          <cell r="C376" t="str">
            <v>2014</v>
          </cell>
          <cell r="G376" t="str">
            <v>VIC</v>
          </cell>
          <cell r="H376" t="str">
            <v>Corporate</v>
          </cell>
          <cell r="I376" t="str">
            <v>Connor Betts</v>
          </cell>
          <cell r="J376" t="str">
            <v>High</v>
          </cell>
          <cell r="O376">
            <v>41878</v>
          </cell>
          <cell r="S376">
            <v>37</v>
          </cell>
          <cell r="Y376">
            <v>414.29740000000004</v>
          </cell>
        </row>
        <row r="377">
          <cell r="A377" t="str">
            <v>5594-1</v>
          </cell>
          <cell r="C377" t="str">
            <v>2014</v>
          </cell>
          <cell r="G377" t="str">
            <v>NSW</v>
          </cell>
          <cell r="H377" t="str">
            <v>Home Office</v>
          </cell>
          <cell r="I377" t="str">
            <v>Tina Carlton</v>
          </cell>
          <cell r="J377" t="str">
            <v>High</v>
          </cell>
          <cell r="O377">
            <v>41878</v>
          </cell>
          <cell r="S377">
            <v>28</v>
          </cell>
          <cell r="Y377">
            <v>526.28880000000004</v>
          </cell>
        </row>
        <row r="378">
          <cell r="A378" t="str">
            <v>5596-1</v>
          </cell>
          <cell r="C378" t="str">
            <v>2014</v>
          </cell>
          <cell r="G378" t="str">
            <v>WA</v>
          </cell>
          <cell r="H378" t="str">
            <v>Corporate</v>
          </cell>
          <cell r="I378" t="str">
            <v>Tina Carlton</v>
          </cell>
          <cell r="J378" t="str">
            <v>Medium</v>
          </cell>
          <cell r="O378">
            <v>41877</v>
          </cell>
          <cell r="S378">
            <v>46</v>
          </cell>
          <cell r="Y378">
            <v>724.37840000000006</v>
          </cell>
        </row>
        <row r="379">
          <cell r="A379" t="str">
            <v>5597-1</v>
          </cell>
          <cell r="C379" t="str">
            <v>2014</v>
          </cell>
          <cell r="G379" t="str">
            <v>VIC</v>
          </cell>
          <cell r="H379" t="str">
            <v>Home Office</v>
          </cell>
          <cell r="I379" t="str">
            <v>Connor Betts</v>
          </cell>
          <cell r="J379" t="str">
            <v>Not Specified</v>
          </cell>
          <cell r="O379">
            <v>41879</v>
          </cell>
          <cell r="S379">
            <v>45</v>
          </cell>
          <cell r="Y379">
            <v>117.521</v>
          </cell>
        </row>
        <row r="380">
          <cell r="A380" t="str">
            <v>5599-1</v>
          </cell>
          <cell r="C380" t="str">
            <v>2014</v>
          </cell>
          <cell r="G380" t="str">
            <v>VIC</v>
          </cell>
          <cell r="H380" t="str">
            <v>Corporate</v>
          </cell>
          <cell r="I380" t="str">
            <v>Yvette Biti</v>
          </cell>
          <cell r="J380" t="str">
            <v>High</v>
          </cell>
          <cell r="O380">
            <v>41879</v>
          </cell>
          <cell r="S380">
            <v>15</v>
          </cell>
          <cell r="Y380">
            <v>6528.8560000000007</v>
          </cell>
        </row>
        <row r="381">
          <cell r="A381" t="str">
            <v>5599-2</v>
          </cell>
          <cell r="C381" t="str">
            <v>2014</v>
          </cell>
          <cell r="G381" t="str">
            <v>VIC</v>
          </cell>
          <cell r="H381" t="str">
            <v>Corporate</v>
          </cell>
          <cell r="I381" t="str">
            <v>Yvette Biti</v>
          </cell>
          <cell r="J381" t="str">
            <v>High</v>
          </cell>
          <cell r="O381">
            <v>41880</v>
          </cell>
          <cell r="S381">
            <v>14</v>
          </cell>
          <cell r="Y381">
            <v>53.94</v>
          </cell>
        </row>
        <row r="382">
          <cell r="A382" t="str">
            <v>5603-1</v>
          </cell>
          <cell r="C382" t="str">
            <v>2014</v>
          </cell>
          <cell r="G382" t="str">
            <v>NSW</v>
          </cell>
          <cell r="H382" t="str">
            <v>Consumer</v>
          </cell>
          <cell r="I382" t="str">
            <v>Mihael Khan</v>
          </cell>
          <cell r="J382" t="str">
            <v>Low</v>
          </cell>
          <cell r="O382">
            <v>41883</v>
          </cell>
          <cell r="S382">
            <v>37</v>
          </cell>
          <cell r="Y382">
            <v>1118.3722</v>
          </cell>
        </row>
        <row r="383">
          <cell r="A383" t="str">
            <v>5604-1</v>
          </cell>
          <cell r="C383" t="str">
            <v>2014</v>
          </cell>
          <cell r="G383" t="str">
            <v>NSW</v>
          </cell>
          <cell r="H383" t="str">
            <v>Home Office</v>
          </cell>
          <cell r="I383" t="str">
            <v>Tina Carlton</v>
          </cell>
          <cell r="J383" t="str">
            <v>Low</v>
          </cell>
          <cell r="O383">
            <v>41886</v>
          </cell>
          <cell r="S383">
            <v>29</v>
          </cell>
          <cell r="Y383">
            <v>448.88319999999999</v>
          </cell>
        </row>
        <row r="384">
          <cell r="A384" t="str">
            <v>5605-1</v>
          </cell>
          <cell r="C384" t="str">
            <v>2014</v>
          </cell>
          <cell r="G384" t="str">
            <v>NSW</v>
          </cell>
          <cell r="H384" t="str">
            <v>Small Business</v>
          </cell>
          <cell r="I384" t="str">
            <v>Aanya Zhang</v>
          </cell>
          <cell r="J384" t="str">
            <v>Medium</v>
          </cell>
          <cell r="O384">
            <v>41887</v>
          </cell>
          <cell r="S384">
            <v>31</v>
          </cell>
          <cell r="Y384">
            <v>102.91999999999999</v>
          </cell>
        </row>
        <row r="385">
          <cell r="A385" t="str">
            <v>5606-1</v>
          </cell>
          <cell r="C385" t="str">
            <v>2014</v>
          </cell>
          <cell r="G385" t="str">
            <v>WA</v>
          </cell>
          <cell r="H385" t="str">
            <v>Corporate</v>
          </cell>
          <cell r="I385" t="str">
            <v>Natasha Song</v>
          </cell>
          <cell r="J385" t="str">
            <v>Low</v>
          </cell>
          <cell r="O385">
            <v>41892</v>
          </cell>
          <cell r="S385">
            <v>22</v>
          </cell>
          <cell r="Y385">
            <v>116.46199999999999</v>
          </cell>
        </row>
        <row r="386">
          <cell r="A386" t="str">
            <v>5607-1</v>
          </cell>
          <cell r="C386" t="str">
            <v>2014</v>
          </cell>
          <cell r="G386" t="str">
            <v>NSW</v>
          </cell>
          <cell r="H386" t="str">
            <v>Corporate</v>
          </cell>
          <cell r="I386" t="str">
            <v>Natasha Song</v>
          </cell>
          <cell r="J386" t="str">
            <v>Not Specified</v>
          </cell>
          <cell r="O386">
            <v>41887</v>
          </cell>
          <cell r="S386">
            <v>23</v>
          </cell>
          <cell r="Y386">
            <v>132.93359999999998</v>
          </cell>
        </row>
        <row r="387">
          <cell r="A387" t="str">
            <v>5609-1</v>
          </cell>
          <cell r="C387" t="str">
            <v>2014</v>
          </cell>
          <cell r="G387" t="str">
            <v>WA</v>
          </cell>
          <cell r="H387" t="str">
            <v>Home Office</v>
          </cell>
          <cell r="I387" t="str">
            <v>Mihael Khan</v>
          </cell>
          <cell r="J387" t="str">
            <v>Not Specified</v>
          </cell>
          <cell r="O387">
            <v>41889</v>
          </cell>
          <cell r="S387">
            <v>47</v>
          </cell>
          <cell r="Y387">
            <v>84.548400000000001</v>
          </cell>
        </row>
        <row r="388">
          <cell r="A388" t="str">
            <v>5609-2</v>
          </cell>
          <cell r="C388" t="str">
            <v>2014</v>
          </cell>
          <cell r="G388" t="str">
            <v>WA</v>
          </cell>
          <cell r="H388" t="str">
            <v>Home Office</v>
          </cell>
          <cell r="I388" t="str">
            <v>Mihael Khan</v>
          </cell>
          <cell r="J388" t="str">
            <v>Not Specified</v>
          </cell>
          <cell r="O388">
            <v>41891</v>
          </cell>
          <cell r="S388">
            <v>39</v>
          </cell>
          <cell r="Y388">
            <v>102.8292</v>
          </cell>
        </row>
        <row r="389">
          <cell r="A389" t="str">
            <v>5612-1</v>
          </cell>
          <cell r="C389" t="str">
            <v>2014</v>
          </cell>
          <cell r="G389" t="str">
            <v>WA</v>
          </cell>
          <cell r="H389" t="str">
            <v>Corporate</v>
          </cell>
          <cell r="I389" t="str">
            <v>Natasha Song</v>
          </cell>
          <cell r="J389" t="str">
            <v>Not Specified</v>
          </cell>
          <cell r="O389">
            <v>41894</v>
          </cell>
          <cell r="S389">
            <v>7</v>
          </cell>
          <cell r="Y389">
            <v>133.0145</v>
          </cell>
        </row>
        <row r="390">
          <cell r="A390" t="str">
            <v>5613-1</v>
          </cell>
          <cell r="C390" t="str">
            <v>2014</v>
          </cell>
          <cell r="G390" t="str">
            <v>VIC</v>
          </cell>
          <cell r="H390" t="str">
            <v>Home Office</v>
          </cell>
          <cell r="I390" t="str">
            <v>Yvette Biti</v>
          </cell>
          <cell r="J390" t="str">
            <v>Critical</v>
          </cell>
          <cell r="O390">
            <v>41895</v>
          </cell>
          <cell r="S390">
            <v>15</v>
          </cell>
          <cell r="Y390">
            <v>22.233999999999998</v>
          </cell>
        </row>
        <row r="391">
          <cell r="A391" t="str">
            <v>5615-1</v>
          </cell>
          <cell r="C391" t="str">
            <v>2014</v>
          </cell>
          <cell r="G391" t="str">
            <v>NSW</v>
          </cell>
          <cell r="H391" t="str">
            <v>Corporate</v>
          </cell>
          <cell r="I391" t="str">
            <v>Phoebe Gour</v>
          </cell>
          <cell r="J391" t="str">
            <v>Critical</v>
          </cell>
          <cell r="O391">
            <v>41895</v>
          </cell>
          <cell r="S391">
            <v>36</v>
          </cell>
          <cell r="Y391">
            <v>60.623199999999997</v>
          </cell>
        </row>
        <row r="392">
          <cell r="A392" t="str">
            <v>5616-1</v>
          </cell>
          <cell r="C392" t="str">
            <v>2014</v>
          </cell>
          <cell r="G392" t="str">
            <v>NSW</v>
          </cell>
          <cell r="H392" t="str">
            <v>Consumer</v>
          </cell>
          <cell r="I392" t="str">
            <v>Leighton Forrest</v>
          </cell>
          <cell r="J392" t="str">
            <v>Low</v>
          </cell>
          <cell r="O392">
            <v>41901</v>
          </cell>
          <cell r="S392">
            <v>34</v>
          </cell>
          <cell r="Y392">
            <v>1154.6047999999998</v>
          </cell>
        </row>
        <row r="393">
          <cell r="A393" t="str">
            <v>5618-1</v>
          </cell>
          <cell r="C393" t="str">
            <v>2014</v>
          </cell>
          <cell r="G393" t="str">
            <v>NSW</v>
          </cell>
          <cell r="H393" t="str">
            <v>Small Business</v>
          </cell>
          <cell r="I393" t="str">
            <v>Tina Carlton</v>
          </cell>
          <cell r="J393" t="str">
            <v>Low</v>
          </cell>
          <cell r="O393">
            <v>41899</v>
          </cell>
          <cell r="S393">
            <v>26</v>
          </cell>
          <cell r="Y393">
            <v>191.82599999999999</v>
          </cell>
        </row>
        <row r="394">
          <cell r="A394" t="str">
            <v>5619-1</v>
          </cell>
          <cell r="C394" t="str">
            <v>2014</v>
          </cell>
          <cell r="G394" t="str">
            <v>NSW</v>
          </cell>
          <cell r="H394" t="str">
            <v>Corporate</v>
          </cell>
          <cell r="I394" t="str">
            <v>Nicholas Fernandes</v>
          </cell>
          <cell r="J394" t="str">
            <v>Critical</v>
          </cell>
          <cell r="O394">
            <v>41900</v>
          </cell>
          <cell r="S394">
            <v>19</v>
          </cell>
          <cell r="Y394">
            <v>73.489999999999995</v>
          </cell>
        </row>
        <row r="395">
          <cell r="A395" t="str">
            <v>5621-1</v>
          </cell>
          <cell r="C395" t="str">
            <v>2014</v>
          </cell>
          <cell r="G395" t="str">
            <v>VIC</v>
          </cell>
          <cell r="H395" t="str">
            <v>Consumer</v>
          </cell>
          <cell r="I395" t="str">
            <v>Connor Betts</v>
          </cell>
          <cell r="J395" t="str">
            <v>Medium</v>
          </cell>
          <cell r="O395">
            <v>41905</v>
          </cell>
          <cell r="S395">
            <v>23</v>
          </cell>
          <cell r="Y395">
            <v>956.98299999999995</v>
          </cell>
        </row>
        <row r="396">
          <cell r="A396" t="str">
            <v>5621-2</v>
          </cell>
          <cell r="C396" t="str">
            <v>2014</v>
          </cell>
          <cell r="G396" t="str">
            <v>VIC</v>
          </cell>
          <cell r="H396" t="str">
            <v>Consumer</v>
          </cell>
          <cell r="I396" t="str">
            <v>Connor Betts</v>
          </cell>
          <cell r="J396" t="str">
            <v>Medium</v>
          </cell>
          <cell r="O396">
            <v>41904</v>
          </cell>
          <cell r="S396">
            <v>33</v>
          </cell>
          <cell r="Y396">
            <v>46.6096</v>
          </cell>
        </row>
        <row r="397">
          <cell r="A397" t="str">
            <v>5625-1</v>
          </cell>
          <cell r="C397" t="str">
            <v>2014</v>
          </cell>
          <cell r="G397" t="str">
            <v>VIC</v>
          </cell>
          <cell r="H397" t="str">
            <v>Corporate</v>
          </cell>
          <cell r="I397" t="str">
            <v>Connor Betts</v>
          </cell>
          <cell r="J397" t="str">
            <v>High</v>
          </cell>
          <cell r="O397">
            <v>41907</v>
          </cell>
          <cell r="S397">
            <v>48</v>
          </cell>
          <cell r="Y397">
            <v>413.29319999999996</v>
          </cell>
        </row>
        <row r="398">
          <cell r="A398" t="str">
            <v>5627-1</v>
          </cell>
          <cell r="C398" t="str">
            <v>2014</v>
          </cell>
          <cell r="G398" t="str">
            <v>WA</v>
          </cell>
          <cell r="H398" t="str">
            <v>Corporate</v>
          </cell>
          <cell r="I398" t="str">
            <v>Tina Carlton</v>
          </cell>
          <cell r="J398" t="str">
            <v>Low</v>
          </cell>
          <cell r="O398">
            <v>41914</v>
          </cell>
          <cell r="S398">
            <v>36</v>
          </cell>
          <cell r="Y398">
            <v>76.691199999999995</v>
          </cell>
        </row>
        <row r="399">
          <cell r="A399" t="str">
            <v>5629-1</v>
          </cell>
          <cell r="C399" t="str">
            <v>2014</v>
          </cell>
          <cell r="G399" t="str">
            <v>NSW</v>
          </cell>
          <cell r="H399" t="str">
            <v>Corporate</v>
          </cell>
          <cell r="I399" t="str">
            <v>Samantha Chairs</v>
          </cell>
          <cell r="J399" t="str">
            <v>High</v>
          </cell>
          <cell r="O399">
            <v>41911</v>
          </cell>
          <cell r="S399">
            <v>49</v>
          </cell>
          <cell r="Y399">
            <v>118.41910000000001</v>
          </cell>
        </row>
        <row r="400">
          <cell r="A400" t="str">
            <v>5630-1</v>
          </cell>
          <cell r="C400" t="str">
            <v>2014</v>
          </cell>
          <cell r="G400" t="str">
            <v>NSW</v>
          </cell>
          <cell r="H400" t="str">
            <v>Home Office</v>
          </cell>
          <cell r="I400" t="str">
            <v>Tina Carlton</v>
          </cell>
          <cell r="J400" t="str">
            <v>High</v>
          </cell>
          <cell r="O400">
            <v>41911</v>
          </cell>
          <cell r="S400">
            <v>16</v>
          </cell>
          <cell r="Y400">
            <v>97.691999999999993</v>
          </cell>
        </row>
        <row r="401">
          <cell r="A401" t="str">
            <v>5631-1</v>
          </cell>
          <cell r="C401" t="str">
            <v>2014</v>
          </cell>
          <cell r="G401" t="str">
            <v>WA</v>
          </cell>
          <cell r="H401" t="str">
            <v>Small Business</v>
          </cell>
          <cell r="I401" t="str">
            <v>Tina Carlton</v>
          </cell>
          <cell r="J401" t="str">
            <v>Low</v>
          </cell>
          <cell r="O401">
            <v>41911</v>
          </cell>
          <cell r="S401">
            <v>8</v>
          </cell>
          <cell r="Y401">
            <v>9.8199999999999985</v>
          </cell>
        </row>
        <row r="402">
          <cell r="A402" t="str">
            <v>5633-1</v>
          </cell>
          <cell r="C402" t="str">
            <v>2014</v>
          </cell>
          <cell r="G402" t="str">
            <v>VIC</v>
          </cell>
          <cell r="H402" t="str">
            <v>Home Office</v>
          </cell>
          <cell r="I402" t="str">
            <v>Yvette Biti</v>
          </cell>
          <cell r="J402" t="str">
            <v>High</v>
          </cell>
          <cell r="O402">
            <v>41915</v>
          </cell>
          <cell r="S402">
            <v>48</v>
          </cell>
          <cell r="Y402">
            <v>7032.7783999999992</v>
          </cell>
        </row>
        <row r="403">
          <cell r="A403" t="str">
            <v>5635-1</v>
          </cell>
          <cell r="C403" t="str">
            <v>2014</v>
          </cell>
          <cell r="G403" t="str">
            <v>NSW</v>
          </cell>
          <cell r="H403" t="str">
            <v>Corporate</v>
          </cell>
          <cell r="I403" t="str">
            <v>Phoebe Gour</v>
          </cell>
          <cell r="J403" t="str">
            <v>Not Specified</v>
          </cell>
          <cell r="O403">
            <v>41914</v>
          </cell>
          <cell r="S403">
            <v>15</v>
          </cell>
          <cell r="Y403">
            <v>301.70000000000005</v>
          </cell>
        </row>
        <row r="404">
          <cell r="A404" t="str">
            <v>5637-1</v>
          </cell>
          <cell r="C404" t="str">
            <v>2014</v>
          </cell>
          <cell r="G404" t="str">
            <v>NSW</v>
          </cell>
          <cell r="H404" t="str">
            <v>Home Office</v>
          </cell>
          <cell r="I404" t="str">
            <v>Samantha Chairs</v>
          </cell>
          <cell r="J404" t="str">
            <v>High</v>
          </cell>
          <cell r="O404">
            <v>41916</v>
          </cell>
          <cell r="S404">
            <v>30</v>
          </cell>
          <cell r="Y404">
            <v>101.23700000000001</v>
          </cell>
        </row>
        <row r="405">
          <cell r="A405" t="str">
            <v>5639-1</v>
          </cell>
          <cell r="C405" t="str">
            <v>2014</v>
          </cell>
          <cell r="G405" t="str">
            <v>WA</v>
          </cell>
          <cell r="H405" t="str">
            <v>Corporate</v>
          </cell>
          <cell r="I405" t="str">
            <v>Natasha Song</v>
          </cell>
          <cell r="J405" t="str">
            <v>High</v>
          </cell>
          <cell r="O405">
            <v>41916</v>
          </cell>
          <cell r="S405">
            <v>29</v>
          </cell>
          <cell r="Y405">
            <v>1001.8471999999999</v>
          </cell>
        </row>
        <row r="406">
          <cell r="A406" t="str">
            <v>5641-1</v>
          </cell>
          <cell r="C406" t="str">
            <v>2014</v>
          </cell>
          <cell r="G406" t="str">
            <v>VIC</v>
          </cell>
          <cell r="H406" t="str">
            <v>Corporate</v>
          </cell>
          <cell r="I406" t="str">
            <v>Connor Betts</v>
          </cell>
          <cell r="J406" t="str">
            <v>Not Specified</v>
          </cell>
          <cell r="O406">
            <v>41917</v>
          </cell>
          <cell r="S406">
            <v>4</v>
          </cell>
          <cell r="Y406">
            <v>5.26</v>
          </cell>
        </row>
        <row r="407">
          <cell r="A407" t="str">
            <v>5643-1</v>
          </cell>
          <cell r="C407" t="str">
            <v>2014</v>
          </cell>
          <cell r="G407" t="str">
            <v>NSW</v>
          </cell>
          <cell r="H407" t="str">
            <v>Consumer</v>
          </cell>
          <cell r="I407" t="str">
            <v>Phoebe Gour</v>
          </cell>
          <cell r="J407" t="str">
            <v>Low</v>
          </cell>
          <cell r="O407">
            <v>41923</v>
          </cell>
          <cell r="S407">
            <v>44</v>
          </cell>
          <cell r="Y407">
            <v>193.1232</v>
          </cell>
        </row>
        <row r="408">
          <cell r="A408" t="str">
            <v>5644-1</v>
          </cell>
          <cell r="C408" t="str">
            <v>2014</v>
          </cell>
          <cell r="G408" t="str">
            <v>WA</v>
          </cell>
          <cell r="H408" t="str">
            <v>Home Office</v>
          </cell>
          <cell r="I408" t="str">
            <v>Tina Carlton</v>
          </cell>
          <cell r="J408" t="str">
            <v>Low</v>
          </cell>
          <cell r="O408">
            <v>41918</v>
          </cell>
          <cell r="S408">
            <v>5</v>
          </cell>
          <cell r="Y408">
            <v>179.04</v>
          </cell>
        </row>
        <row r="409">
          <cell r="A409" t="str">
            <v>5645-1</v>
          </cell>
          <cell r="C409" t="str">
            <v>2014</v>
          </cell>
          <cell r="G409" t="str">
            <v>VIC</v>
          </cell>
          <cell r="H409" t="str">
            <v>Consumer</v>
          </cell>
          <cell r="I409" t="str">
            <v>Yvette Biti</v>
          </cell>
          <cell r="J409" t="str">
            <v>Critical</v>
          </cell>
          <cell r="O409">
            <v>41919</v>
          </cell>
          <cell r="S409">
            <v>46</v>
          </cell>
          <cell r="Y409">
            <v>137.00280000000001</v>
          </cell>
        </row>
        <row r="410">
          <cell r="A410" t="str">
            <v>5646-1</v>
          </cell>
          <cell r="C410" t="str">
            <v>2014</v>
          </cell>
          <cell r="G410" t="str">
            <v>NSW</v>
          </cell>
          <cell r="H410" t="str">
            <v>Corporate</v>
          </cell>
          <cell r="I410" t="str">
            <v>Tina Carlton</v>
          </cell>
          <cell r="J410" t="str">
            <v>High</v>
          </cell>
          <cell r="O410">
            <v>41922</v>
          </cell>
          <cell r="S410">
            <v>1</v>
          </cell>
          <cell r="Y410">
            <v>13.848000000000001</v>
          </cell>
        </row>
        <row r="411">
          <cell r="A411" t="str">
            <v>5647-1</v>
          </cell>
          <cell r="C411" t="str">
            <v>2014</v>
          </cell>
          <cell r="G411" t="str">
            <v>NSW</v>
          </cell>
          <cell r="H411" t="str">
            <v>Consumer</v>
          </cell>
          <cell r="I411" t="str">
            <v>Nicholas Fernandes</v>
          </cell>
          <cell r="J411" t="str">
            <v>High</v>
          </cell>
          <cell r="O411">
            <v>41921</v>
          </cell>
          <cell r="S411">
            <v>37</v>
          </cell>
          <cell r="Y411">
            <v>352.9092</v>
          </cell>
        </row>
        <row r="412">
          <cell r="A412" t="str">
            <v>5648-1</v>
          </cell>
          <cell r="C412" t="str">
            <v>2014</v>
          </cell>
          <cell r="G412" t="str">
            <v>NSW</v>
          </cell>
          <cell r="H412" t="str">
            <v>Corporate</v>
          </cell>
          <cell r="I412" t="str">
            <v>Tina Carlton</v>
          </cell>
          <cell r="J412" t="str">
            <v>Low</v>
          </cell>
          <cell r="O412">
            <v>41929</v>
          </cell>
          <cell r="S412">
            <v>38</v>
          </cell>
          <cell r="Y412">
            <v>76.24799999999999</v>
          </cell>
        </row>
        <row r="413">
          <cell r="A413" t="str">
            <v>5650-1</v>
          </cell>
          <cell r="C413" t="str">
            <v>2014</v>
          </cell>
          <cell r="G413" t="str">
            <v>NSW</v>
          </cell>
          <cell r="H413" t="str">
            <v>Home Office</v>
          </cell>
          <cell r="I413" t="str">
            <v>Phoebe Gour</v>
          </cell>
          <cell r="J413" t="str">
            <v>Medium</v>
          </cell>
          <cell r="O413">
            <v>41923</v>
          </cell>
          <cell r="S413">
            <v>43</v>
          </cell>
          <cell r="Y413">
            <v>831.62639999999999</v>
          </cell>
        </row>
        <row r="414">
          <cell r="A414" t="str">
            <v>5651-1</v>
          </cell>
          <cell r="C414" t="str">
            <v>2014</v>
          </cell>
          <cell r="G414" t="str">
            <v>NSW</v>
          </cell>
          <cell r="H414" t="str">
            <v>Home Office</v>
          </cell>
          <cell r="I414" t="str">
            <v>Samantha Chairs</v>
          </cell>
          <cell r="J414" t="str">
            <v>Low</v>
          </cell>
          <cell r="O414">
            <v>41931</v>
          </cell>
          <cell r="S414">
            <v>34</v>
          </cell>
          <cell r="Y414">
            <v>2689.0108000000005</v>
          </cell>
        </row>
        <row r="415">
          <cell r="A415" t="str">
            <v>5653-1</v>
          </cell>
          <cell r="C415" t="str">
            <v>2014</v>
          </cell>
          <cell r="G415" t="str">
            <v>VIC</v>
          </cell>
          <cell r="H415" t="str">
            <v>Home Office</v>
          </cell>
          <cell r="I415" t="str">
            <v>Yvette Biti</v>
          </cell>
          <cell r="J415" t="str">
            <v>Critical</v>
          </cell>
          <cell r="O415">
            <v>41929</v>
          </cell>
          <cell r="S415">
            <v>36</v>
          </cell>
          <cell r="Y415">
            <v>143.86000000000001</v>
          </cell>
        </row>
        <row r="416">
          <cell r="A416" t="str">
            <v>5655-1</v>
          </cell>
          <cell r="C416" t="str">
            <v>2014</v>
          </cell>
          <cell r="G416" t="str">
            <v>VIC</v>
          </cell>
          <cell r="H416" t="str">
            <v>Home Office</v>
          </cell>
          <cell r="I416" t="str">
            <v>Connor Betts</v>
          </cell>
          <cell r="J416" t="str">
            <v>Medium</v>
          </cell>
          <cell r="O416">
            <v>41929</v>
          </cell>
          <cell r="S416">
            <v>11</v>
          </cell>
          <cell r="Y416">
            <v>134.49759999999998</v>
          </cell>
        </row>
        <row r="417">
          <cell r="A417" t="str">
            <v>5655-2</v>
          </cell>
          <cell r="C417" t="str">
            <v>2014</v>
          </cell>
          <cell r="G417" t="str">
            <v>VIC</v>
          </cell>
          <cell r="H417" t="str">
            <v>Home Office</v>
          </cell>
          <cell r="I417" t="str">
            <v>Connor Betts</v>
          </cell>
          <cell r="J417" t="str">
            <v>Medium</v>
          </cell>
          <cell r="O417">
            <v>41931</v>
          </cell>
          <cell r="S417">
            <v>19</v>
          </cell>
          <cell r="Y417">
            <v>76.539999999999992</v>
          </cell>
        </row>
        <row r="418">
          <cell r="A418" t="str">
            <v>5658-1</v>
          </cell>
          <cell r="C418" t="str">
            <v>2014</v>
          </cell>
          <cell r="G418" t="str">
            <v>VIC</v>
          </cell>
          <cell r="H418" t="str">
            <v>Home Office</v>
          </cell>
          <cell r="I418" t="str">
            <v>Yvette Biti</v>
          </cell>
          <cell r="J418" t="str">
            <v>Not Specified</v>
          </cell>
          <cell r="O418">
            <v>41932</v>
          </cell>
          <cell r="S418">
            <v>8</v>
          </cell>
          <cell r="Y418">
            <v>50.396000000000001</v>
          </cell>
        </row>
        <row r="419">
          <cell r="A419" t="str">
            <v>5659-1</v>
          </cell>
          <cell r="C419" t="str">
            <v>2014</v>
          </cell>
          <cell r="G419" t="str">
            <v>VIC</v>
          </cell>
          <cell r="H419" t="str">
            <v>Corporate</v>
          </cell>
          <cell r="I419" t="str">
            <v>Yvette Biti</v>
          </cell>
          <cell r="J419" t="str">
            <v>High</v>
          </cell>
          <cell r="O419">
            <v>41932</v>
          </cell>
          <cell r="S419">
            <v>4</v>
          </cell>
          <cell r="Y419">
            <v>45.882000000000005</v>
          </cell>
        </row>
        <row r="420">
          <cell r="A420" t="str">
            <v>5661-1</v>
          </cell>
          <cell r="C420" t="str">
            <v>2014</v>
          </cell>
          <cell r="G420" t="str">
            <v>VIC</v>
          </cell>
          <cell r="H420" t="str">
            <v>Small Business</v>
          </cell>
          <cell r="I420" t="str">
            <v>Connor Betts</v>
          </cell>
          <cell r="J420" t="str">
            <v>Not Specified</v>
          </cell>
          <cell r="O420">
            <v>41934</v>
          </cell>
          <cell r="S420">
            <v>38</v>
          </cell>
          <cell r="Y420">
            <v>553.01599999999996</v>
          </cell>
        </row>
        <row r="421">
          <cell r="A421" t="str">
            <v>5663-1</v>
          </cell>
          <cell r="C421" t="str">
            <v>2014</v>
          </cell>
          <cell r="G421" t="str">
            <v>NSW</v>
          </cell>
          <cell r="H421" t="str">
            <v>Consumer</v>
          </cell>
          <cell r="I421" t="str">
            <v>Samantha Chairs</v>
          </cell>
          <cell r="J421" t="str">
            <v>Not Specified</v>
          </cell>
          <cell r="O421">
            <v>41934</v>
          </cell>
          <cell r="S421">
            <v>46</v>
          </cell>
          <cell r="Y421">
            <v>377.56000000000006</v>
          </cell>
        </row>
        <row r="422">
          <cell r="A422" t="str">
            <v>5665-1</v>
          </cell>
          <cell r="C422" t="str">
            <v>2014</v>
          </cell>
          <cell r="G422" t="str">
            <v>VIC</v>
          </cell>
          <cell r="H422" t="str">
            <v>Corporate</v>
          </cell>
          <cell r="I422" t="str">
            <v>Yvette Biti</v>
          </cell>
          <cell r="J422" t="str">
            <v>Medium</v>
          </cell>
          <cell r="O422">
            <v>41933</v>
          </cell>
          <cell r="S422">
            <v>8</v>
          </cell>
          <cell r="Y422">
            <v>98.697200000000009</v>
          </cell>
        </row>
        <row r="423">
          <cell r="A423" t="str">
            <v>5667-1</v>
          </cell>
          <cell r="C423" t="str">
            <v>2014</v>
          </cell>
          <cell r="G423" t="str">
            <v>VIC</v>
          </cell>
          <cell r="H423" t="str">
            <v>Consumer</v>
          </cell>
          <cell r="I423" t="str">
            <v>Yvette Biti</v>
          </cell>
          <cell r="J423" t="str">
            <v>High</v>
          </cell>
          <cell r="O423">
            <v>41935</v>
          </cell>
          <cell r="S423">
            <v>22</v>
          </cell>
          <cell r="Y423">
            <v>114.70000000000002</v>
          </cell>
        </row>
        <row r="424">
          <cell r="A424" t="str">
            <v>5669-1</v>
          </cell>
          <cell r="C424" t="str">
            <v>2014</v>
          </cell>
          <cell r="G424" t="str">
            <v>NSW</v>
          </cell>
          <cell r="H424" t="str">
            <v>Corporate</v>
          </cell>
          <cell r="I424" t="str">
            <v>Phoebe Gour</v>
          </cell>
          <cell r="J424" t="str">
            <v>Not Specified</v>
          </cell>
          <cell r="O424">
            <v>41937</v>
          </cell>
          <cell r="S424">
            <v>19</v>
          </cell>
          <cell r="Y424">
            <v>515.19399999999996</v>
          </cell>
        </row>
        <row r="425">
          <cell r="A425" t="str">
            <v>5670-1</v>
          </cell>
          <cell r="C425" t="str">
            <v>2014</v>
          </cell>
          <cell r="G425" t="str">
            <v>NSW</v>
          </cell>
          <cell r="H425" t="str">
            <v>Home Office</v>
          </cell>
          <cell r="I425" t="str">
            <v>Tina Carlton</v>
          </cell>
          <cell r="J425" t="str">
            <v>Medium</v>
          </cell>
          <cell r="O425">
            <v>41939</v>
          </cell>
          <cell r="S425">
            <v>19</v>
          </cell>
          <cell r="Y425">
            <v>113.9738</v>
          </cell>
        </row>
        <row r="426">
          <cell r="A426" t="str">
            <v>5671-1</v>
          </cell>
          <cell r="C426" t="str">
            <v>2014</v>
          </cell>
          <cell r="G426" t="str">
            <v>VIC</v>
          </cell>
          <cell r="H426" t="str">
            <v>Consumer</v>
          </cell>
          <cell r="I426" t="str">
            <v>Connor Betts</v>
          </cell>
          <cell r="J426" t="str">
            <v>Low</v>
          </cell>
          <cell r="O426">
            <v>41943</v>
          </cell>
          <cell r="S426">
            <v>10</v>
          </cell>
          <cell r="Y426">
            <v>36.89</v>
          </cell>
        </row>
        <row r="427">
          <cell r="A427" t="str">
            <v>5672-1</v>
          </cell>
          <cell r="C427" t="str">
            <v>2014</v>
          </cell>
          <cell r="G427" t="str">
            <v>WA</v>
          </cell>
          <cell r="H427" t="str">
            <v>Home Office</v>
          </cell>
          <cell r="I427" t="str">
            <v>Mihael Khan</v>
          </cell>
          <cell r="J427" t="str">
            <v>Medium</v>
          </cell>
          <cell r="O427">
            <v>41941</v>
          </cell>
          <cell r="S427">
            <v>29</v>
          </cell>
          <cell r="Y427">
            <v>928.88610000000006</v>
          </cell>
        </row>
        <row r="428">
          <cell r="A428" t="str">
            <v>5674-1</v>
          </cell>
          <cell r="C428" t="str">
            <v>2014</v>
          </cell>
          <cell r="G428" t="str">
            <v>NSW</v>
          </cell>
          <cell r="H428" t="str">
            <v>Corporate</v>
          </cell>
          <cell r="I428" t="str">
            <v>Samantha Chairs</v>
          </cell>
          <cell r="J428" t="str">
            <v>High</v>
          </cell>
          <cell r="O428">
            <v>41943</v>
          </cell>
          <cell r="S428">
            <v>23</v>
          </cell>
          <cell r="Y428">
            <v>278.36689999999999</v>
          </cell>
        </row>
        <row r="429">
          <cell r="A429" t="str">
            <v>5676-1</v>
          </cell>
          <cell r="C429" t="str">
            <v>2014</v>
          </cell>
          <cell r="G429" t="str">
            <v>NSW</v>
          </cell>
          <cell r="H429" t="str">
            <v>Small Business</v>
          </cell>
          <cell r="I429" t="str">
            <v>Phoebe Gour</v>
          </cell>
          <cell r="J429" t="str">
            <v>Not Specified</v>
          </cell>
          <cell r="O429">
            <v>41946</v>
          </cell>
          <cell r="S429">
            <v>24</v>
          </cell>
          <cell r="Y429">
            <v>1919.7539999999999</v>
          </cell>
        </row>
        <row r="430">
          <cell r="A430" t="str">
            <v>5677-1</v>
          </cell>
          <cell r="C430" t="str">
            <v>2014</v>
          </cell>
          <cell r="G430" t="str">
            <v>NSW</v>
          </cell>
          <cell r="H430" t="str">
            <v>Home Office</v>
          </cell>
          <cell r="I430" t="str">
            <v>Nicholas Fernandes</v>
          </cell>
          <cell r="J430" t="str">
            <v>High</v>
          </cell>
          <cell r="O430">
            <v>41947</v>
          </cell>
          <cell r="S430">
            <v>12</v>
          </cell>
          <cell r="Y430">
            <v>91.236399999999989</v>
          </cell>
        </row>
        <row r="431">
          <cell r="A431" t="str">
            <v>5679-1</v>
          </cell>
          <cell r="C431" t="str">
            <v>2014</v>
          </cell>
          <cell r="G431" t="str">
            <v>VIC</v>
          </cell>
          <cell r="H431" t="str">
            <v>Consumer</v>
          </cell>
          <cell r="I431" t="str">
            <v>Connor Betts</v>
          </cell>
          <cell r="J431" t="str">
            <v>Low</v>
          </cell>
          <cell r="O431">
            <v>41950</v>
          </cell>
          <cell r="S431">
            <v>32</v>
          </cell>
          <cell r="Y431">
            <v>117.78</v>
          </cell>
        </row>
        <row r="432">
          <cell r="A432" t="str">
            <v>5680-1</v>
          </cell>
          <cell r="C432" t="str">
            <v>2014</v>
          </cell>
          <cell r="G432" t="str">
            <v>NSW</v>
          </cell>
          <cell r="H432" t="str">
            <v>Consumer</v>
          </cell>
          <cell r="I432" t="str">
            <v>Preston Senome</v>
          </cell>
          <cell r="J432" t="str">
            <v>Medium</v>
          </cell>
          <cell r="O432">
            <v>41947</v>
          </cell>
          <cell r="S432">
            <v>12</v>
          </cell>
          <cell r="Y432">
            <v>378.26</v>
          </cell>
        </row>
        <row r="433">
          <cell r="A433" t="str">
            <v>5681-1</v>
          </cell>
          <cell r="C433" t="str">
            <v>2014</v>
          </cell>
          <cell r="G433" t="str">
            <v>WA</v>
          </cell>
          <cell r="H433" t="str">
            <v>Corporate</v>
          </cell>
          <cell r="I433" t="str">
            <v>Natasha Song</v>
          </cell>
          <cell r="J433" t="str">
            <v>Medium</v>
          </cell>
          <cell r="O433">
            <v>41952</v>
          </cell>
          <cell r="S433">
            <v>41</v>
          </cell>
          <cell r="Y433">
            <v>22902.108700000001</v>
          </cell>
        </row>
        <row r="434">
          <cell r="A434" t="str">
            <v>5682-1</v>
          </cell>
          <cell r="C434" t="str">
            <v>2014</v>
          </cell>
          <cell r="G434" t="str">
            <v>NSW</v>
          </cell>
          <cell r="H434" t="str">
            <v>Home Office</v>
          </cell>
          <cell r="I434" t="str">
            <v>Leighton Forrest</v>
          </cell>
          <cell r="J434" t="str">
            <v>High</v>
          </cell>
          <cell r="O434">
            <v>41955</v>
          </cell>
          <cell r="S434">
            <v>20</v>
          </cell>
          <cell r="Y434">
            <v>11184.303999999998</v>
          </cell>
        </row>
        <row r="435">
          <cell r="A435" t="str">
            <v>5684-1</v>
          </cell>
          <cell r="C435" t="str">
            <v>2014</v>
          </cell>
          <cell r="G435" t="str">
            <v>VIC</v>
          </cell>
          <cell r="H435" t="str">
            <v>Home Office</v>
          </cell>
          <cell r="I435" t="str">
            <v>Yvette Biti</v>
          </cell>
          <cell r="J435" t="str">
            <v>Critical</v>
          </cell>
          <cell r="O435">
            <v>41955</v>
          </cell>
          <cell r="S435">
            <v>36</v>
          </cell>
          <cell r="Y435">
            <v>61.701999999999991</v>
          </cell>
        </row>
        <row r="436">
          <cell r="A436" t="str">
            <v>5685-1</v>
          </cell>
          <cell r="C436" t="str">
            <v>2014</v>
          </cell>
          <cell r="G436" t="str">
            <v>WA</v>
          </cell>
          <cell r="H436" t="str">
            <v>Consumer</v>
          </cell>
          <cell r="I436" t="str">
            <v>Phoebe Gour</v>
          </cell>
          <cell r="J436" t="str">
            <v>Not Specified</v>
          </cell>
          <cell r="O436">
            <v>41961</v>
          </cell>
          <cell r="S436">
            <v>6</v>
          </cell>
          <cell r="Y436">
            <v>925.30120000000011</v>
          </cell>
        </row>
        <row r="437">
          <cell r="A437" t="str">
            <v>5686-1</v>
          </cell>
          <cell r="C437" t="str">
            <v>2014</v>
          </cell>
          <cell r="G437" t="str">
            <v>NSW</v>
          </cell>
          <cell r="H437" t="str">
            <v>Consumer</v>
          </cell>
          <cell r="I437" t="str">
            <v>Radhya Staples</v>
          </cell>
          <cell r="J437" t="str">
            <v>Low</v>
          </cell>
          <cell r="O437">
            <v>41964</v>
          </cell>
          <cell r="S437">
            <v>8</v>
          </cell>
          <cell r="Y437">
            <v>83.779200000000003</v>
          </cell>
        </row>
        <row r="438">
          <cell r="A438" t="str">
            <v>5687-1</v>
          </cell>
          <cell r="C438" t="str">
            <v>2014</v>
          </cell>
          <cell r="G438" t="str">
            <v>NSW</v>
          </cell>
          <cell r="H438" t="str">
            <v>Corporate</v>
          </cell>
          <cell r="I438" t="str">
            <v>Natasha Song</v>
          </cell>
          <cell r="J438" t="str">
            <v>High</v>
          </cell>
          <cell r="O438">
            <v>41962</v>
          </cell>
          <cell r="S438">
            <v>28</v>
          </cell>
          <cell r="Y438">
            <v>40.482399999999998</v>
          </cell>
        </row>
        <row r="439">
          <cell r="A439" t="str">
            <v>5689-1</v>
          </cell>
          <cell r="C439" t="str">
            <v>2014</v>
          </cell>
          <cell r="G439" t="str">
            <v>NSW</v>
          </cell>
          <cell r="H439" t="str">
            <v>Corporate</v>
          </cell>
          <cell r="I439" t="str">
            <v>Phoebe Gour</v>
          </cell>
          <cell r="J439" t="str">
            <v>Critical</v>
          </cell>
          <cell r="O439">
            <v>41963</v>
          </cell>
          <cell r="S439">
            <v>12</v>
          </cell>
          <cell r="Y439">
            <v>31.601999999999997</v>
          </cell>
        </row>
        <row r="440">
          <cell r="A440" t="str">
            <v>5690-1</v>
          </cell>
          <cell r="C440" t="str">
            <v>2014</v>
          </cell>
          <cell r="G440" t="str">
            <v>NSW</v>
          </cell>
          <cell r="H440" t="str">
            <v>Corporate</v>
          </cell>
          <cell r="I440" t="str">
            <v>Samantha Chairs</v>
          </cell>
          <cell r="J440" t="str">
            <v>Medium</v>
          </cell>
          <cell r="O440">
            <v>41964</v>
          </cell>
          <cell r="S440">
            <v>46</v>
          </cell>
          <cell r="Y440">
            <v>7467.2059999999992</v>
          </cell>
        </row>
        <row r="441">
          <cell r="A441" t="str">
            <v>5692-1</v>
          </cell>
          <cell r="C441" t="str">
            <v>2014</v>
          </cell>
          <cell r="G441" t="str">
            <v>NSW</v>
          </cell>
          <cell r="H441" t="str">
            <v>Home Office</v>
          </cell>
          <cell r="I441" t="str">
            <v>Tina Carlton</v>
          </cell>
          <cell r="J441" t="str">
            <v>Medium</v>
          </cell>
          <cell r="O441">
            <v>41966</v>
          </cell>
          <cell r="S441">
            <v>29</v>
          </cell>
          <cell r="Y441">
            <v>4027.9472000000001</v>
          </cell>
        </row>
        <row r="442">
          <cell r="A442" t="str">
            <v>5693-1</v>
          </cell>
          <cell r="C442" t="str">
            <v>2014</v>
          </cell>
          <cell r="G442" t="str">
            <v>NSW</v>
          </cell>
          <cell r="H442" t="str">
            <v>Home Office</v>
          </cell>
          <cell r="I442" t="str">
            <v>Leighton Forrest</v>
          </cell>
          <cell r="J442" t="str">
            <v>High</v>
          </cell>
          <cell r="O442">
            <v>41965</v>
          </cell>
          <cell r="S442">
            <v>10</v>
          </cell>
          <cell r="Y442">
            <v>236.66199999999998</v>
          </cell>
        </row>
        <row r="443">
          <cell r="A443" t="str">
            <v>5695-1</v>
          </cell>
          <cell r="C443" t="str">
            <v>2014</v>
          </cell>
          <cell r="G443" t="str">
            <v>NSW</v>
          </cell>
          <cell r="H443" t="str">
            <v>Consumer</v>
          </cell>
          <cell r="I443" t="str">
            <v>Natasha Song</v>
          </cell>
          <cell r="J443" t="str">
            <v>Critical</v>
          </cell>
          <cell r="O443">
            <v>41967</v>
          </cell>
          <cell r="S443">
            <v>39</v>
          </cell>
          <cell r="Y443">
            <v>106.152</v>
          </cell>
        </row>
        <row r="444">
          <cell r="A444" t="str">
            <v>5696-1</v>
          </cell>
          <cell r="C444" t="str">
            <v>2014</v>
          </cell>
          <cell r="G444" t="str">
            <v>NSW</v>
          </cell>
          <cell r="H444" t="str">
            <v>Small Business</v>
          </cell>
          <cell r="I444" t="str">
            <v>Charlie Bui</v>
          </cell>
          <cell r="J444" t="str">
            <v>Critical</v>
          </cell>
          <cell r="O444">
            <v>41969</v>
          </cell>
          <cell r="S444">
            <v>34</v>
          </cell>
          <cell r="Y444">
            <v>926.79559999999992</v>
          </cell>
        </row>
        <row r="445">
          <cell r="A445" t="str">
            <v>5698-1</v>
          </cell>
          <cell r="C445" t="str">
            <v>2014</v>
          </cell>
          <cell r="G445" t="str">
            <v>VIC</v>
          </cell>
          <cell r="H445" t="str">
            <v>Consumer</v>
          </cell>
          <cell r="I445" t="str">
            <v>Connor Betts</v>
          </cell>
          <cell r="J445" t="str">
            <v>Low</v>
          </cell>
          <cell r="O445">
            <v>41970</v>
          </cell>
          <cell r="S445">
            <v>34</v>
          </cell>
          <cell r="Y445">
            <v>15042.666799999999</v>
          </cell>
        </row>
        <row r="446">
          <cell r="A446" t="str">
            <v>5699-1</v>
          </cell>
          <cell r="C446" t="str">
            <v>2014</v>
          </cell>
          <cell r="G446" t="str">
            <v>NSW</v>
          </cell>
          <cell r="H446" t="str">
            <v>Corporate</v>
          </cell>
          <cell r="I446" t="str">
            <v>Tina Carlton</v>
          </cell>
          <cell r="J446" t="str">
            <v>High</v>
          </cell>
          <cell r="O446">
            <v>41971</v>
          </cell>
          <cell r="S446">
            <v>5</v>
          </cell>
          <cell r="Y446">
            <v>80.00800000000001</v>
          </cell>
        </row>
        <row r="447">
          <cell r="A447" t="str">
            <v>5701-1</v>
          </cell>
          <cell r="C447" t="str">
            <v>2014</v>
          </cell>
          <cell r="G447" t="str">
            <v>NSW</v>
          </cell>
          <cell r="H447" t="str">
            <v>Home Office</v>
          </cell>
          <cell r="I447" t="str">
            <v>Samantha Chairs</v>
          </cell>
          <cell r="J447" t="str">
            <v>High</v>
          </cell>
          <cell r="O447">
            <v>41975</v>
          </cell>
          <cell r="S447">
            <v>9</v>
          </cell>
          <cell r="Y447">
            <v>44.464199999999998</v>
          </cell>
        </row>
        <row r="448">
          <cell r="A448" t="str">
            <v>5702-1</v>
          </cell>
          <cell r="C448" t="str">
            <v>2014</v>
          </cell>
          <cell r="G448" t="str">
            <v>WA</v>
          </cell>
          <cell r="H448" t="str">
            <v>Corporate</v>
          </cell>
          <cell r="I448" t="str">
            <v>Natasha Song</v>
          </cell>
          <cell r="J448" t="str">
            <v>Low</v>
          </cell>
          <cell r="O448">
            <v>41978</v>
          </cell>
          <cell r="S448">
            <v>4</v>
          </cell>
          <cell r="Y448">
            <v>16.4316</v>
          </cell>
        </row>
        <row r="449">
          <cell r="A449" t="str">
            <v>5703-1</v>
          </cell>
          <cell r="C449" t="str">
            <v>2014</v>
          </cell>
          <cell r="G449" t="str">
            <v>VIC</v>
          </cell>
          <cell r="H449" t="str">
            <v>Small Business</v>
          </cell>
          <cell r="I449" t="str">
            <v>Yvette Biti</v>
          </cell>
          <cell r="J449" t="str">
            <v>Low</v>
          </cell>
          <cell r="O449">
            <v>41981</v>
          </cell>
          <cell r="S449">
            <v>47</v>
          </cell>
          <cell r="Y449">
            <v>1857.5563999999999</v>
          </cell>
        </row>
        <row r="450">
          <cell r="A450" t="str">
            <v>5705-1</v>
          </cell>
          <cell r="C450" t="str">
            <v>2014</v>
          </cell>
          <cell r="G450" t="str">
            <v>VIC</v>
          </cell>
          <cell r="H450" t="str">
            <v>Home Office</v>
          </cell>
          <cell r="I450" t="str">
            <v>Yvette Biti</v>
          </cell>
          <cell r="J450" t="str">
            <v>Medium</v>
          </cell>
          <cell r="O450">
            <v>41978</v>
          </cell>
          <cell r="S450">
            <v>8</v>
          </cell>
          <cell r="Y450">
            <v>266.83440000000002</v>
          </cell>
        </row>
        <row r="451">
          <cell r="A451" t="str">
            <v>5706-1</v>
          </cell>
          <cell r="C451" t="str">
            <v>2014</v>
          </cell>
          <cell r="G451" t="str">
            <v>NSW</v>
          </cell>
          <cell r="H451" t="str">
            <v>Corporate</v>
          </cell>
          <cell r="I451" t="str">
            <v>Radhya Staples</v>
          </cell>
          <cell r="J451" t="str">
            <v>Medium</v>
          </cell>
          <cell r="O451">
            <v>41979</v>
          </cell>
          <cell r="S451">
            <v>41</v>
          </cell>
          <cell r="Y451">
            <v>141.68680000000001</v>
          </cell>
        </row>
        <row r="452">
          <cell r="A452" t="str">
            <v>5708-1</v>
          </cell>
          <cell r="C452" t="str">
            <v>2014</v>
          </cell>
          <cell r="G452" t="str">
            <v>NSW</v>
          </cell>
          <cell r="H452" t="str">
            <v>Consumer</v>
          </cell>
          <cell r="I452" t="str">
            <v>Tina Carlton</v>
          </cell>
          <cell r="J452" t="str">
            <v>Not Specified</v>
          </cell>
          <cell r="O452">
            <v>41981</v>
          </cell>
          <cell r="S452">
            <v>21</v>
          </cell>
          <cell r="Y452">
            <v>64.483599999999996</v>
          </cell>
        </row>
        <row r="453">
          <cell r="A453" t="str">
            <v>5710-1</v>
          </cell>
          <cell r="C453" t="str">
            <v>2014</v>
          </cell>
          <cell r="G453" t="str">
            <v>NSW</v>
          </cell>
          <cell r="H453" t="str">
            <v>Small Business</v>
          </cell>
          <cell r="I453" t="str">
            <v>Charlie Bui</v>
          </cell>
          <cell r="J453" t="str">
            <v>High</v>
          </cell>
          <cell r="O453">
            <v>41983</v>
          </cell>
          <cell r="S453">
            <v>4</v>
          </cell>
          <cell r="Y453">
            <v>1624.9843999999998</v>
          </cell>
        </row>
        <row r="454">
          <cell r="A454" t="str">
            <v>5711-1</v>
          </cell>
          <cell r="C454" t="str">
            <v>2014</v>
          </cell>
          <cell r="G454" t="str">
            <v>NSW</v>
          </cell>
          <cell r="H454" t="str">
            <v>Consumer</v>
          </cell>
          <cell r="I454" t="str">
            <v>Phoebe Gour</v>
          </cell>
          <cell r="J454" t="str">
            <v>Medium</v>
          </cell>
          <cell r="O454">
            <v>41984</v>
          </cell>
          <cell r="S454">
            <v>48</v>
          </cell>
          <cell r="Y454">
            <v>955.2195999999999</v>
          </cell>
        </row>
        <row r="455">
          <cell r="A455" t="str">
            <v>5712-1</v>
          </cell>
          <cell r="C455" t="str">
            <v>2014</v>
          </cell>
          <cell r="G455" t="str">
            <v>NSW</v>
          </cell>
          <cell r="H455" t="str">
            <v>Corporate</v>
          </cell>
          <cell r="I455" t="str">
            <v>Nicholas Fernandes</v>
          </cell>
          <cell r="J455" t="str">
            <v>Not Specified</v>
          </cell>
          <cell r="O455">
            <v>41984</v>
          </cell>
          <cell r="S455">
            <v>46</v>
          </cell>
          <cell r="Y455">
            <v>470.55420000000004</v>
          </cell>
        </row>
        <row r="456">
          <cell r="A456" t="str">
            <v>5713-1</v>
          </cell>
          <cell r="C456" t="str">
            <v>2014</v>
          </cell>
          <cell r="G456" t="str">
            <v>NSW</v>
          </cell>
          <cell r="H456" t="str">
            <v>Corporate</v>
          </cell>
          <cell r="I456" t="str">
            <v>Natasha Song</v>
          </cell>
          <cell r="J456" t="str">
            <v>Low</v>
          </cell>
          <cell r="O456">
            <v>41985</v>
          </cell>
          <cell r="S456">
            <v>11</v>
          </cell>
          <cell r="Y456">
            <v>86.79079999999999</v>
          </cell>
        </row>
        <row r="457">
          <cell r="A457" t="str">
            <v>5715-1</v>
          </cell>
          <cell r="C457" t="str">
            <v>2014</v>
          </cell>
          <cell r="G457" t="str">
            <v>VIC</v>
          </cell>
          <cell r="H457" t="str">
            <v>Corporate</v>
          </cell>
          <cell r="I457" t="str">
            <v>Connor Betts</v>
          </cell>
          <cell r="J457" t="str">
            <v>High</v>
          </cell>
          <cell r="O457">
            <v>41988</v>
          </cell>
          <cell r="S457">
            <v>36</v>
          </cell>
          <cell r="Y457">
            <v>260.12599999999998</v>
          </cell>
        </row>
        <row r="458">
          <cell r="A458" t="str">
            <v>5717-1</v>
          </cell>
          <cell r="C458" t="str">
            <v>2014</v>
          </cell>
          <cell r="G458" t="str">
            <v>NSW</v>
          </cell>
          <cell r="H458" t="str">
            <v>Corporate</v>
          </cell>
          <cell r="I458" t="str">
            <v>Tina Carlton</v>
          </cell>
          <cell r="J458" t="str">
            <v>Medium</v>
          </cell>
          <cell r="O458">
            <v>41991</v>
          </cell>
          <cell r="S458">
            <v>23</v>
          </cell>
          <cell r="Y458">
            <v>82.122799999999998</v>
          </cell>
        </row>
        <row r="459">
          <cell r="A459" t="str">
            <v>5718-1</v>
          </cell>
          <cell r="C459" t="str">
            <v>2014</v>
          </cell>
          <cell r="G459" t="str">
            <v>NSW</v>
          </cell>
          <cell r="H459" t="str">
            <v>Corporate</v>
          </cell>
          <cell r="I459" t="str">
            <v>Tina Carlton</v>
          </cell>
          <cell r="J459" t="str">
            <v>Medium</v>
          </cell>
          <cell r="O459">
            <v>41996</v>
          </cell>
          <cell r="S459">
            <v>48</v>
          </cell>
          <cell r="Y459">
            <v>79.751999999999995</v>
          </cell>
        </row>
        <row r="460">
          <cell r="A460" t="str">
            <v>5719-1</v>
          </cell>
          <cell r="C460" t="str">
            <v>2014</v>
          </cell>
          <cell r="G460" t="str">
            <v>NSW</v>
          </cell>
          <cell r="H460" t="str">
            <v>Consumer</v>
          </cell>
          <cell r="I460" t="str">
            <v>Charlie Bui</v>
          </cell>
          <cell r="J460" t="str">
            <v>Medium</v>
          </cell>
          <cell r="O460">
            <v>42000</v>
          </cell>
          <cell r="S460">
            <v>10</v>
          </cell>
          <cell r="Y460">
            <v>4479.3909999999996</v>
          </cell>
        </row>
        <row r="461">
          <cell r="A461" t="str">
            <v>5720-1</v>
          </cell>
          <cell r="C461" t="str">
            <v>2014</v>
          </cell>
          <cell r="G461" t="str">
            <v>VIC</v>
          </cell>
          <cell r="H461" t="str">
            <v>Consumer</v>
          </cell>
          <cell r="I461" t="str">
            <v>Connor Betts</v>
          </cell>
          <cell r="J461" t="str">
            <v>High</v>
          </cell>
          <cell r="O461">
            <v>42002</v>
          </cell>
          <cell r="S461">
            <v>37</v>
          </cell>
          <cell r="Y461">
            <v>96.770600000000002</v>
          </cell>
        </row>
        <row r="462">
          <cell r="A462" t="str">
            <v>5721-1</v>
          </cell>
          <cell r="C462" t="str">
            <v>2014</v>
          </cell>
          <cell r="G462" t="str">
            <v>NSW</v>
          </cell>
          <cell r="H462" t="str">
            <v>Small Business</v>
          </cell>
          <cell r="I462" t="str">
            <v>Aanya Zhang</v>
          </cell>
          <cell r="J462" t="str">
            <v>High</v>
          </cell>
          <cell r="O462">
            <v>42002</v>
          </cell>
          <cell r="S462">
            <v>42</v>
          </cell>
          <cell r="Y462">
            <v>228.02199999999999</v>
          </cell>
        </row>
        <row r="463">
          <cell r="A463" t="str">
            <v>5722-1</v>
          </cell>
          <cell r="C463" t="str">
            <v>2014</v>
          </cell>
          <cell r="G463" t="str">
            <v>NSW</v>
          </cell>
          <cell r="H463" t="str">
            <v>Small Business</v>
          </cell>
          <cell r="I463" t="str">
            <v>Charlie Bui</v>
          </cell>
          <cell r="J463" t="str">
            <v>Critical</v>
          </cell>
          <cell r="O463">
            <v>42001</v>
          </cell>
          <cell r="S463">
            <v>37</v>
          </cell>
          <cell r="Y463">
            <v>88.378699999999995</v>
          </cell>
        </row>
        <row r="464">
          <cell r="A464" t="str">
            <v>5724-1</v>
          </cell>
          <cell r="C464" t="str">
            <v>2014</v>
          </cell>
          <cell r="G464" t="str">
            <v>NSW</v>
          </cell>
          <cell r="H464" t="str">
            <v>Small Business</v>
          </cell>
          <cell r="I464" t="str">
            <v>Preston Senome</v>
          </cell>
          <cell r="J464" t="str">
            <v>High</v>
          </cell>
          <cell r="O464">
            <v>42000</v>
          </cell>
          <cell r="S464">
            <v>10</v>
          </cell>
          <cell r="Y464">
            <v>345.392</v>
          </cell>
        </row>
        <row r="465">
          <cell r="A465" t="str">
            <v>5724-2</v>
          </cell>
          <cell r="C465" t="str">
            <v>2014</v>
          </cell>
          <cell r="G465" t="str">
            <v>NSW</v>
          </cell>
          <cell r="H465" t="str">
            <v>Small Business</v>
          </cell>
          <cell r="I465" t="str">
            <v>Preston Senome</v>
          </cell>
          <cell r="J465" t="str">
            <v>High</v>
          </cell>
          <cell r="O465">
            <v>42002</v>
          </cell>
          <cell r="S465">
            <v>41</v>
          </cell>
          <cell r="Y465">
            <v>152.59039999999999</v>
          </cell>
        </row>
        <row r="466">
          <cell r="A466" t="str">
            <v>5728-1</v>
          </cell>
          <cell r="C466" t="str">
            <v>2014</v>
          </cell>
          <cell r="G466" t="str">
            <v>NSW</v>
          </cell>
          <cell r="H466" t="str">
            <v>Consumer</v>
          </cell>
          <cell r="I466" t="str">
            <v>Phoebe Gour</v>
          </cell>
          <cell r="J466" t="str">
            <v>High</v>
          </cell>
          <cell r="O466">
            <v>42003</v>
          </cell>
          <cell r="S466">
            <v>47</v>
          </cell>
          <cell r="Y466">
            <v>981.61940000000004</v>
          </cell>
        </row>
        <row r="467">
          <cell r="A467" t="str">
            <v>5730-1</v>
          </cell>
          <cell r="C467" t="str">
            <v>2014</v>
          </cell>
          <cell r="G467" t="str">
            <v>NSW</v>
          </cell>
          <cell r="H467" t="str">
            <v>Corporate</v>
          </cell>
          <cell r="I467" t="str">
            <v>Tina Carlton</v>
          </cell>
          <cell r="J467" t="str">
            <v>Not Specified</v>
          </cell>
          <cell r="O467">
            <v>42001</v>
          </cell>
          <cell r="S467">
            <v>5</v>
          </cell>
          <cell r="Y467">
            <v>279.67</v>
          </cell>
        </row>
        <row r="468">
          <cell r="A468" t="str">
            <v>5731-1</v>
          </cell>
          <cell r="C468" t="str">
            <v>2014</v>
          </cell>
          <cell r="G468" t="str">
            <v>NSW</v>
          </cell>
          <cell r="H468" t="str">
            <v>Small Business</v>
          </cell>
          <cell r="I468" t="str">
            <v>Preston Senome</v>
          </cell>
          <cell r="J468" t="str">
            <v>Not Specified</v>
          </cell>
          <cell r="O468">
            <v>42004</v>
          </cell>
          <cell r="S468">
            <v>27</v>
          </cell>
          <cell r="Y468">
            <v>79.819599999999994</v>
          </cell>
        </row>
        <row r="469">
          <cell r="A469" t="str">
            <v>5732-1</v>
          </cell>
          <cell r="C469" t="str">
            <v>2015</v>
          </cell>
          <cell r="G469" t="str">
            <v>VIC</v>
          </cell>
          <cell r="H469" t="str">
            <v>Small Business</v>
          </cell>
          <cell r="I469" t="str">
            <v>Connor Betts</v>
          </cell>
          <cell r="J469" t="str">
            <v>Not Specified</v>
          </cell>
          <cell r="O469">
            <v>42007</v>
          </cell>
          <cell r="S469">
            <v>35</v>
          </cell>
          <cell r="Y469">
            <v>241.42599999999999</v>
          </cell>
        </row>
        <row r="470">
          <cell r="A470" t="str">
            <v>5734-1</v>
          </cell>
          <cell r="C470" t="str">
            <v>2015</v>
          </cell>
          <cell r="G470" t="str">
            <v>NSW</v>
          </cell>
          <cell r="H470" t="str">
            <v>Corporate</v>
          </cell>
          <cell r="I470" t="str">
            <v>Tina Carlton</v>
          </cell>
          <cell r="J470" t="str">
            <v>Low</v>
          </cell>
          <cell r="O470">
            <v>42008</v>
          </cell>
          <cell r="S470">
            <v>50</v>
          </cell>
          <cell r="Y470">
            <v>2304.4899999999998</v>
          </cell>
        </row>
        <row r="471">
          <cell r="A471" t="str">
            <v>5736-1</v>
          </cell>
          <cell r="C471" t="str">
            <v>2015</v>
          </cell>
          <cell r="G471" t="str">
            <v>NSW</v>
          </cell>
          <cell r="H471" t="str">
            <v>Home Office</v>
          </cell>
          <cell r="I471" t="str">
            <v>Charlie Bui</v>
          </cell>
          <cell r="J471" t="str">
            <v>Medium</v>
          </cell>
          <cell r="O471">
            <v>42008</v>
          </cell>
          <cell r="S471">
            <v>30</v>
          </cell>
          <cell r="Y471">
            <v>176.274</v>
          </cell>
        </row>
        <row r="472">
          <cell r="A472" t="str">
            <v>5737-1</v>
          </cell>
          <cell r="C472" t="str">
            <v>2015</v>
          </cell>
          <cell r="G472" t="str">
            <v>VIC</v>
          </cell>
          <cell r="H472" t="str">
            <v>Corporate</v>
          </cell>
          <cell r="I472" t="str">
            <v>Yvette Biti</v>
          </cell>
          <cell r="J472" t="str">
            <v>Medium</v>
          </cell>
          <cell r="O472">
            <v>42013</v>
          </cell>
          <cell r="S472">
            <v>48</v>
          </cell>
          <cell r="Y472">
            <v>410.73399999999998</v>
          </cell>
        </row>
        <row r="473">
          <cell r="A473" t="str">
            <v>5738-1</v>
          </cell>
          <cell r="C473" t="str">
            <v>2015</v>
          </cell>
          <cell r="G473" t="str">
            <v>NSW</v>
          </cell>
          <cell r="H473" t="str">
            <v>Consumer</v>
          </cell>
          <cell r="I473" t="str">
            <v>Aanya Zhang</v>
          </cell>
          <cell r="J473" t="str">
            <v>Not Specified</v>
          </cell>
          <cell r="O473">
            <v>42013</v>
          </cell>
          <cell r="S473">
            <v>37</v>
          </cell>
          <cell r="Y473">
            <v>407.43</v>
          </cell>
        </row>
        <row r="474">
          <cell r="A474" t="str">
            <v>5740-1</v>
          </cell>
          <cell r="C474" t="str">
            <v>2015</v>
          </cell>
          <cell r="G474" t="str">
            <v>VIC</v>
          </cell>
          <cell r="H474" t="str">
            <v>Consumer</v>
          </cell>
          <cell r="I474" t="str">
            <v>Yvette Biti</v>
          </cell>
          <cell r="J474" t="str">
            <v>High</v>
          </cell>
          <cell r="O474">
            <v>42015</v>
          </cell>
          <cell r="S474">
            <v>9</v>
          </cell>
          <cell r="Y474">
            <v>15.573899999999998</v>
          </cell>
        </row>
        <row r="475">
          <cell r="A475" t="str">
            <v>5741-1</v>
          </cell>
          <cell r="C475" t="str">
            <v>2015</v>
          </cell>
          <cell r="G475" t="str">
            <v>VIC</v>
          </cell>
          <cell r="H475" t="str">
            <v>Home Office</v>
          </cell>
          <cell r="I475" t="str">
            <v>Connor Betts</v>
          </cell>
          <cell r="J475" t="str">
            <v>Medium</v>
          </cell>
          <cell r="O475">
            <v>42016</v>
          </cell>
          <cell r="S475">
            <v>50</v>
          </cell>
          <cell r="Y475">
            <v>1055.77</v>
          </cell>
        </row>
        <row r="476">
          <cell r="A476" t="str">
            <v>5742-1</v>
          </cell>
          <cell r="C476" t="str">
            <v>2015</v>
          </cell>
          <cell r="G476" t="str">
            <v>VIC</v>
          </cell>
          <cell r="H476" t="str">
            <v>Consumer</v>
          </cell>
          <cell r="I476" t="str">
            <v>Yvette Biti</v>
          </cell>
          <cell r="J476" t="str">
            <v>Low</v>
          </cell>
          <cell r="O476">
            <v>42014</v>
          </cell>
          <cell r="S476">
            <v>21</v>
          </cell>
          <cell r="Y476">
            <v>60.57</v>
          </cell>
        </row>
        <row r="477">
          <cell r="A477" t="str">
            <v>5743-1</v>
          </cell>
          <cell r="C477" t="str">
            <v>2015</v>
          </cell>
          <cell r="G477" t="str">
            <v>VIC</v>
          </cell>
          <cell r="H477" t="str">
            <v>Corporate</v>
          </cell>
          <cell r="I477" t="str">
            <v>Yvette Biti</v>
          </cell>
          <cell r="J477" t="str">
            <v>Not Specified</v>
          </cell>
          <cell r="O477">
            <v>42016</v>
          </cell>
          <cell r="S477">
            <v>1</v>
          </cell>
          <cell r="Y477">
            <v>37.4</v>
          </cell>
        </row>
        <row r="478">
          <cell r="A478" t="str">
            <v>5745-1</v>
          </cell>
          <cell r="C478" t="str">
            <v>2015</v>
          </cell>
          <cell r="G478" t="str">
            <v>NSW</v>
          </cell>
          <cell r="H478" t="str">
            <v>Home Office</v>
          </cell>
          <cell r="I478" t="str">
            <v>Mihael Khan</v>
          </cell>
          <cell r="J478" t="str">
            <v>Not Specified</v>
          </cell>
          <cell r="O478">
            <v>42017</v>
          </cell>
          <cell r="S478">
            <v>23</v>
          </cell>
          <cell r="Y478">
            <v>46.102000000000004</v>
          </cell>
        </row>
        <row r="479">
          <cell r="A479" t="str">
            <v>5747-1</v>
          </cell>
          <cell r="C479" t="str">
            <v>2015</v>
          </cell>
          <cell r="G479" t="str">
            <v>NSW</v>
          </cell>
          <cell r="H479" t="str">
            <v>Corporate</v>
          </cell>
          <cell r="I479" t="str">
            <v>Preston Senome</v>
          </cell>
          <cell r="J479" t="str">
            <v>Not Specified</v>
          </cell>
          <cell r="O479">
            <v>42018</v>
          </cell>
          <cell r="S479">
            <v>18</v>
          </cell>
          <cell r="Y479">
            <v>97.495599999999996</v>
          </cell>
        </row>
        <row r="480">
          <cell r="A480" t="str">
            <v>5749-1</v>
          </cell>
          <cell r="C480" t="str">
            <v>2015</v>
          </cell>
          <cell r="G480" t="str">
            <v>NSW</v>
          </cell>
          <cell r="H480" t="str">
            <v>Consumer</v>
          </cell>
          <cell r="I480" t="str">
            <v>Tina Carlton</v>
          </cell>
          <cell r="J480" t="str">
            <v>Critical</v>
          </cell>
          <cell r="O480">
            <v>42017</v>
          </cell>
          <cell r="S480">
            <v>42</v>
          </cell>
          <cell r="Y480">
            <v>186.80559999999997</v>
          </cell>
        </row>
        <row r="481">
          <cell r="A481" t="str">
            <v>5750-1</v>
          </cell>
          <cell r="C481" t="str">
            <v>2015</v>
          </cell>
          <cell r="G481" t="str">
            <v>VIC</v>
          </cell>
          <cell r="H481" t="str">
            <v>Consumer</v>
          </cell>
          <cell r="I481" t="str">
            <v>Yvette Biti</v>
          </cell>
          <cell r="J481" t="str">
            <v>High</v>
          </cell>
          <cell r="O481">
            <v>42018</v>
          </cell>
          <cell r="S481">
            <v>26</v>
          </cell>
          <cell r="Y481">
            <v>168.03279999999998</v>
          </cell>
        </row>
        <row r="482">
          <cell r="A482" t="str">
            <v>5752-1</v>
          </cell>
          <cell r="C482" t="str">
            <v>2015</v>
          </cell>
          <cell r="G482" t="str">
            <v>VIC</v>
          </cell>
          <cell r="H482" t="str">
            <v>Home Office</v>
          </cell>
          <cell r="I482" t="str">
            <v>Connor Betts</v>
          </cell>
          <cell r="J482" t="str">
            <v>Not Specified</v>
          </cell>
          <cell r="O482">
            <v>42019</v>
          </cell>
          <cell r="S482">
            <v>34</v>
          </cell>
          <cell r="Y482">
            <v>70.672000000000011</v>
          </cell>
        </row>
        <row r="483">
          <cell r="A483" t="str">
            <v>5754-1</v>
          </cell>
          <cell r="C483" t="str">
            <v>2015</v>
          </cell>
          <cell r="G483" t="str">
            <v>NSW</v>
          </cell>
          <cell r="H483" t="str">
            <v>Corporate</v>
          </cell>
          <cell r="I483" t="str">
            <v>Leighton Forrest</v>
          </cell>
          <cell r="J483" t="str">
            <v>Critical</v>
          </cell>
          <cell r="O483">
            <v>42019</v>
          </cell>
          <cell r="S483">
            <v>39</v>
          </cell>
          <cell r="Y483">
            <v>826.82259999999997</v>
          </cell>
        </row>
        <row r="484">
          <cell r="A484" t="str">
            <v>5755-1</v>
          </cell>
          <cell r="C484" t="str">
            <v>2015</v>
          </cell>
          <cell r="G484" t="str">
            <v>VIC</v>
          </cell>
          <cell r="H484" t="str">
            <v>Corporate</v>
          </cell>
          <cell r="I484" t="str">
            <v>Connor Betts</v>
          </cell>
          <cell r="J484" t="str">
            <v>Critical</v>
          </cell>
          <cell r="O484">
            <v>42021</v>
          </cell>
          <cell r="S484">
            <v>27</v>
          </cell>
          <cell r="Y484">
            <v>74.084399999999988</v>
          </cell>
        </row>
        <row r="485">
          <cell r="A485" t="str">
            <v>5757-1</v>
          </cell>
          <cell r="C485" t="str">
            <v>2015</v>
          </cell>
          <cell r="G485" t="str">
            <v>VIC</v>
          </cell>
          <cell r="H485" t="str">
            <v>Corporate</v>
          </cell>
          <cell r="I485" t="str">
            <v>Yvette Biti</v>
          </cell>
          <cell r="J485" t="str">
            <v>High</v>
          </cell>
          <cell r="O485">
            <v>42021</v>
          </cell>
          <cell r="S485">
            <v>37</v>
          </cell>
          <cell r="Y485">
            <v>18605.189999999999</v>
          </cell>
        </row>
        <row r="486">
          <cell r="A486" t="str">
            <v>5760-1</v>
          </cell>
          <cell r="C486" t="str">
            <v>2015</v>
          </cell>
          <cell r="G486" t="str">
            <v>NSW</v>
          </cell>
          <cell r="H486" t="str">
            <v>Home Office</v>
          </cell>
          <cell r="I486" t="str">
            <v>Natasha Song</v>
          </cell>
          <cell r="J486" t="str">
            <v>Medium</v>
          </cell>
          <cell r="O486">
            <v>42023</v>
          </cell>
          <cell r="S486">
            <v>48</v>
          </cell>
          <cell r="Y486">
            <v>7527.8044</v>
          </cell>
        </row>
        <row r="487">
          <cell r="A487" t="str">
            <v>5762-1</v>
          </cell>
          <cell r="C487" t="str">
            <v>2015</v>
          </cell>
          <cell r="G487" t="str">
            <v>NSW</v>
          </cell>
          <cell r="H487" t="str">
            <v>Consumer</v>
          </cell>
          <cell r="I487" t="str">
            <v>Preston Senome</v>
          </cell>
          <cell r="J487" t="str">
            <v>Not Specified</v>
          </cell>
          <cell r="O487">
            <v>42025</v>
          </cell>
          <cell r="S487">
            <v>23</v>
          </cell>
          <cell r="Y487">
            <v>177.23460000000003</v>
          </cell>
        </row>
        <row r="488">
          <cell r="A488" t="str">
            <v>5762-2</v>
          </cell>
          <cell r="C488" t="str">
            <v>2015</v>
          </cell>
          <cell r="G488" t="str">
            <v>NSW</v>
          </cell>
          <cell r="H488" t="str">
            <v>Consumer</v>
          </cell>
          <cell r="I488" t="str">
            <v>Preston Senome</v>
          </cell>
          <cell r="J488" t="str">
            <v>Not Specified</v>
          </cell>
          <cell r="O488">
            <v>42025</v>
          </cell>
          <cell r="S488">
            <v>33</v>
          </cell>
          <cell r="Y488">
            <v>60.428000000000004</v>
          </cell>
        </row>
        <row r="489">
          <cell r="A489" t="str">
            <v>5766-1</v>
          </cell>
          <cell r="C489" t="str">
            <v>2015</v>
          </cell>
          <cell r="G489" t="str">
            <v>NSW</v>
          </cell>
          <cell r="H489" t="str">
            <v>Small Business</v>
          </cell>
          <cell r="I489" t="str">
            <v>Aanya Zhang</v>
          </cell>
          <cell r="J489" t="str">
            <v>High</v>
          </cell>
          <cell r="O489">
            <v>42027</v>
          </cell>
          <cell r="S489">
            <v>13</v>
          </cell>
          <cell r="Y489">
            <v>48.0715</v>
          </cell>
        </row>
        <row r="490">
          <cell r="A490" t="str">
            <v>5768-1</v>
          </cell>
          <cell r="C490" t="str">
            <v>2015</v>
          </cell>
          <cell r="G490" t="str">
            <v>WA</v>
          </cell>
          <cell r="H490" t="str">
            <v>Corporate</v>
          </cell>
          <cell r="I490" t="str">
            <v>Phoebe Gour</v>
          </cell>
          <cell r="J490" t="str">
            <v>Critical</v>
          </cell>
          <cell r="O490">
            <v>42027</v>
          </cell>
          <cell r="S490">
            <v>3</v>
          </cell>
          <cell r="Y490">
            <v>67.150300000000001</v>
          </cell>
        </row>
        <row r="491">
          <cell r="A491" t="str">
            <v>5768-2</v>
          </cell>
          <cell r="C491" t="str">
            <v>2015</v>
          </cell>
          <cell r="G491" t="str">
            <v>WA</v>
          </cell>
          <cell r="H491" t="str">
            <v>Corporate</v>
          </cell>
          <cell r="I491" t="str">
            <v>Phoebe Gour</v>
          </cell>
          <cell r="J491" t="str">
            <v>Critical</v>
          </cell>
          <cell r="O491">
            <v>42026</v>
          </cell>
          <cell r="S491">
            <v>42</v>
          </cell>
          <cell r="Y491">
            <v>889.26279999999997</v>
          </cell>
        </row>
        <row r="492">
          <cell r="A492" t="str">
            <v>5768-2</v>
          </cell>
          <cell r="C492" t="str">
            <v>2015</v>
          </cell>
          <cell r="G492" t="str">
            <v>WA</v>
          </cell>
          <cell r="H492" t="str">
            <v>Corporate</v>
          </cell>
          <cell r="I492" t="str">
            <v>Phoebe Gour</v>
          </cell>
          <cell r="J492" t="str">
            <v>Critical</v>
          </cell>
          <cell r="O492">
            <v>42028</v>
          </cell>
          <cell r="S492">
            <v>45</v>
          </cell>
          <cell r="Y492">
            <v>849.154</v>
          </cell>
        </row>
        <row r="493">
          <cell r="A493" t="str">
            <v>5773-1</v>
          </cell>
          <cell r="C493" t="str">
            <v>2015</v>
          </cell>
          <cell r="G493" t="str">
            <v>NSW</v>
          </cell>
          <cell r="H493" t="str">
            <v>Consumer</v>
          </cell>
          <cell r="I493" t="str">
            <v>Mihael Khan</v>
          </cell>
          <cell r="J493" t="str">
            <v>Not Specified</v>
          </cell>
          <cell r="O493">
            <v>42029</v>
          </cell>
          <cell r="S493">
            <v>14</v>
          </cell>
          <cell r="Y493">
            <v>49.195399999999999</v>
          </cell>
        </row>
        <row r="494">
          <cell r="A494" t="str">
            <v>5775-1</v>
          </cell>
          <cell r="C494" t="str">
            <v>2015</v>
          </cell>
          <cell r="G494" t="str">
            <v>NSW</v>
          </cell>
          <cell r="H494" t="str">
            <v>Consumer</v>
          </cell>
          <cell r="I494" t="str">
            <v>Phoebe Gour</v>
          </cell>
          <cell r="J494" t="str">
            <v>Not Specified</v>
          </cell>
          <cell r="O494">
            <v>42032</v>
          </cell>
          <cell r="S494">
            <v>42</v>
          </cell>
          <cell r="Y494">
            <v>45.7072</v>
          </cell>
        </row>
        <row r="495">
          <cell r="A495" t="str">
            <v>5777-1</v>
          </cell>
          <cell r="C495" t="str">
            <v>2015</v>
          </cell>
          <cell r="G495" t="str">
            <v>NSW</v>
          </cell>
          <cell r="H495" t="str">
            <v>Small Business</v>
          </cell>
          <cell r="I495" t="str">
            <v>Nicholas Fernandes</v>
          </cell>
          <cell r="J495" t="str">
            <v>Medium</v>
          </cell>
          <cell r="O495">
            <v>42033</v>
          </cell>
          <cell r="S495">
            <v>4</v>
          </cell>
          <cell r="Y495">
            <v>15.112399999999999</v>
          </cell>
        </row>
        <row r="496">
          <cell r="A496" t="str">
            <v>5778-1</v>
          </cell>
          <cell r="C496" t="str">
            <v>2015</v>
          </cell>
          <cell r="G496" t="str">
            <v>NSW</v>
          </cell>
          <cell r="H496" t="str">
            <v>Corporate</v>
          </cell>
          <cell r="I496" t="str">
            <v>Nicholas Fernandes</v>
          </cell>
          <cell r="J496" t="str">
            <v>Not Specified</v>
          </cell>
          <cell r="O496">
            <v>42035</v>
          </cell>
          <cell r="S496">
            <v>21</v>
          </cell>
          <cell r="Y496">
            <v>3110.0176000000001</v>
          </cell>
        </row>
        <row r="497">
          <cell r="A497" t="str">
            <v>5779-1</v>
          </cell>
          <cell r="C497" t="str">
            <v>2015</v>
          </cell>
          <cell r="G497" t="str">
            <v>NSW</v>
          </cell>
          <cell r="H497" t="str">
            <v>Corporate</v>
          </cell>
          <cell r="I497" t="str">
            <v>Leighton Forrest</v>
          </cell>
          <cell r="J497" t="str">
            <v>High</v>
          </cell>
          <cell r="O497">
            <v>42037</v>
          </cell>
          <cell r="S497">
            <v>25</v>
          </cell>
          <cell r="Y497">
            <v>11186.252500000001</v>
          </cell>
        </row>
        <row r="498">
          <cell r="A498" t="str">
            <v>5781-1</v>
          </cell>
          <cell r="C498" t="str">
            <v>2015</v>
          </cell>
          <cell r="G498" t="str">
            <v>NSW</v>
          </cell>
          <cell r="H498" t="str">
            <v>Home Office</v>
          </cell>
          <cell r="I498" t="str">
            <v>Leighton Forrest</v>
          </cell>
          <cell r="J498" t="str">
            <v>High</v>
          </cell>
          <cell r="O498">
            <v>42038</v>
          </cell>
          <cell r="S498">
            <v>2</v>
          </cell>
          <cell r="Y498">
            <v>276.53319999999997</v>
          </cell>
        </row>
        <row r="499">
          <cell r="A499" t="str">
            <v>5782-1</v>
          </cell>
          <cell r="C499" t="str">
            <v>2015</v>
          </cell>
          <cell r="G499" t="str">
            <v>WA</v>
          </cell>
          <cell r="H499" t="str">
            <v>Consumer</v>
          </cell>
          <cell r="I499" t="str">
            <v>Phoebe Gour</v>
          </cell>
          <cell r="J499" t="str">
            <v>Critical</v>
          </cell>
          <cell r="O499">
            <v>42038</v>
          </cell>
          <cell r="S499">
            <v>43</v>
          </cell>
          <cell r="Y499">
            <v>1197.8645000000001</v>
          </cell>
        </row>
        <row r="500">
          <cell r="A500" t="str">
            <v>5784-1</v>
          </cell>
          <cell r="C500" t="str">
            <v>2015</v>
          </cell>
          <cell r="G500" t="str">
            <v>NSW</v>
          </cell>
          <cell r="H500" t="str">
            <v>Small Business</v>
          </cell>
          <cell r="I500" t="str">
            <v>Stevie Bacata</v>
          </cell>
          <cell r="J500" t="str">
            <v>High</v>
          </cell>
          <cell r="O500">
            <v>42041</v>
          </cell>
          <cell r="S500">
            <v>23</v>
          </cell>
          <cell r="Y500">
            <v>439.303</v>
          </cell>
        </row>
        <row r="501">
          <cell r="A501" t="str">
            <v>5786-1</v>
          </cell>
          <cell r="C501" t="str">
            <v>2015</v>
          </cell>
          <cell r="G501" t="str">
            <v>NSW</v>
          </cell>
          <cell r="H501" t="str">
            <v>Home Office</v>
          </cell>
          <cell r="I501" t="str">
            <v>Stevie Bacata</v>
          </cell>
          <cell r="J501" t="str">
            <v>Medium</v>
          </cell>
          <cell r="O501">
            <v>42038</v>
          </cell>
          <cell r="S501">
            <v>5</v>
          </cell>
          <cell r="Y501">
            <v>16.398</v>
          </cell>
        </row>
        <row r="502">
          <cell r="A502" t="str">
            <v>5787-1</v>
          </cell>
          <cell r="C502" t="str">
            <v>2015</v>
          </cell>
          <cell r="G502" t="str">
            <v>NSW</v>
          </cell>
          <cell r="H502" t="str">
            <v>Corporate</v>
          </cell>
          <cell r="I502" t="str">
            <v>Aanya Zhang</v>
          </cell>
          <cell r="J502" t="str">
            <v>Low</v>
          </cell>
          <cell r="O502">
            <v>42065</v>
          </cell>
          <cell r="S502">
            <v>17</v>
          </cell>
          <cell r="Y502">
            <v>203.1953</v>
          </cell>
        </row>
        <row r="503">
          <cell r="A503" t="str">
            <v>5788-1</v>
          </cell>
          <cell r="C503" t="str">
            <v>2015</v>
          </cell>
          <cell r="G503" t="str">
            <v>NSW</v>
          </cell>
          <cell r="H503" t="str">
            <v>Home Office</v>
          </cell>
          <cell r="I503" t="str">
            <v>Tina Carlton</v>
          </cell>
          <cell r="J503" t="str">
            <v>Medium</v>
          </cell>
          <cell r="O503">
            <v>42041</v>
          </cell>
          <cell r="S503">
            <v>34</v>
          </cell>
          <cell r="Y503">
            <v>1219.309</v>
          </cell>
        </row>
        <row r="504">
          <cell r="A504" t="str">
            <v>5790-1</v>
          </cell>
          <cell r="C504" t="str">
            <v>2015</v>
          </cell>
          <cell r="G504" t="str">
            <v>NSW</v>
          </cell>
          <cell r="H504" t="str">
            <v>Small Business</v>
          </cell>
          <cell r="I504" t="str">
            <v>Mihael Khan</v>
          </cell>
          <cell r="J504" t="str">
            <v>Critical</v>
          </cell>
          <cell r="O504">
            <v>42041</v>
          </cell>
          <cell r="S504">
            <v>34</v>
          </cell>
          <cell r="Y504">
            <v>125.37439999999998</v>
          </cell>
        </row>
        <row r="505">
          <cell r="A505" t="str">
            <v>5791-1</v>
          </cell>
          <cell r="C505" t="str">
            <v>2015</v>
          </cell>
          <cell r="G505" t="str">
            <v>NSW</v>
          </cell>
          <cell r="H505" t="str">
            <v>Small Business</v>
          </cell>
          <cell r="I505" t="str">
            <v>Charlie Bui</v>
          </cell>
          <cell r="J505" t="str">
            <v>Medium</v>
          </cell>
          <cell r="O505">
            <v>42053</v>
          </cell>
          <cell r="S505">
            <v>13</v>
          </cell>
          <cell r="Y505">
            <v>1267.4104</v>
          </cell>
        </row>
        <row r="506">
          <cell r="A506" t="str">
            <v>5793-1</v>
          </cell>
          <cell r="C506" t="str">
            <v>2015</v>
          </cell>
          <cell r="G506" t="str">
            <v>VIC</v>
          </cell>
          <cell r="H506" t="str">
            <v>Small Business</v>
          </cell>
          <cell r="I506" t="str">
            <v>Yvette Biti</v>
          </cell>
          <cell r="J506" t="str">
            <v>Medium</v>
          </cell>
          <cell r="O506">
            <v>42045</v>
          </cell>
          <cell r="S506">
            <v>39</v>
          </cell>
          <cell r="Y506">
            <v>6183.6319000000003</v>
          </cell>
        </row>
        <row r="507">
          <cell r="A507" t="str">
            <v>5795-1</v>
          </cell>
          <cell r="C507" t="str">
            <v>2015</v>
          </cell>
          <cell r="G507" t="str">
            <v>NSW</v>
          </cell>
          <cell r="H507" t="str">
            <v>Consumer</v>
          </cell>
          <cell r="I507" t="str">
            <v>Phoebe Gour</v>
          </cell>
          <cell r="J507" t="str">
            <v>Low</v>
          </cell>
          <cell r="O507">
            <v>42051</v>
          </cell>
          <cell r="S507">
            <v>11</v>
          </cell>
          <cell r="Y507">
            <v>55.601199999999999</v>
          </cell>
        </row>
        <row r="508">
          <cell r="A508" t="str">
            <v>5797-1</v>
          </cell>
          <cell r="C508" t="str">
            <v>2015</v>
          </cell>
          <cell r="G508" t="str">
            <v>NSW</v>
          </cell>
          <cell r="H508" t="str">
            <v>Corporate</v>
          </cell>
          <cell r="I508" t="str">
            <v>Aanya Zhang</v>
          </cell>
          <cell r="J508" t="str">
            <v>Low</v>
          </cell>
          <cell r="O508">
            <v>42047</v>
          </cell>
          <cell r="S508">
            <v>50</v>
          </cell>
          <cell r="Y508">
            <v>600.22</v>
          </cell>
        </row>
        <row r="509">
          <cell r="A509" t="str">
            <v>5799-1</v>
          </cell>
          <cell r="C509" t="str">
            <v>2015</v>
          </cell>
          <cell r="G509" t="str">
            <v>NSW</v>
          </cell>
          <cell r="H509" t="str">
            <v>Home Office</v>
          </cell>
          <cell r="I509" t="str">
            <v>Phoebe Gour</v>
          </cell>
          <cell r="J509" t="str">
            <v>Not Specified</v>
          </cell>
          <cell r="O509">
            <v>42048</v>
          </cell>
          <cell r="S509">
            <v>41</v>
          </cell>
          <cell r="Y509">
            <v>11112.973</v>
          </cell>
        </row>
        <row r="510">
          <cell r="A510" t="str">
            <v>5800-1</v>
          </cell>
          <cell r="C510" t="str">
            <v>2015</v>
          </cell>
          <cell r="G510" t="str">
            <v>NSW</v>
          </cell>
          <cell r="H510" t="str">
            <v>Consumer</v>
          </cell>
          <cell r="I510" t="str">
            <v>Charlie Bui</v>
          </cell>
          <cell r="J510" t="str">
            <v>Medium</v>
          </cell>
          <cell r="O510">
            <v>42050</v>
          </cell>
          <cell r="S510">
            <v>5</v>
          </cell>
          <cell r="Y510">
            <v>45.73</v>
          </cell>
        </row>
        <row r="511">
          <cell r="A511" t="str">
            <v>5801-1</v>
          </cell>
          <cell r="C511" t="str">
            <v>2015</v>
          </cell>
          <cell r="G511" t="str">
            <v>WA</v>
          </cell>
          <cell r="H511" t="str">
            <v>Home Office</v>
          </cell>
          <cell r="I511" t="str">
            <v>Radhya Staples</v>
          </cell>
          <cell r="J511" t="str">
            <v>Medium</v>
          </cell>
          <cell r="O511">
            <v>42051</v>
          </cell>
          <cell r="S511">
            <v>3</v>
          </cell>
          <cell r="Y511">
            <v>10.413</v>
          </cell>
        </row>
        <row r="512">
          <cell r="A512" t="str">
            <v>5802-1</v>
          </cell>
          <cell r="C512" t="str">
            <v>2015</v>
          </cell>
          <cell r="G512" t="str">
            <v>NSW</v>
          </cell>
          <cell r="H512" t="str">
            <v>Corporate</v>
          </cell>
          <cell r="I512" t="str">
            <v>Mihael Khan</v>
          </cell>
          <cell r="J512" t="str">
            <v>Medium</v>
          </cell>
          <cell r="O512">
            <v>42054</v>
          </cell>
          <cell r="S512">
            <v>30</v>
          </cell>
          <cell r="Y512">
            <v>336.18200000000002</v>
          </cell>
        </row>
        <row r="513">
          <cell r="A513" t="str">
            <v>5803-1</v>
          </cell>
          <cell r="C513" t="str">
            <v>2015</v>
          </cell>
          <cell r="G513" t="str">
            <v>NSW</v>
          </cell>
          <cell r="H513" t="str">
            <v>Corporate</v>
          </cell>
          <cell r="I513" t="str">
            <v>Mihael Khan</v>
          </cell>
          <cell r="J513" t="str">
            <v>High</v>
          </cell>
          <cell r="O513">
            <v>42055</v>
          </cell>
          <cell r="S513">
            <v>22</v>
          </cell>
          <cell r="Y513">
            <v>58.514000000000003</v>
          </cell>
        </row>
        <row r="514">
          <cell r="A514" t="str">
            <v>5804-1</v>
          </cell>
          <cell r="C514" t="str">
            <v>2015</v>
          </cell>
          <cell r="G514" t="str">
            <v>VIC</v>
          </cell>
          <cell r="H514" t="str">
            <v>Home Office</v>
          </cell>
          <cell r="I514" t="str">
            <v>Connor Betts</v>
          </cell>
          <cell r="J514" t="str">
            <v>High</v>
          </cell>
          <cell r="O514">
            <v>42056</v>
          </cell>
          <cell r="S514">
            <v>12</v>
          </cell>
          <cell r="Y514">
            <v>69.358400000000003</v>
          </cell>
        </row>
        <row r="515">
          <cell r="A515" t="str">
            <v>5804-2</v>
          </cell>
          <cell r="C515" t="str">
            <v>2015</v>
          </cell>
          <cell r="G515" t="str">
            <v>VIC</v>
          </cell>
          <cell r="H515" t="str">
            <v>Home Office</v>
          </cell>
          <cell r="I515" t="str">
            <v>Connor Betts</v>
          </cell>
          <cell r="J515" t="str">
            <v>High</v>
          </cell>
          <cell r="O515">
            <v>42054</v>
          </cell>
          <cell r="S515">
            <v>12</v>
          </cell>
          <cell r="Y515">
            <v>42.280000000000008</v>
          </cell>
        </row>
        <row r="516">
          <cell r="A516" t="str">
            <v>5805-1</v>
          </cell>
          <cell r="C516" t="str">
            <v>2015</v>
          </cell>
          <cell r="G516" t="str">
            <v>NSW</v>
          </cell>
          <cell r="H516" t="str">
            <v>Home Office</v>
          </cell>
          <cell r="I516" t="str">
            <v>Samantha Chairs</v>
          </cell>
          <cell r="J516" t="str">
            <v>Critical</v>
          </cell>
          <cell r="O516">
            <v>42061</v>
          </cell>
          <cell r="S516">
            <v>32</v>
          </cell>
          <cell r="Y516">
            <v>231.20119999999997</v>
          </cell>
        </row>
        <row r="517">
          <cell r="A517" t="str">
            <v>5806-1</v>
          </cell>
          <cell r="C517" t="str">
            <v>2015</v>
          </cell>
          <cell r="G517" t="str">
            <v>WA</v>
          </cell>
          <cell r="H517" t="str">
            <v>Corporate</v>
          </cell>
          <cell r="I517" t="str">
            <v>Tina Carlton</v>
          </cell>
          <cell r="J517" t="str">
            <v>Medium</v>
          </cell>
          <cell r="O517">
            <v>42060</v>
          </cell>
          <cell r="S517">
            <v>41</v>
          </cell>
          <cell r="Y517">
            <v>72.733700000000013</v>
          </cell>
        </row>
        <row r="518">
          <cell r="A518" t="str">
            <v>5807-1</v>
          </cell>
          <cell r="C518" t="str">
            <v>2015</v>
          </cell>
          <cell r="G518" t="str">
            <v>VIC</v>
          </cell>
          <cell r="H518" t="str">
            <v>Small Business</v>
          </cell>
          <cell r="I518" t="str">
            <v>Connor Betts</v>
          </cell>
          <cell r="J518" t="str">
            <v>Critical</v>
          </cell>
          <cell r="O518">
            <v>42059</v>
          </cell>
          <cell r="S518">
            <v>12</v>
          </cell>
          <cell r="Y518">
            <v>43.894400000000005</v>
          </cell>
        </row>
        <row r="519">
          <cell r="A519" t="str">
            <v>5809-1</v>
          </cell>
          <cell r="C519" t="str">
            <v>2015</v>
          </cell>
          <cell r="G519" t="str">
            <v>NSW</v>
          </cell>
          <cell r="H519" t="str">
            <v>Consumer</v>
          </cell>
          <cell r="I519" t="str">
            <v>Phoebe Gour</v>
          </cell>
          <cell r="J519" t="str">
            <v>High</v>
          </cell>
          <cell r="O519">
            <v>42063</v>
          </cell>
          <cell r="S519">
            <v>9</v>
          </cell>
          <cell r="Y519">
            <v>26.909999999999997</v>
          </cell>
        </row>
        <row r="520">
          <cell r="A520" t="str">
            <v>5811-1</v>
          </cell>
          <cell r="C520" t="str">
            <v>2015</v>
          </cell>
          <cell r="G520" t="str">
            <v>NSW</v>
          </cell>
          <cell r="H520" t="str">
            <v>Consumer</v>
          </cell>
          <cell r="I520" t="str">
            <v>Charlie Bui</v>
          </cell>
          <cell r="J520" t="str">
            <v>Low</v>
          </cell>
          <cell r="O520">
            <v>42064</v>
          </cell>
          <cell r="S520">
            <v>26</v>
          </cell>
          <cell r="Y520">
            <v>415.3252</v>
          </cell>
        </row>
        <row r="521">
          <cell r="A521" t="str">
            <v>5813-1</v>
          </cell>
          <cell r="C521" t="str">
            <v>2015</v>
          </cell>
          <cell r="G521" t="str">
            <v>NSW</v>
          </cell>
          <cell r="H521" t="str">
            <v>Corporate</v>
          </cell>
          <cell r="I521" t="str">
            <v>Aanya Zhang</v>
          </cell>
          <cell r="J521" t="str">
            <v>Medium</v>
          </cell>
          <cell r="O521">
            <v>42066</v>
          </cell>
          <cell r="S521">
            <v>4</v>
          </cell>
          <cell r="Y521">
            <v>29.398</v>
          </cell>
        </row>
        <row r="522">
          <cell r="A522" t="str">
            <v>5814-1</v>
          </cell>
          <cell r="C522" t="str">
            <v>2015</v>
          </cell>
          <cell r="G522" t="str">
            <v>VIC</v>
          </cell>
          <cell r="H522" t="str">
            <v>Consumer</v>
          </cell>
          <cell r="I522" t="str">
            <v>Yvette Biti</v>
          </cell>
          <cell r="J522" t="str">
            <v>Critical</v>
          </cell>
          <cell r="O522">
            <v>42067</v>
          </cell>
          <cell r="S522">
            <v>43</v>
          </cell>
          <cell r="Y522">
            <v>112.46599999999999</v>
          </cell>
        </row>
        <row r="523">
          <cell r="A523" t="str">
            <v>5815-1</v>
          </cell>
          <cell r="C523" t="str">
            <v>2015</v>
          </cell>
          <cell r="G523" t="str">
            <v>NSW</v>
          </cell>
          <cell r="H523" t="str">
            <v>Home Office</v>
          </cell>
          <cell r="I523" t="str">
            <v>Aanya Zhang</v>
          </cell>
          <cell r="J523" t="str">
            <v>High</v>
          </cell>
          <cell r="O523">
            <v>42067</v>
          </cell>
          <cell r="S523">
            <v>41</v>
          </cell>
          <cell r="Y523">
            <v>388.47749999999996</v>
          </cell>
        </row>
        <row r="524">
          <cell r="A524" t="str">
            <v>5816-1</v>
          </cell>
          <cell r="C524" t="str">
            <v>2015</v>
          </cell>
          <cell r="G524" t="str">
            <v>NSW</v>
          </cell>
          <cell r="H524" t="str">
            <v>Corporate</v>
          </cell>
          <cell r="I524" t="str">
            <v>Charlie Bui</v>
          </cell>
          <cell r="J524" t="str">
            <v>High</v>
          </cell>
          <cell r="O524">
            <v>42069</v>
          </cell>
          <cell r="S524">
            <v>4</v>
          </cell>
          <cell r="Y524">
            <v>14.714</v>
          </cell>
        </row>
        <row r="525">
          <cell r="A525" t="str">
            <v>5818-1</v>
          </cell>
          <cell r="C525" t="str">
            <v>2015</v>
          </cell>
          <cell r="G525" t="str">
            <v>VIC</v>
          </cell>
          <cell r="H525" t="str">
            <v>Small Business</v>
          </cell>
          <cell r="I525" t="str">
            <v>Connor Betts</v>
          </cell>
          <cell r="J525" t="str">
            <v>High</v>
          </cell>
          <cell r="O525">
            <v>42070</v>
          </cell>
          <cell r="S525">
            <v>2</v>
          </cell>
          <cell r="Y525">
            <v>22.53</v>
          </cell>
        </row>
        <row r="526">
          <cell r="A526" t="str">
            <v>5819-1</v>
          </cell>
          <cell r="C526" t="str">
            <v>2015</v>
          </cell>
          <cell r="G526" t="str">
            <v>NSW</v>
          </cell>
          <cell r="H526" t="str">
            <v>Small Business</v>
          </cell>
          <cell r="I526" t="str">
            <v>Tina Carlton</v>
          </cell>
          <cell r="J526" t="str">
            <v>High</v>
          </cell>
          <cell r="O526">
            <v>42075</v>
          </cell>
          <cell r="S526">
            <v>12</v>
          </cell>
          <cell r="Y526">
            <v>78.814000000000007</v>
          </cell>
        </row>
        <row r="527">
          <cell r="A527" t="str">
            <v>5821-1</v>
          </cell>
          <cell r="C527" t="str">
            <v>2015</v>
          </cell>
          <cell r="G527" t="str">
            <v>NSW</v>
          </cell>
          <cell r="H527" t="str">
            <v>Home Office</v>
          </cell>
          <cell r="I527" t="str">
            <v>Phoebe Gour</v>
          </cell>
          <cell r="J527" t="str">
            <v>Critical</v>
          </cell>
          <cell r="O527">
            <v>42076</v>
          </cell>
          <cell r="S527">
            <v>4</v>
          </cell>
          <cell r="Y527">
            <v>12.9404</v>
          </cell>
        </row>
        <row r="528">
          <cell r="A528" t="str">
            <v>5822-1</v>
          </cell>
          <cell r="C528" t="str">
            <v>2015</v>
          </cell>
          <cell r="G528" t="str">
            <v>NSW</v>
          </cell>
          <cell r="H528" t="str">
            <v>Consumer</v>
          </cell>
          <cell r="I528" t="str">
            <v>Charlie Bui</v>
          </cell>
          <cell r="J528" t="str">
            <v>High</v>
          </cell>
          <cell r="O528">
            <v>42080</v>
          </cell>
          <cell r="S528">
            <v>49</v>
          </cell>
          <cell r="Y528">
            <v>165.51160000000002</v>
          </cell>
        </row>
        <row r="529">
          <cell r="A529" t="str">
            <v>5824-1</v>
          </cell>
          <cell r="C529" t="str">
            <v>2015</v>
          </cell>
          <cell r="G529" t="str">
            <v>NSW</v>
          </cell>
          <cell r="H529" t="str">
            <v>Home Office</v>
          </cell>
          <cell r="I529" t="str">
            <v>Natasha Song</v>
          </cell>
          <cell r="J529" t="str">
            <v>Not Specified</v>
          </cell>
          <cell r="O529">
            <v>42080</v>
          </cell>
          <cell r="S529">
            <v>3</v>
          </cell>
          <cell r="Y529">
            <v>1482.0354</v>
          </cell>
        </row>
        <row r="530">
          <cell r="A530" t="str">
            <v>5826-1</v>
          </cell>
          <cell r="C530" t="str">
            <v>2015</v>
          </cell>
          <cell r="G530" t="str">
            <v>VIC</v>
          </cell>
          <cell r="H530" t="str">
            <v>Small Business</v>
          </cell>
          <cell r="I530" t="str">
            <v>Connor Betts</v>
          </cell>
          <cell r="J530" t="str">
            <v>High</v>
          </cell>
          <cell r="O530">
            <v>42079</v>
          </cell>
          <cell r="S530">
            <v>43</v>
          </cell>
          <cell r="Y530">
            <v>1502.8999999999999</v>
          </cell>
        </row>
        <row r="531">
          <cell r="A531" t="str">
            <v>5829-1</v>
          </cell>
          <cell r="C531" t="str">
            <v>2015</v>
          </cell>
          <cell r="G531" t="str">
            <v>VIC</v>
          </cell>
          <cell r="H531" t="str">
            <v>Consumer</v>
          </cell>
          <cell r="I531" t="str">
            <v>Connor Betts</v>
          </cell>
          <cell r="J531" t="str">
            <v>Medium</v>
          </cell>
          <cell r="O531">
            <v>42080</v>
          </cell>
          <cell r="S531">
            <v>32</v>
          </cell>
          <cell r="Y531">
            <v>613.16200000000003</v>
          </cell>
        </row>
        <row r="532">
          <cell r="A532" t="str">
            <v>5831-1</v>
          </cell>
          <cell r="C532" t="str">
            <v>2015</v>
          </cell>
          <cell r="G532" t="str">
            <v>NSW</v>
          </cell>
          <cell r="H532" t="str">
            <v>Corporate</v>
          </cell>
          <cell r="I532" t="str">
            <v>Aanya Zhang</v>
          </cell>
          <cell r="J532" t="str">
            <v>Critical</v>
          </cell>
          <cell r="O532">
            <v>42084</v>
          </cell>
          <cell r="S532">
            <v>35</v>
          </cell>
          <cell r="Y532">
            <v>239.03199999999998</v>
          </cell>
        </row>
        <row r="533">
          <cell r="A533" t="str">
            <v>5832-1</v>
          </cell>
          <cell r="C533" t="str">
            <v>2015</v>
          </cell>
          <cell r="G533" t="str">
            <v>VIC</v>
          </cell>
          <cell r="H533" t="str">
            <v>Small Business</v>
          </cell>
          <cell r="I533" t="str">
            <v>Connor Betts</v>
          </cell>
          <cell r="J533" t="str">
            <v>Critical</v>
          </cell>
          <cell r="O533">
            <v>42084</v>
          </cell>
          <cell r="S533">
            <v>50</v>
          </cell>
          <cell r="Y533">
            <v>1328.05</v>
          </cell>
        </row>
        <row r="534">
          <cell r="A534" t="str">
            <v>5833-1</v>
          </cell>
          <cell r="C534" t="str">
            <v>2015</v>
          </cell>
          <cell r="G534" t="str">
            <v>WA</v>
          </cell>
          <cell r="H534" t="str">
            <v>Small Business</v>
          </cell>
          <cell r="I534" t="str">
            <v>Tina Carlton</v>
          </cell>
          <cell r="J534" t="str">
            <v>Low</v>
          </cell>
          <cell r="O534">
            <v>42091</v>
          </cell>
          <cell r="S534">
            <v>5</v>
          </cell>
          <cell r="Y534">
            <v>61.506</v>
          </cell>
        </row>
        <row r="535">
          <cell r="A535" t="str">
            <v>5834-1</v>
          </cell>
          <cell r="C535" t="str">
            <v>2015</v>
          </cell>
          <cell r="G535" t="str">
            <v>VIC</v>
          </cell>
          <cell r="H535" t="str">
            <v>Small Business</v>
          </cell>
          <cell r="I535" t="str">
            <v>Yvette Biti</v>
          </cell>
          <cell r="J535" t="str">
            <v>Critical</v>
          </cell>
          <cell r="O535">
            <v>42085</v>
          </cell>
          <cell r="S535">
            <v>31</v>
          </cell>
          <cell r="Y535">
            <v>219.6352</v>
          </cell>
        </row>
        <row r="536">
          <cell r="A536" t="str">
            <v>5835-1</v>
          </cell>
          <cell r="C536" t="str">
            <v>2015</v>
          </cell>
          <cell r="G536" t="str">
            <v>NSW</v>
          </cell>
          <cell r="H536" t="str">
            <v>Home Office</v>
          </cell>
          <cell r="I536" t="str">
            <v>Natasha Song</v>
          </cell>
          <cell r="J536" t="str">
            <v>High</v>
          </cell>
          <cell r="O536">
            <v>42086</v>
          </cell>
          <cell r="S536">
            <v>40</v>
          </cell>
          <cell r="Y536">
            <v>290.70199999999994</v>
          </cell>
        </row>
        <row r="537">
          <cell r="A537" t="str">
            <v>5837-1</v>
          </cell>
          <cell r="C537" t="str">
            <v>2015</v>
          </cell>
          <cell r="G537" t="str">
            <v>NSW</v>
          </cell>
          <cell r="H537" t="str">
            <v>Corporate</v>
          </cell>
          <cell r="I537" t="str">
            <v>Leighton Forrest</v>
          </cell>
          <cell r="J537" t="str">
            <v>Medium</v>
          </cell>
          <cell r="O537">
            <v>42089</v>
          </cell>
          <cell r="S537">
            <v>23</v>
          </cell>
          <cell r="Y537">
            <v>121.45100000000001</v>
          </cell>
        </row>
        <row r="538">
          <cell r="A538" t="str">
            <v>5838-1</v>
          </cell>
          <cell r="C538" t="str">
            <v>2015</v>
          </cell>
          <cell r="G538" t="str">
            <v>VIC</v>
          </cell>
          <cell r="H538" t="str">
            <v>Corporate</v>
          </cell>
          <cell r="I538" t="str">
            <v>Yvette Biti</v>
          </cell>
          <cell r="J538" t="str">
            <v>Critical</v>
          </cell>
          <cell r="O538">
            <v>42088</v>
          </cell>
          <cell r="S538">
            <v>8</v>
          </cell>
          <cell r="Y538">
            <v>45.921199999999999</v>
          </cell>
        </row>
        <row r="539">
          <cell r="A539" t="str">
            <v>5840-1</v>
          </cell>
          <cell r="C539" t="str">
            <v>2015</v>
          </cell>
          <cell r="G539" t="str">
            <v>VIC</v>
          </cell>
          <cell r="H539" t="str">
            <v>Home Office</v>
          </cell>
          <cell r="I539" t="str">
            <v>Yvette Biti</v>
          </cell>
          <cell r="J539" t="str">
            <v>Not Specified</v>
          </cell>
          <cell r="O539">
            <v>42090</v>
          </cell>
          <cell r="S539">
            <v>45</v>
          </cell>
          <cell r="Y539">
            <v>921.0234999999999</v>
          </cell>
        </row>
        <row r="540">
          <cell r="A540" t="str">
            <v>5841-1</v>
          </cell>
          <cell r="C540" t="str">
            <v>2015</v>
          </cell>
          <cell r="G540" t="str">
            <v>NSW</v>
          </cell>
          <cell r="H540" t="str">
            <v>Corporate</v>
          </cell>
          <cell r="I540" t="str">
            <v>Aanya Zhang</v>
          </cell>
          <cell r="J540" t="str">
            <v>Not Specified</v>
          </cell>
          <cell r="O540">
            <v>42090</v>
          </cell>
          <cell r="S540">
            <v>34</v>
          </cell>
          <cell r="Y540">
            <v>95.86</v>
          </cell>
        </row>
        <row r="541">
          <cell r="A541" t="str">
            <v>5842-1</v>
          </cell>
          <cell r="C541" t="str">
            <v>2015</v>
          </cell>
          <cell r="G541" t="str">
            <v>VIC</v>
          </cell>
          <cell r="H541" t="str">
            <v>Small Business</v>
          </cell>
          <cell r="I541" t="str">
            <v>Connor Betts</v>
          </cell>
          <cell r="J541" t="str">
            <v>Medium</v>
          </cell>
          <cell r="O541">
            <v>42095</v>
          </cell>
          <cell r="S541">
            <v>13</v>
          </cell>
          <cell r="Y541">
            <v>1241.0334</v>
          </cell>
        </row>
        <row r="542">
          <cell r="A542" t="str">
            <v>5843-1</v>
          </cell>
          <cell r="C542" t="str">
            <v>2015</v>
          </cell>
          <cell r="G542" t="str">
            <v>WA</v>
          </cell>
          <cell r="H542" t="str">
            <v>Home Office</v>
          </cell>
          <cell r="I542" t="str">
            <v>Natasha Song</v>
          </cell>
          <cell r="J542" t="str">
            <v>Medium</v>
          </cell>
          <cell r="O542">
            <v>42099</v>
          </cell>
          <cell r="S542">
            <v>38</v>
          </cell>
          <cell r="Y542">
            <v>4209.4426000000003</v>
          </cell>
        </row>
        <row r="543">
          <cell r="A543" t="str">
            <v>5845-1</v>
          </cell>
          <cell r="C543" t="str">
            <v>2015</v>
          </cell>
          <cell r="G543" t="str">
            <v>VIC</v>
          </cell>
          <cell r="H543" t="str">
            <v>Small Business</v>
          </cell>
          <cell r="I543" t="str">
            <v>Connor Betts</v>
          </cell>
          <cell r="J543" t="str">
            <v>High</v>
          </cell>
          <cell r="O543">
            <v>42099</v>
          </cell>
          <cell r="S543">
            <v>2</v>
          </cell>
          <cell r="Y543">
            <v>10.611600000000001</v>
          </cell>
        </row>
        <row r="544">
          <cell r="A544" t="str">
            <v>5847-1</v>
          </cell>
          <cell r="C544" t="str">
            <v>2015</v>
          </cell>
          <cell r="G544" t="str">
            <v>WA</v>
          </cell>
          <cell r="H544" t="str">
            <v>Home Office</v>
          </cell>
          <cell r="I544" t="str">
            <v>Radhya Staples</v>
          </cell>
          <cell r="J544" t="str">
            <v>Critical</v>
          </cell>
          <cell r="O544">
            <v>42103</v>
          </cell>
          <cell r="S544">
            <v>9</v>
          </cell>
          <cell r="Y544">
            <v>52.270700000000005</v>
          </cell>
        </row>
        <row r="545">
          <cell r="A545" t="str">
            <v>5848-1</v>
          </cell>
          <cell r="C545" t="str">
            <v>2015</v>
          </cell>
          <cell r="G545" t="str">
            <v>NSW</v>
          </cell>
          <cell r="H545" t="str">
            <v>Small Business</v>
          </cell>
          <cell r="I545" t="str">
            <v>Phoebe Gour</v>
          </cell>
          <cell r="J545" t="str">
            <v>Not Specified</v>
          </cell>
          <cell r="O545">
            <v>42103</v>
          </cell>
          <cell r="S545">
            <v>13</v>
          </cell>
          <cell r="Y545">
            <v>70.128200000000007</v>
          </cell>
        </row>
        <row r="546">
          <cell r="A546" t="str">
            <v>5850-1</v>
          </cell>
          <cell r="C546" t="str">
            <v>2015</v>
          </cell>
          <cell r="G546" t="str">
            <v>NSW</v>
          </cell>
          <cell r="H546" t="str">
            <v>Consumer</v>
          </cell>
          <cell r="I546" t="str">
            <v>Mihael Khan</v>
          </cell>
          <cell r="J546" t="str">
            <v>High</v>
          </cell>
          <cell r="O546">
            <v>42107</v>
          </cell>
          <cell r="S546">
            <v>50</v>
          </cell>
          <cell r="Y546">
            <v>405.32999999999993</v>
          </cell>
        </row>
        <row r="547">
          <cell r="A547" t="str">
            <v>5852-1</v>
          </cell>
          <cell r="C547" t="str">
            <v>2015</v>
          </cell>
          <cell r="G547" t="str">
            <v>NSW</v>
          </cell>
          <cell r="H547" t="str">
            <v>Corporate</v>
          </cell>
          <cell r="I547" t="str">
            <v>Preston Senome</v>
          </cell>
          <cell r="J547" t="str">
            <v>Critical</v>
          </cell>
          <cell r="O547">
            <v>42105</v>
          </cell>
          <cell r="S547">
            <v>19</v>
          </cell>
          <cell r="Y547">
            <v>50.9908</v>
          </cell>
        </row>
        <row r="548">
          <cell r="A548" t="str">
            <v>5854-1</v>
          </cell>
          <cell r="C548" t="str">
            <v>2015</v>
          </cell>
          <cell r="G548" t="str">
            <v>WA</v>
          </cell>
          <cell r="H548" t="str">
            <v>Small Business</v>
          </cell>
          <cell r="I548" t="str">
            <v>Mihael Khan</v>
          </cell>
          <cell r="J548" t="str">
            <v>Medium</v>
          </cell>
          <cell r="O548">
            <v>42106</v>
          </cell>
          <cell r="S548">
            <v>40</v>
          </cell>
          <cell r="Y548">
            <v>636.80799999999999</v>
          </cell>
        </row>
        <row r="549">
          <cell r="A549" t="str">
            <v>5856-1</v>
          </cell>
          <cell r="C549" t="str">
            <v>2015</v>
          </cell>
          <cell r="G549" t="str">
            <v>NSW</v>
          </cell>
          <cell r="H549" t="str">
            <v>Corporate</v>
          </cell>
          <cell r="I549" t="str">
            <v>Samantha Chairs</v>
          </cell>
          <cell r="J549" t="str">
            <v>High</v>
          </cell>
          <cell r="O549">
            <v>42108</v>
          </cell>
          <cell r="S549">
            <v>42</v>
          </cell>
          <cell r="Y549">
            <v>160.78300000000002</v>
          </cell>
        </row>
        <row r="550">
          <cell r="A550" t="str">
            <v>5857-1</v>
          </cell>
          <cell r="C550" t="str">
            <v>2015</v>
          </cell>
          <cell r="G550" t="str">
            <v>VIC</v>
          </cell>
          <cell r="H550" t="str">
            <v>Corporate</v>
          </cell>
          <cell r="I550" t="str">
            <v>Yvette Biti</v>
          </cell>
          <cell r="J550" t="str">
            <v>Medium</v>
          </cell>
          <cell r="O550">
            <v>42113</v>
          </cell>
          <cell r="S550">
            <v>30</v>
          </cell>
          <cell r="Y550">
            <v>171.221</v>
          </cell>
        </row>
        <row r="551">
          <cell r="A551" t="str">
            <v>5859-1</v>
          </cell>
          <cell r="C551" t="str">
            <v>2015</v>
          </cell>
          <cell r="G551" t="str">
            <v>VIC</v>
          </cell>
          <cell r="H551" t="str">
            <v>Corporate</v>
          </cell>
          <cell r="I551" t="str">
            <v>Connor Betts</v>
          </cell>
          <cell r="J551" t="str">
            <v>Medium</v>
          </cell>
          <cell r="O551">
            <v>42113</v>
          </cell>
          <cell r="S551">
            <v>27</v>
          </cell>
          <cell r="Y551">
            <v>150.3176</v>
          </cell>
        </row>
        <row r="552">
          <cell r="A552" t="str">
            <v>5861-1</v>
          </cell>
          <cell r="C552" t="str">
            <v>2015</v>
          </cell>
          <cell r="G552" t="str">
            <v>NSW</v>
          </cell>
          <cell r="H552" t="str">
            <v>Small Business</v>
          </cell>
          <cell r="I552" t="str">
            <v>Preston Senome</v>
          </cell>
          <cell r="J552" t="str">
            <v>Medium</v>
          </cell>
          <cell r="O552">
            <v>42112</v>
          </cell>
          <cell r="S552">
            <v>23</v>
          </cell>
          <cell r="Y552">
            <v>129.1088</v>
          </cell>
        </row>
        <row r="553">
          <cell r="A553" t="str">
            <v>5863-1</v>
          </cell>
          <cell r="C553" t="str">
            <v>2015</v>
          </cell>
          <cell r="G553" t="str">
            <v>WA</v>
          </cell>
          <cell r="H553" t="str">
            <v>Corporate</v>
          </cell>
          <cell r="I553" t="str">
            <v>Tina Carlton</v>
          </cell>
          <cell r="J553" t="str">
            <v>Not Specified</v>
          </cell>
          <cell r="O553">
            <v>42113</v>
          </cell>
          <cell r="S553">
            <v>6</v>
          </cell>
          <cell r="Y553">
            <v>114.28959999999999</v>
          </cell>
        </row>
        <row r="554">
          <cell r="A554" t="str">
            <v>5865-1</v>
          </cell>
          <cell r="C554" t="str">
            <v>2015</v>
          </cell>
          <cell r="G554" t="str">
            <v>NSW</v>
          </cell>
          <cell r="H554" t="str">
            <v>Corporate</v>
          </cell>
          <cell r="I554" t="str">
            <v>Mihael Khan</v>
          </cell>
          <cell r="J554" t="str">
            <v>High</v>
          </cell>
          <cell r="O554">
            <v>42116</v>
          </cell>
          <cell r="S554">
            <v>12</v>
          </cell>
          <cell r="Y554">
            <v>69.508399999999995</v>
          </cell>
        </row>
        <row r="555">
          <cell r="A555" t="str">
            <v>5867-1</v>
          </cell>
          <cell r="C555" t="str">
            <v>2015</v>
          </cell>
          <cell r="G555" t="str">
            <v>NSW</v>
          </cell>
          <cell r="H555" t="str">
            <v>Small Business</v>
          </cell>
          <cell r="I555" t="str">
            <v>Samantha Chairs</v>
          </cell>
          <cell r="J555" t="str">
            <v>High</v>
          </cell>
          <cell r="O555">
            <v>42117</v>
          </cell>
          <cell r="S555">
            <v>50</v>
          </cell>
          <cell r="Y555">
            <v>27324.035</v>
          </cell>
        </row>
        <row r="556">
          <cell r="A556" t="str">
            <v>5868-1</v>
          </cell>
          <cell r="C556" t="str">
            <v>2015</v>
          </cell>
          <cell r="G556" t="str">
            <v>NSW</v>
          </cell>
          <cell r="H556" t="str">
            <v>Corporate</v>
          </cell>
          <cell r="I556" t="str">
            <v>Tina Carlton</v>
          </cell>
          <cell r="J556" t="str">
            <v>Low</v>
          </cell>
          <cell r="O556">
            <v>42118</v>
          </cell>
          <cell r="S556">
            <v>31</v>
          </cell>
          <cell r="Y556">
            <v>101.4388</v>
          </cell>
        </row>
        <row r="557">
          <cell r="A557" t="str">
            <v>5869-1</v>
          </cell>
          <cell r="C557" t="str">
            <v>2015</v>
          </cell>
          <cell r="G557" t="str">
            <v>VIC</v>
          </cell>
          <cell r="H557" t="str">
            <v>Small Business</v>
          </cell>
          <cell r="I557" t="str">
            <v>Connor Betts</v>
          </cell>
          <cell r="J557" t="str">
            <v>Critical</v>
          </cell>
          <cell r="O557">
            <v>42120</v>
          </cell>
          <cell r="S557">
            <v>35</v>
          </cell>
          <cell r="Y557">
            <v>40.39</v>
          </cell>
        </row>
        <row r="558">
          <cell r="A558" t="str">
            <v>5869-2</v>
          </cell>
          <cell r="C558" t="str">
            <v>2015</v>
          </cell>
          <cell r="G558" t="str">
            <v>VIC</v>
          </cell>
          <cell r="H558" t="str">
            <v>Small Business</v>
          </cell>
          <cell r="I558" t="str">
            <v>Connor Betts</v>
          </cell>
          <cell r="J558" t="str">
            <v>Critical</v>
          </cell>
          <cell r="O558">
            <v>42121</v>
          </cell>
          <cell r="S558">
            <v>8</v>
          </cell>
          <cell r="Y558">
            <v>31.871999999999996</v>
          </cell>
        </row>
        <row r="559">
          <cell r="A559" t="str">
            <v>5870-1</v>
          </cell>
          <cell r="C559" t="str">
            <v>2015</v>
          </cell>
          <cell r="G559" t="str">
            <v>VIC</v>
          </cell>
          <cell r="H559" t="str">
            <v>Small Business</v>
          </cell>
          <cell r="I559" t="str">
            <v>Connor Betts</v>
          </cell>
          <cell r="J559" t="str">
            <v>Critical</v>
          </cell>
          <cell r="O559">
            <v>42121</v>
          </cell>
          <cell r="S559">
            <v>2</v>
          </cell>
          <cell r="Y559">
            <v>852.47160000000008</v>
          </cell>
        </row>
        <row r="560">
          <cell r="A560" t="str">
            <v>5871-1</v>
          </cell>
          <cell r="C560" t="str">
            <v>2015</v>
          </cell>
          <cell r="G560" t="str">
            <v>WA</v>
          </cell>
          <cell r="H560" t="str">
            <v>Corporate</v>
          </cell>
          <cell r="I560" t="str">
            <v>Mihael Khan</v>
          </cell>
          <cell r="J560" t="str">
            <v>Critical</v>
          </cell>
          <cell r="O560">
            <v>42120</v>
          </cell>
          <cell r="S560">
            <v>19</v>
          </cell>
          <cell r="Y560">
            <v>399.63189999999997</v>
          </cell>
        </row>
        <row r="561">
          <cell r="A561" t="str">
            <v>5872-1</v>
          </cell>
          <cell r="C561" t="str">
            <v>2015</v>
          </cell>
          <cell r="G561" t="str">
            <v>VIC</v>
          </cell>
          <cell r="H561" t="str">
            <v>Home Office</v>
          </cell>
          <cell r="I561" t="str">
            <v>Yvette Biti</v>
          </cell>
          <cell r="J561" t="str">
            <v>Critical</v>
          </cell>
          <cell r="O561">
            <v>42122</v>
          </cell>
          <cell r="S561">
            <v>6</v>
          </cell>
          <cell r="Y561">
            <v>149.38</v>
          </cell>
        </row>
        <row r="562">
          <cell r="A562" t="str">
            <v>5873-1</v>
          </cell>
          <cell r="C562" t="str">
            <v>2015</v>
          </cell>
          <cell r="G562" t="str">
            <v>VIC</v>
          </cell>
          <cell r="H562" t="str">
            <v>Home Office</v>
          </cell>
          <cell r="I562" t="str">
            <v>Connor Betts</v>
          </cell>
          <cell r="J562" t="str">
            <v>Low</v>
          </cell>
          <cell r="O562">
            <v>42124</v>
          </cell>
          <cell r="S562">
            <v>50</v>
          </cell>
          <cell r="Y562">
            <v>273.58</v>
          </cell>
        </row>
        <row r="563">
          <cell r="A563" t="str">
            <v>5875-1</v>
          </cell>
          <cell r="C563" t="str">
            <v>2015</v>
          </cell>
          <cell r="G563" t="str">
            <v>VIC</v>
          </cell>
          <cell r="H563" t="str">
            <v>Corporate</v>
          </cell>
          <cell r="I563" t="str">
            <v>Connor Betts</v>
          </cell>
          <cell r="J563" t="str">
            <v>Not Specified</v>
          </cell>
          <cell r="O563">
            <v>42125</v>
          </cell>
          <cell r="S563">
            <v>44</v>
          </cell>
          <cell r="Y563">
            <v>20128.138800000001</v>
          </cell>
        </row>
        <row r="564">
          <cell r="A564" t="str">
            <v>5877-1</v>
          </cell>
          <cell r="C564" t="str">
            <v>2015</v>
          </cell>
          <cell r="G564" t="str">
            <v>WA</v>
          </cell>
          <cell r="H564" t="str">
            <v>Corporate</v>
          </cell>
          <cell r="I564" t="str">
            <v>Tina Carlton</v>
          </cell>
          <cell r="J564" t="str">
            <v>Low</v>
          </cell>
          <cell r="O564">
            <v>42128</v>
          </cell>
          <cell r="S564">
            <v>29</v>
          </cell>
          <cell r="Y564">
            <v>82.00439999999999</v>
          </cell>
        </row>
        <row r="565">
          <cell r="A565" t="str">
            <v>5879-1</v>
          </cell>
          <cell r="C565" t="str">
            <v>2015</v>
          </cell>
          <cell r="G565" t="str">
            <v>VIC</v>
          </cell>
          <cell r="H565" t="str">
            <v>Consumer</v>
          </cell>
          <cell r="I565" t="str">
            <v>Yvette Biti</v>
          </cell>
          <cell r="J565" t="str">
            <v>High</v>
          </cell>
          <cell r="O565">
            <v>42126</v>
          </cell>
          <cell r="S565">
            <v>7</v>
          </cell>
          <cell r="Y565">
            <v>28.2746</v>
          </cell>
        </row>
        <row r="566">
          <cell r="A566" t="str">
            <v>5881-1</v>
          </cell>
          <cell r="C566" t="str">
            <v>2015</v>
          </cell>
          <cell r="G566" t="str">
            <v>NSW</v>
          </cell>
          <cell r="H566" t="str">
            <v>Small Business</v>
          </cell>
          <cell r="I566" t="str">
            <v>Natasha Song</v>
          </cell>
          <cell r="J566" t="str">
            <v>Not Specified</v>
          </cell>
          <cell r="O566">
            <v>42126</v>
          </cell>
          <cell r="S566">
            <v>31</v>
          </cell>
          <cell r="Y566">
            <v>274.79759999999999</v>
          </cell>
        </row>
        <row r="567">
          <cell r="A567" t="str">
            <v>5882-1</v>
          </cell>
          <cell r="C567" t="str">
            <v>2015</v>
          </cell>
          <cell r="G567" t="str">
            <v>NSW</v>
          </cell>
          <cell r="H567" t="str">
            <v>Home Office</v>
          </cell>
          <cell r="I567" t="str">
            <v>Charlie Bui</v>
          </cell>
          <cell r="J567" t="str">
            <v>Critical</v>
          </cell>
          <cell r="O567">
            <v>42127</v>
          </cell>
          <cell r="S567">
            <v>21</v>
          </cell>
          <cell r="Y567">
            <v>172.52579999999998</v>
          </cell>
        </row>
        <row r="568">
          <cell r="A568" t="str">
            <v>5884-1</v>
          </cell>
          <cell r="C568" t="str">
            <v>2015</v>
          </cell>
          <cell r="G568" t="str">
            <v>VIC</v>
          </cell>
          <cell r="H568" t="str">
            <v>Corporate</v>
          </cell>
          <cell r="I568" t="str">
            <v>Connor Betts</v>
          </cell>
          <cell r="J568" t="str">
            <v>Critical</v>
          </cell>
          <cell r="O568">
            <v>42129</v>
          </cell>
          <cell r="S568">
            <v>26</v>
          </cell>
          <cell r="Y568">
            <v>407.01560000000001</v>
          </cell>
        </row>
        <row r="569">
          <cell r="A569" t="str">
            <v>5885-1</v>
          </cell>
          <cell r="C569" t="str">
            <v>2015</v>
          </cell>
          <cell r="G569" t="str">
            <v>NSW</v>
          </cell>
          <cell r="H569" t="str">
            <v>Corporate</v>
          </cell>
          <cell r="I569" t="str">
            <v>Samantha Chairs</v>
          </cell>
          <cell r="J569" t="str">
            <v>High</v>
          </cell>
          <cell r="O569">
            <v>42129</v>
          </cell>
          <cell r="S569">
            <v>18</v>
          </cell>
          <cell r="Y569">
            <v>3610.395</v>
          </cell>
        </row>
        <row r="570">
          <cell r="A570" t="str">
            <v>5886-1</v>
          </cell>
          <cell r="C570" t="str">
            <v>2015</v>
          </cell>
          <cell r="G570" t="str">
            <v>VIC</v>
          </cell>
          <cell r="H570" t="str">
            <v>Home Office</v>
          </cell>
          <cell r="I570" t="str">
            <v>Connor Betts</v>
          </cell>
          <cell r="J570" t="str">
            <v>Low</v>
          </cell>
          <cell r="O570">
            <v>42132</v>
          </cell>
          <cell r="S570">
            <v>45</v>
          </cell>
          <cell r="Y570">
            <v>971.84499999999991</v>
          </cell>
        </row>
        <row r="571">
          <cell r="A571" t="str">
            <v>5887-1</v>
          </cell>
          <cell r="C571" t="str">
            <v>2015</v>
          </cell>
          <cell r="G571" t="str">
            <v>WA</v>
          </cell>
          <cell r="H571" t="str">
            <v>Corporate</v>
          </cell>
          <cell r="I571" t="str">
            <v>Mihael Khan</v>
          </cell>
          <cell r="J571" t="str">
            <v>Not Specified</v>
          </cell>
          <cell r="O571">
            <v>42135</v>
          </cell>
          <cell r="S571">
            <v>15</v>
          </cell>
          <cell r="Y571">
            <v>1370.2750000000001</v>
          </cell>
        </row>
        <row r="572">
          <cell r="A572" t="str">
            <v>5888-1</v>
          </cell>
          <cell r="C572" t="str">
            <v>2015</v>
          </cell>
          <cell r="G572" t="str">
            <v>NSW</v>
          </cell>
          <cell r="H572" t="str">
            <v>Corporate</v>
          </cell>
          <cell r="I572" t="str">
            <v>Tina Carlton</v>
          </cell>
          <cell r="J572" t="str">
            <v>Medium</v>
          </cell>
          <cell r="O572">
            <v>42137</v>
          </cell>
          <cell r="S572">
            <v>46</v>
          </cell>
          <cell r="Y572">
            <v>451.73100000000005</v>
          </cell>
        </row>
        <row r="573">
          <cell r="A573" t="str">
            <v>5888-2</v>
          </cell>
          <cell r="C573" t="str">
            <v>2015</v>
          </cell>
          <cell r="G573" t="str">
            <v>NSW</v>
          </cell>
          <cell r="H573" t="str">
            <v>Corporate</v>
          </cell>
          <cell r="I573" t="str">
            <v>Tina Carlton</v>
          </cell>
          <cell r="J573" t="str">
            <v>Medium</v>
          </cell>
          <cell r="O573">
            <v>42137</v>
          </cell>
          <cell r="S573">
            <v>4</v>
          </cell>
          <cell r="Y573">
            <v>23.735600000000002</v>
          </cell>
        </row>
        <row r="574">
          <cell r="A574" t="str">
            <v>5891-1</v>
          </cell>
          <cell r="C574" t="str">
            <v>2015</v>
          </cell>
          <cell r="G574" t="str">
            <v>VIC</v>
          </cell>
          <cell r="H574" t="str">
            <v>Corporate</v>
          </cell>
          <cell r="I574" t="str">
            <v>Yvette Biti</v>
          </cell>
          <cell r="J574" t="str">
            <v>High</v>
          </cell>
          <cell r="O574">
            <v>42138</v>
          </cell>
          <cell r="S574">
            <v>50</v>
          </cell>
          <cell r="Y574">
            <v>158.13999999999999</v>
          </cell>
        </row>
        <row r="575">
          <cell r="A575" t="str">
            <v>5893-1</v>
          </cell>
          <cell r="C575" t="str">
            <v>2015</v>
          </cell>
          <cell r="G575" t="str">
            <v>NSW</v>
          </cell>
          <cell r="H575" t="str">
            <v>Corporate</v>
          </cell>
          <cell r="I575" t="str">
            <v>Leighton Forrest</v>
          </cell>
          <cell r="J575" t="str">
            <v>Medium</v>
          </cell>
          <cell r="O575">
            <v>42138</v>
          </cell>
          <cell r="S575">
            <v>35</v>
          </cell>
          <cell r="Y575">
            <v>42.154000000000003</v>
          </cell>
        </row>
        <row r="576">
          <cell r="A576" t="str">
            <v>5894-1</v>
          </cell>
          <cell r="C576" t="str">
            <v>2015</v>
          </cell>
          <cell r="G576" t="str">
            <v>NSW</v>
          </cell>
          <cell r="H576" t="str">
            <v>Home Office</v>
          </cell>
          <cell r="I576" t="str">
            <v>Charlie Bui</v>
          </cell>
          <cell r="J576" t="str">
            <v>High</v>
          </cell>
          <cell r="O576">
            <v>42140</v>
          </cell>
          <cell r="S576">
            <v>11</v>
          </cell>
          <cell r="Y576">
            <v>4311.5691999999999</v>
          </cell>
        </row>
        <row r="577">
          <cell r="A577" t="str">
            <v>5896-1</v>
          </cell>
          <cell r="C577" t="str">
            <v>2015</v>
          </cell>
          <cell r="G577" t="str">
            <v>NSW</v>
          </cell>
          <cell r="H577" t="str">
            <v>Home Office</v>
          </cell>
          <cell r="I577" t="str">
            <v>Samantha Chairs</v>
          </cell>
          <cell r="J577" t="str">
            <v>High</v>
          </cell>
          <cell r="O577">
            <v>42141</v>
          </cell>
          <cell r="S577">
            <v>23</v>
          </cell>
          <cell r="Y577">
            <v>298.69459999999998</v>
          </cell>
        </row>
        <row r="578">
          <cell r="A578" t="str">
            <v>5898-1</v>
          </cell>
          <cell r="C578" t="str">
            <v>2015</v>
          </cell>
          <cell r="G578" t="str">
            <v>NSW</v>
          </cell>
          <cell r="H578" t="str">
            <v>Home Office</v>
          </cell>
          <cell r="I578" t="str">
            <v>Phoebe Gour</v>
          </cell>
          <cell r="J578" t="str">
            <v>Not Specified</v>
          </cell>
          <cell r="O578">
            <v>42144</v>
          </cell>
          <cell r="S578">
            <v>33</v>
          </cell>
          <cell r="Y578">
            <v>605.76940000000002</v>
          </cell>
        </row>
        <row r="579">
          <cell r="A579" t="str">
            <v>5899-1</v>
          </cell>
          <cell r="C579" t="str">
            <v>2015</v>
          </cell>
          <cell r="G579" t="str">
            <v>WA</v>
          </cell>
          <cell r="H579" t="str">
            <v>Corporate</v>
          </cell>
          <cell r="I579" t="str">
            <v>Natasha Song</v>
          </cell>
          <cell r="J579" t="str">
            <v>Not Specified</v>
          </cell>
          <cell r="O579">
            <v>42144</v>
          </cell>
          <cell r="S579">
            <v>11</v>
          </cell>
          <cell r="Y579">
            <v>975.45880000000011</v>
          </cell>
        </row>
        <row r="580">
          <cell r="A580" t="str">
            <v>5900-1</v>
          </cell>
          <cell r="C580" t="str">
            <v>2015</v>
          </cell>
          <cell r="G580" t="str">
            <v>VIC</v>
          </cell>
          <cell r="H580" t="str">
            <v>Small Business</v>
          </cell>
          <cell r="I580" t="str">
            <v>Connor Betts</v>
          </cell>
          <cell r="J580" t="str">
            <v>Not Specified</v>
          </cell>
          <cell r="O580">
            <v>42142</v>
          </cell>
          <cell r="S580">
            <v>29</v>
          </cell>
          <cell r="Y580">
            <v>57.022199999999998</v>
          </cell>
        </row>
        <row r="581">
          <cell r="A581" t="str">
            <v>5902-1</v>
          </cell>
          <cell r="C581" t="str">
            <v>2015</v>
          </cell>
          <cell r="G581" t="str">
            <v>NSW</v>
          </cell>
          <cell r="H581" t="str">
            <v>Corporate</v>
          </cell>
          <cell r="I581" t="str">
            <v>Aanya Zhang</v>
          </cell>
          <cell r="J581" t="str">
            <v>Low</v>
          </cell>
          <cell r="O581">
            <v>42149</v>
          </cell>
          <cell r="S581">
            <v>1</v>
          </cell>
          <cell r="Y581">
            <v>33.858999999999995</v>
          </cell>
        </row>
        <row r="582">
          <cell r="A582" t="str">
            <v>5904-1</v>
          </cell>
          <cell r="C582" t="str">
            <v>2015</v>
          </cell>
          <cell r="G582" t="str">
            <v>NSW</v>
          </cell>
          <cell r="H582" t="str">
            <v>Corporate</v>
          </cell>
          <cell r="I582" t="str">
            <v>Tina Carlton</v>
          </cell>
          <cell r="J582" t="str">
            <v>Critical</v>
          </cell>
          <cell r="O582">
            <v>42144</v>
          </cell>
          <cell r="S582">
            <v>16</v>
          </cell>
          <cell r="Y582">
            <v>45.265999999999998</v>
          </cell>
        </row>
        <row r="583">
          <cell r="A583" t="str">
            <v>5906-1</v>
          </cell>
          <cell r="C583" t="str">
            <v>2015</v>
          </cell>
          <cell r="G583" t="str">
            <v>VIC</v>
          </cell>
          <cell r="H583" t="str">
            <v>Corporate</v>
          </cell>
          <cell r="I583" t="str">
            <v>Connor Betts</v>
          </cell>
          <cell r="J583" t="str">
            <v>High</v>
          </cell>
          <cell r="O583">
            <v>42147</v>
          </cell>
          <cell r="S583">
            <v>26</v>
          </cell>
          <cell r="Y583">
            <v>70.379599999999996</v>
          </cell>
        </row>
        <row r="584">
          <cell r="A584" t="str">
            <v>5907-1</v>
          </cell>
          <cell r="C584" t="str">
            <v>2015</v>
          </cell>
          <cell r="G584" t="str">
            <v>VIC</v>
          </cell>
          <cell r="H584" t="str">
            <v>Home Office</v>
          </cell>
          <cell r="I584" t="str">
            <v>Connor Betts</v>
          </cell>
          <cell r="J584" t="str">
            <v>Critical</v>
          </cell>
          <cell r="O584">
            <v>42146</v>
          </cell>
          <cell r="S584">
            <v>49</v>
          </cell>
          <cell r="Y584">
            <v>1702.3781999999999</v>
          </cell>
        </row>
        <row r="585">
          <cell r="A585" t="str">
            <v>5908-1</v>
          </cell>
          <cell r="C585" t="str">
            <v>2015</v>
          </cell>
          <cell r="G585" t="str">
            <v>NSW</v>
          </cell>
          <cell r="H585" t="str">
            <v>Small Business</v>
          </cell>
          <cell r="I585" t="str">
            <v>Nicholas Fernandes</v>
          </cell>
          <cell r="J585" t="str">
            <v>Critical</v>
          </cell>
          <cell r="O585">
            <v>42145</v>
          </cell>
          <cell r="S585">
            <v>19</v>
          </cell>
          <cell r="Y585">
            <v>2741.3290000000002</v>
          </cell>
        </row>
        <row r="586">
          <cell r="A586" t="str">
            <v>5909-1</v>
          </cell>
          <cell r="C586" t="str">
            <v>2015</v>
          </cell>
          <cell r="G586" t="str">
            <v>WA</v>
          </cell>
          <cell r="H586" t="str">
            <v>Corporate</v>
          </cell>
          <cell r="I586" t="str">
            <v>Mihael Khan</v>
          </cell>
          <cell r="J586" t="str">
            <v>Critical</v>
          </cell>
          <cell r="O586">
            <v>42148</v>
          </cell>
          <cell r="S586">
            <v>19</v>
          </cell>
          <cell r="Y586">
            <v>70.375399999999985</v>
          </cell>
        </row>
        <row r="587">
          <cell r="A587" t="str">
            <v>5911-1</v>
          </cell>
          <cell r="C587" t="str">
            <v>2015</v>
          </cell>
          <cell r="G587" t="str">
            <v>NSW</v>
          </cell>
          <cell r="H587" t="str">
            <v>Corporate</v>
          </cell>
          <cell r="I587" t="str">
            <v>Tina Carlton</v>
          </cell>
          <cell r="J587" t="str">
            <v>Medium</v>
          </cell>
          <cell r="O587">
            <v>42149</v>
          </cell>
          <cell r="S587">
            <v>17</v>
          </cell>
          <cell r="Y587">
            <v>33.187000000000005</v>
          </cell>
        </row>
        <row r="588">
          <cell r="A588" t="str">
            <v>5913-1</v>
          </cell>
          <cell r="C588" t="str">
            <v>2015</v>
          </cell>
          <cell r="G588" t="str">
            <v>VIC</v>
          </cell>
          <cell r="H588" t="str">
            <v>Consumer</v>
          </cell>
          <cell r="I588" t="str">
            <v>Connor Betts</v>
          </cell>
          <cell r="J588" t="str">
            <v>Low</v>
          </cell>
          <cell r="O588">
            <v>42152</v>
          </cell>
          <cell r="S588">
            <v>49</v>
          </cell>
          <cell r="Y588">
            <v>349.27000000000004</v>
          </cell>
        </row>
        <row r="589">
          <cell r="A589" t="str">
            <v>5914-1</v>
          </cell>
          <cell r="C589" t="str">
            <v>2015</v>
          </cell>
          <cell r="G589" t="str">
            <v>VIC</v>
          </cell>
          <cell r="H589" t="str">
            <v>Corporate</v>
          </cell>
          <cell r="I589" t="str">
            <v>Yvette Biti</v>
          </cell>
          <cell r="J589" t="str">
            <v>Critical</v>
          </cell>
          <cell r="O589">
            <v>42152</v>
          </cell>
          <cell r="S589">
            <v>8</v>
          </cell>
          <cell r="Y589">
            <v>22.367999999999999</v>
          </cell>
        </row>
        <row r="590">
          <cell r="A590" t="str">
            <v>5916-1</v>
          </cell>
          <cell r="C590" t="str">
            <v>2015</v>
          </cell>
          <cell r="G590" t="str">
            <v>NSW</v>
          </cell>
          <cell r="H590" t="str">
            <v>Small Business</v>
          </cell>
          <cell r="I590" t="str">
            <v>Mihael Khan</v>
          </cell>
          <cell r="J590" t="str">
            <v>Not Specified</v>
          </cell>
          <cell r="O590">
            <v>42153</v>
          </cell>
          <cell r="S590">
            <v>7</v>
          </cell>
          <cell r="Y590">
            <v>131.27260000000001</v>
          </cell>
        </row>
        <row r="591">
          <cell r="A591" t="str">
            <v>5917-1</v>
          </cell>
          <cell r="C591" t="str">
            <v>2015</v>
          </cell>
          <cell r="G591" t="str">
            <v>NSW</v>
          </cell>
          <cell r="H591" t="str">
            <v>Corporate</v>
          </cell>
          <cell r="I591" t="str">
            <v>Samantha Chairs</v>
          </cell>
          <cell r="J591" t="str">
            <v>Not Specified</v>
          </cell>
          <cell r="O591">
            <v>42153</v>
          </cell>
          <cell r="S591">
            <v>42</v>
          </cell>
          <cell r="Y591">
            <v>106.14000000000001</v>
          </cell>
        </row>
        <row r="592">
          <cell r="A592" t="str">
            <v>5919-1</v>
          </cell>
          <cell r="C592" t="str">
            <v>2015</v>
          </cell>
          <cell r="G592" t="str">
            <v>VIC</v>
          </cell>
          <cell r="H592" t="str">
            <v>Corporate</v>
          </cell>
          <cell r="I592" t="str">
            <v>Connor Betts</v>
          </cell>
          <cell r="J592" t="str">
            <v>High</v>
          </cell>
          <cell r="O592">
            <v>42155</v>
          </cell>
          <cell r="S592">
            <v>24</v>
          </cell>
          <cell r="Y592">
            <v>65.271599999999992</v>
          </cell>
        </row>
        <row r="593">
          <cell r="A593" t="str">
            <v>5921-1</v>
          </cell>
          <cell r="C593" t="str">
            <v>2015</v>
          </cell>
          <cell r="G593" t="str">
            <v>VIC</v>
          </cell>
          <cell r="H593" t="str">
            <v>Corporate</v>
          </cell>
          <cell r="I593" t="str">
            <v>Yvette Biti</v>
          </cell>
          <cell r="J593" t="str">
            <v>Not Specified</v>
          </cell>
          <cell r="O593">
            <v>42157</v>
          </cell>
          <cell r="S593">
            <v>18</v>
          </cell>
          <cell r="Y593">
            <v>382.63</v>
          </cell>
        </row>
        <row r="594">
          <cell r="A594" t="str">
            <v>5923-1</v>
          </cell>
          <cell r="C594" t="str">
            <v>2015</v>
          </cell>
          <cell r="G594" t="str">
            <v>VIC</v>
          </cell>
          <cell r="H594" t="str">
            <v>Consumer</v>
          </cell>
          <cell r="I594" t="str">
            <v>Connor Betts</v>
          </cell>
          <cell r="J594" t="str">
            <v>Medium</v>
          </cell>
          <cell r="O594">
            <v>42156</v>
          </cell>
          <cell r="S594">
            <v>3</v>
          </cell>
          <cell r="Y594">
            <v>26.459200000000003</v>
          </cell>
        </row>
        <row r="595">
          <cell r="A595" t="str">
            <v>5925-1</v>
          </cell>
          <cell r="C595" t="str">
            <v>2015</v>
          </cell>
          <cell r="G595" t="str">
            <v>NSW</v>
          </cell>
          <cell r="H595" t="str">
            <v>Home Office</v>
          </cell>
          <cell r="I595" t="str">
            <v>Nicholas Fernandes</v>
          </cell>
          <cell r="J595" t="str">
            <v>Low</v>
          </cell>
          <cell r="O595">
            <v>42160</v>
          </cell>
          <cell r="S595">
            <v>43</v>
          </cell>
          <cell r="Y595">
            <v>1383.3255999999999</v>
          </cell>
        </row>
        <row r="596">
          <cell r="A596" t="str">
            <v>5927-1</v>
          </cell>
          <cell r="C596" t="str">
            <v>2015</v>
          </cell>
          <cell r="G596" t="str">
            <v>VIC</v>
          </cell>
          <cell r="H596" t="str">
            <v>Corporate</v>
          </cell>
          <cell r="I596" t="str">
            <v>Connor Betts</v>
          </cell>
          <cell r="J596" t="str">
            <v>Low</v>
          </cell>
          <cell r="O596">
            <v>42161</v>
          </cell>
          <cell r="S596">
            <v>35</v>
          </cell>
          <cell r="Y596">
            <v>359.14950000000005</v>
          </cell>
        </row>
        <row r="597">
          <cell r="A597" t="str">
            <v>5928-1</v>
          </cell>
          <cell r="C597" t="str">
            <v>2015</v>
          </cell>
          <cell r="G597" t="str">
            <v>NSW</v>
          </cell>
          <cell r="H597" t="str">
            <v>Consumer</v>
          </cell>
          <cell r="I597" t="str">
            <v>Samantha Chairs</v>
          </cell>
          <cell r="J597" t="str">
            <v>Critical</v>
          </cell>
          <cell r="O597">
            <v>42165</v>
          </cell>
          <cell r="S597">
            <v>21</v>
          </cell>
          <cell r="Y597">
            <v>3021.8067999999998</v>
          </cell>
        </row>
        <row r="598">
          <cell r="A598" t="str">
            <v>5930-1</v>
          </cell>
          <cell r="C598" t="str">
            <v>2015</v>
          </cell>
          <cell r="G598" t="str">
            <v>NSW</v>
          </cell>
          <cell r="H598" t="str">
            <v>Home Office</v>
          </cell>
          <cell r="I598" t="str">
            <v>Mihael Khan</v>
          </cell>
          <cell r="J598" t="str">
            <v>Not Specified</v>
          </cell>
          <cell r="O598">
            <v>42164</v>
          </cell>
          <cell r="S598">
            <v>41</v>
          </cell>
          <cell r="Y598">
            <v>22410.116900000001</v>
          </cell>
        </row>
        <row r="599">
          <cell r="A599" t="str">
            <v>5931-1</v>
          </cell>
          <cell r="C599" t="str">
            <v>2015</v>
          </cell>
          <cell r="G599" t="str">
            <v>NSW</v>
          </cell>
          <cell r="H599" t="str">
            <v>Corporate</v>
          </cell>
          <cell r="I599" t="str">
            <v>Preston Senome</v>
          </cell>
          <cell r="J599" t="str">
            <v>Critical</v>
          </cell>
          <cell r="O599">
            <v>42167</v>
          </cell>
          <cell r="S599">
            <v>36</v>
          </cell>
          <cell r="Y599">
            <v>5357.5768000000007</v>
          </cell>
        </row>
        <row r="600">
          <cell r="A600" t="str">
            <v>5932-1</v>
          </cell>
          <cell r="C600" t="str">
            <v>2015</v>
          </cell>
          <cell r="G600" t="str">
            <v>VIC</v>
          </cell>
          <cell r="H600" t="str">
            <v>Corporate</v>
          </cell>
          <cell r="I600" t="str">
            <v>Connor Betts</v>
          </cell>
          <cell r="J600" t="str">
            <v>Low</v>
          </cell>
          <cell r="O600">
            <v>42169</v>
          </cell>
          <cell r="S600">
            <v>8</v>
          </cell>
          <cell r="Y600">
            <v>44.558</v>
          </cell>
        </row>
        <row r="601">
          <cell r="A601" t="str">
            <v>5933-1</v>
          </cell>
          <cell r="C601" t="str">
            <v>2015</v>
          </cell>
          <cell r="G601" t="str">
            <v>NSW</v>
          </cell>
          <cell r="H601" t="str">
            <v>Consumer</v>
          </cell>
          <cell r="I601" t="str">
            <v>Samantha Chairs</v>
          </cell>
          <cell r="J601" t="str">
            <v>Low</v>
          </cell>
          <cell r="O601">
            <v>42166</v>
          </cell>
          <cell r="S601">
            <v>22</v>
          </cell>
          <cell r="Y601">
            <v>175.82599999999999</v>
          </cell>
        </row>
        <row r="602">
          <cell r="A602" t="str">
            <v>5935-1</v>
          </cell>
          <cell r="C602" t="str">
            <v>2015</v>
          </cell>
          <cell r="G602" t="str">
            <v>NSW</v>
          </cell>
          <cell r="H602" t="str">
            <v>Consumer</v>
          </cell>
          <cell r="I602" t="str">
            <v>Phoebe Gour</v>
          </cell>
          <cell r="J602" t="str">
            <v>High</v>
          </cell>
          <cell r="O602">
            <v>42168</v>
          </cell>
          <cell r="S602">
            <v>24</v>
          </cell>
          <cell r="Y602">
            <v>38.154000000000003</v>
          </cell>
        </row>
        <row r="603">
          <cell r="A603" t="str">
            <v>5937-1</v>
          </cell>
          <cell r="C603" t="str">
            <v>2015</v>
          </cell>
          <cell r="G603" t="str">
            <v>NSW</v>
          </cell>
          <cell r="H603" t="str">
            <v>Corporate</v>
          </cell>
          <cell r="I603" t="str">
            <v>Nicholas Fernandes</v>
          </cell>
          <cell r="J603" t="str">
            <v>Not Specified</v>
          </cell>
          <cell r="O603">
            <v>42171</v>
          </cell>
          <cell r="S603">
            <v>8</v>
          </cell>
          <cell r="Y603">
            <v>90.834000000000003</v>
          </cell>
        </row>
        <row r="604">
          <cell r="A604" t="str">
            <v>5938-1</v>
          </cell>
          <cell r="C604" t="str">
            <v>2015</v>
          </cell>
          <cell r="G604" t="str">
            <v>VIC</v>
          </cell>
          <cell r="H604" t="str">
            <v>Home Office</v>
          </cell>
          <cell r="I604" t="str">
            <v>Connor Betts</v>
          </cell>
          <cell r="J604" t="str">
            <v>High</v>
          </cell>
          <cell r="O604">
            <v>42170</v>
          </cell>
          <cell r="S604">
            <v>23</v>
          </cell>
          <cell r="Y604">
            <v>62.330799999999996</v>
          </cell>
        </row>
        <row r="605">
          <cell r="A605" t="str">
            <v>5939-1</v>
          </cell>
          <cell r="C605" t="str">
            <v>2015</v>
          </cell>
          <cell r="G605" t="str">
            <v>VIC</v>
          </cell>
          <cell r="H605" t="str">
            <v>Small Business</v>
          </cell>
          <cell r="I605" t="str">
            <v>Connor Betts</v>
          </cell>
          <cell r="J605" t="str">
            <v>Not Specified</v>
          </cell>
          <cell r="O605">
            <v>42177</v>
          </cell>
          <cell r="S605">
            <v>16</v>
          </cell>
          <cell r="Y605">
            <v>119.47640000000001</v>
          </cell>
        </row>
        <row r="606">
          <cell r="A606" t="str">
            <v>5941-1</v>
          </cell>
          <cell r="C606" t="str">
            <v>2015</v>
          </cell>
          <cell r="G606" t="str">
            <v>NSW</v>
          </cell>
          <cell r="H606" t="str">
            <v>Corporate</v>
          </cell>
          <cell r="I606" t="str">
            <v>Aanya Zhang</v>
          </cell>
          <cell r="J606" t="str">
            <v>Medium</v>
          </cell>
          <cell r="O606">
            <v>42178</v>
          </cell>
          <cell r="S606">
            <v>42</v>
          </cell>
          <cell r="Y606">
            <v>148.18119999999999</v>
          </cell>
        </row>
        <row r="607">
          <cell r="A607" t="str">
            <v>5943-1</v>
          </cell>
          <cell r="C607" t="str">
            <v>2015</v>
          </cell>
          <cell r="G607" t="str">
            <v>NSW</v>
          </cell>
          <cell r="H607" t="str">
            <v>Home Office</v>
          </cell>
          <cell r="I607" t="str">
            <v>Samantha Chairs</v>
          </cell>
          <cell r="J607" t="str">
            <v>Medium</v>
          </cell>
          <cell r="O607">
            <v>42180</v>
          </cell>
          <cell r="S607">
            <v>26</v>
          </cell>
          <cell r="Y607">
            <v>64.592000000000013</v>
          </cell>
        </row>
        <row r="608">
          <cell r="A608" t="str">
            <v>5943-2</v>
          </cell>
          <cell r="C608" t="str">
            <v>2015</v>
          </cell>
          <cell r="G608" t="str">
            <v>NSW</v>
          </cell>
          <cell r="H608" t="str">
            <v>Home Office</v>
          </cell>
          <cell r="I608" t="str">
            <v>Samantha Chairs</v>
          </cell>
          <cell r="J608" t="str">
            <v>Medium</v>
          </cell>
          <cell r="O608">
            <v>42182</v>
          </cell>
          <cell r="S608">
            <v>34</v>
          </cell>
          <cell r="Y608">
            <v>2705.4335999999998</v>
          </cell>
        </row>
        <row r="609">
          <cell r="A609" t="str">
            <v>5944-1</v>
          </cell>
          <cell r="C609" t="str">
            <v>2015</v>
          </cell>
          <cell r="G609" t="str">
            <v>NSW</v>
          </cell>
          <cell r="H609" t="str">
            <v>Consumer</v>
          </cell>
          <cell r="I609" t="str">
            <v>Tina Carlton</v>
          </cell>
          <cell r="J609" t="str">
            <v>High</v>
          </cell>
          <cell r="O609">
            <v>42181</v>
          </cell>
          <cell r="S609">
            <v>5</v>
          </cell>
          <cell r="Y609">
            <v>10.137999999999998</v>
          </cell>
        </row>
        <row r="610">
          <cell r="A610" t="str">
            <v>5947-1</v>
          </cell>
          <cell r="C610" t="str">
            <v>2015</v>
          </cell>
          <cell r="G610" t="str">
            <v>VIC</v>
          </cell>
          <cell r="H610" t="str">
            <v>Corporate</v>
          </cell>
          <cell r="I610" t="str">
            <v>Connor Betts</v>
          </cell>
          <cell r="J610" t="str">
            <v>Medium</v>
          </cell>
          <cell r="O610">
            <v>42184</v>
          </cell>
          <cell r="S610">
            <v>50</v>
          </cell>
          <cell r="Y610">
            <v>294.51</v>
          </cell>
        </row>
        <row r="611">
          <cell r="A611" t="str">
            <v>5949-1</v>
          </cell>
          <cell r="C611" t="str">
            <v>2015</v>
          </cell>
          <cell r="G611" t="str">
            <v>VIC</v>
          </cell>
          <cell r="H611" t="str">
            <v>Corporate</v>
          </cell>
          <cell r="I611" t="str">
            <v>Connor Betts</v>
          </cell>
          <cell r="J611" t="str">
            <v>High</v>
          </cell>
          <cell r="O611">
            <v>42182</v>
          </cell>
          <cell r="S611">
            <v>44</v>
          </cell>
          <cell r="Y611">
            <v>115.0976</v>
          </cell>
        </row>
        <row r="612">
          <cell r="A612" t="str">
            <v>5951-1</v>
          </cell>
          <cell r="C612" t="str">
            <v>2015</v>
          </cell>
          <cell r="G612" t="str">
            <v>NSW</v>
          </cell>
          <cell r="H612" t="str">
            <v>Corporate</v>
          </cell>
          <cell r="I612" t="str">
            <v>Nicholas Fernandes</v>
          </cell>
          <cell r="J612" t="str">
            <v>Not Specified</v>
          </cell>
          <cell r="O612">
            <v>42184</v>
          </cell>
          <cell r="S612">
            <v>1</v>
          </cell>
          <cell r="Y612">
            <v>10.209199999999999</v>
          </cell>
        </row>
        <row r="613">
          <cell r="A613" t="str">
            <v>5952-1</v>
          </cell>
          <cell r="C613" t="str">
            <v>2015</v>
          </cell>
          <cell r="G613" t="str">
            <v>NSW</v>
          </cell>
          <cell r="H613" t="str">
            <v>Small Business</v>
          </cell>
          <cell r="I613" t="str">
            <v>Aanya Zhang</v>
          </cell>
          <cell r="J613" t="str">
            <v>Medium</v>
          </cell>
          <cell r="O613">
            <v>42185</v>
          </cell>
          <cell r="S613">
            <v>32</v>
          </cell>
          <cell r="Y613">
            <v>119.04200000000002</v>
          </cell>
        </row>
        <row r="614">
          <cell r="A614" t="str">
            <v>5955-1</v>
          </cell>
          <cell r="C614" t="str">
            <v>2015</v>
          </cell>
          <cell r="G614" t="str">
            <v>NSW</v>
          </cell>
          <cell r="H614" t="str">
            <v>Corporate</v>
          </cell>
          <cell r="I614" t="str">
            <v>Samantha Chairs</v>
          </cell>
          <cell r="J614" t="str">
            <v>Not Specified</v>
          </cell>
          <cell r="O614">
            <v>42184</v>
          </cell>
          <cell r="S614">
            <v>6</v>
          </cell>
          <cell r="Y614">
            <v>190.52119999999999</v>
          </cell>
        </row>
        <row r="615">
          <cell r="A615" t="str">
            <v>5956-1</v>
          </cell>
          <cell r="C615" t="str">
            <v>2015</v>
          </cell>
          <cell r="G615" t="str">
            <v>NSW</v>
          </cell>
          <cell r="H615" t="str">
            <v>Home Office</v>
          </cell>
          <cell r="I615" t="str">
            <v>Samantha Chairs</v>
          </cell>
          <cell r="J615" t="str">
            <v>Low</v>
          </cell>
          <cell r="O615">
            <v>42188</v>
          </cell>
          <cell r="S615">
            <v>49</v>
          </cell>
          <cell r="Y615">
            <v>140.69880000000001</v>
          </cell>
        </row>
        <row r="616">
          <cell r="A616" t="str">
            <v>5960-1</v>
          </cell>
          <cell r="C616" t="str">
            <v>2015</v>
          </cell>
          <cell r="G616" t="str">
            <v>NSW</v>
          </cell>
          <cell r="H616" t="str">
            <v>Home Office</v>
          </cell>
          <cell r="I616" t="str">
            <v>Aanya Zhang</v>
          </cell>
          <cell r="J616" t="str">
            <v>Critical</v>
          </cell>
          <cell r="O616">
            <v>42189</v>
          </cell>
          <cell r="S616">
            <v>1</v>
          </cell>
          <cell r="Y616">
            <v>22.948</v>
          </cell>
        </row>
        <row r="617">
          <cell r="A617" t="str">
            <v>5962-1</v>
          </cell>
          <cell r="C617" t="str">
            <v>2015</v>
          </cell>
          <cell r="G617" t="str">
            <v>NSW</v>
          </cell>
          <cell r="H617" t="str">
            <v>Corporate</v>
          </cell>
          <cell r="I617" t="str">
            <v>Tina Carlton</v>
          </cell>
          <cell r="J617" t="str">
            <v>Not Specified</v>
          </cell>
          <cell r="O617">
            <v>42189</v>
          </cell>
          <cell r="S617">
            <v>44</v>
          </cell>
          <cell r="Y617">
            <v>799.75199999999995</v>
          </cell>
        </row>
        <row r="618">
          <cell r="A618" t="str">
            <v>5964-1</v>
          </cell>
          <cell r="C618" t="str">
            <v>2015</v>
          </cell>
          <cell r="G618" t="str">
            <v>VIC</v>
          </cell>
          <cell r="H618" t="str">
            <v>Corporate</v>
          </cell>
          <cell r="I618" t="str">
            <v>Yvette Biti</v>
          </cell>
          <cell r="J618" t="str">
            <v>High</v>
          </cell>
          <cell r="O618">
            <v>42190</v>
          </cell>
          <cell r="S618">
            <v>15</v>
          </cell>
          <cell r="Y618">
            <v>65.472500000000011</v>
          </cell>
        </row>
        <row r="619">
          <cell r="A619" t="str">
            <v>5965-1</v>
          </cell>
          <cell r="C619" t="str">
            <v>2015</v>
          </cell>
          <cell r="G619" t="str">
            <v>NSW</v>
          </cell>
          <cell r="H619" t="str">
            <v>Home Office</v>
          </cell>
          <cell r="I619" t="str">
            <v>Tina Carlton</v>
          </cell>
          <cell r="J619" t="str">
            <v>Critical</v>
          </cell>
          <cell r="O619">
            <v>42192</v>
          </cell>
          <cell r="S619">
            <v>49</v>
          </cell>
          <cell r="Y619">
            <v>971.60939999999994</v>
          </cell>
        </row>
        <row r="620">
          <cell r="A620" t="str">
            <v>5967-1</v>
          </cell>
          <cell r="C620" t="str">
            <v>2015</v>
          </cell>
          <cell r="G620" t="str">
            <v>NSW</v>
          </cell>
          <cell r="H620" t="str">
            <v>Home Office</v>
          </cell>
          <cell r="I620" t="str">
            <v>Natasha Song</v>
          </cell>
          <cell r="J620" t="str">
            <v>Not Specified</v>
          </cell>
          <cell r="O620">
            <v>42195</v>
          </cell>
          <cell r="S620">
            <v>7</v>
          </cell>
          <cell r="Y620">
            <v>964.17279999999994</v>
          </cell>
        </row>
        <row r="621">
          <cell r="A621" t="str">
            <v>5968-1</v>
          </cell>
          <cell r="C621" t="str">
            <v>2015</v>
          </cell>
          <cell r="G621" t="str">
            <v>NSW</v>
          </cell>
          <cell r="H621" t="str">
            <v>Small Business</v>
          </cell>
          <cell r="I621" t="str">
            <v>Charlie Bui</v>
          </cell>
          <cell r="J621" t="str">
            <v>Medium</v>
          </cell>
          <cell r="O621">
            <v>42198</v>
          </cell>
          <cell r="S621">
            <v>22</v>
          </cell>
          <cell r="Y621">
            <v>39.254799999999996</v>
          </cell>
        </row>
        <row r="622">
          <cell r="A622" t="str">
            <v>5969-1</v>
          </cell>
          <cell r="C622" t="str">
            <v>2015</v>
          </cell>
          <cell r="G622" t="str">
            <v>NSW</v>
          </cell>
          <cell r="H622" t="str">
            <v>Home Office</v>
          </cell>
          <cell r="I622" t="str">
            <v>Charlie Bui</v>
          </cell>
          <cell r="J622" t="str">
            <v>Low</v>
          </cell>
          <cell r="O622">
            <v>42199</v>
          </cell>
          <cell r="S622">
            <v>1</v>
          </cell>
          <cell r="Y622">
            <v>28.860600000000002</v>
          </cell>
        </row>
        <row r="623">
          <cell r="A623" t="str">
            <v>5971-1</v>
          </cell>
          <cell r="C623" t="str">
            <v>2015</v>
          </cell>
          <cell r="G623" t="str">
            <v>NSW</v>
          </cell>
          <cell r="H623" t="str">
            <v>Small Business</v>
          </cell>
          <cell r="I623" t="str">
            <v>Tina Carlton</v>
          </cell>
          <cell r="J623" t="str">
            <v>Low</v>
          </cell>
          <cell r="O623">
            <v>42204</v>
          </cell>
          <cell r="S623">
            <v>48</v>
          </cell>
          <cell r="Y623">
            <v>248.55799999999996</v>
          </cell>
        </row>
        <row r="624">
          <cell r="A624" t="str">
            <v>5973-1</v>
          </cell>
          <cell r="C624" t="str">
            <v>2015</v>
          </cell>
          <cell r="G624" t="str">
            <v>NSW</v>
          </cell>
          <cell r="H624" t="str">
            <v>Consumer</v>
          </cell>
          <cell r="I624" t="str">
            <v>Phoebe Gour</v>
          </cell>
          <cell r="J624" t="str">
            <v>Low</v>
          </cell>
          <cell r="O624">
            <v>42204</v>
          </cell>
          <cell r="S624">
            <v>21</v>
          </cell>
          <cell r="Y624">
            <v>190.98499999999999</v>
          </cell>
        </row>
        <row r="625">
          <cell r="A625" t="str">
            <v>5974-1</v>
          </cell>
          <cell r="C625" t="str">
            <v>2015</v>
          </cell>
          <cell r="G625" t="str">
            <v>VIC</v>
          </cell>
          <cell r="H625" t="str">
            <v>Corporate</v>
          </cell>
          <cell r="I625" t="str">
            <v>Connor Betts</v>
          </cell>
          <cell r="J625" t="str">
            <v>Low</v>
          </cell>
          <cell r="O625">
            <v>42205</v>
          </cell>
          <cell r="S625">
            <v>48</v>
          </cell>
          <cell r="Y625">
            <v>86.702399999999997</v>
          </cell>
        </row>
        <row r="626">
          <cell r="A626" t="str">
            <v>5976-1</v>
          </cell>
          <cell r="C626" t="str">
            <v>2015</v>
          </cell>
          <cell r="G626" t="str">
            <v>NSW</v>
          </cell>
          <cell r="H626" t="str">
            <v>Small Business</v>
          </cell>
          <cell r="I626" t="str">
            <v>Samantha Chairs</v>
          </cell>
          <cell r="J626" t="str">
            <v>High</v>
          </cell>
          <cell r="O626">
            <v>42202</v>
          </cell>
          <cell r="S626">
            <v>13</v>
          </cell>
          <cell r="Y626">
            <v>47.266199999999998</v>
          </cell>
        </row>
        <row r="627">
          <cell r="A627" t="str">
            <v>5977-1</v>
          </cell>
          <cell r="C627" t="str">
            <v>2015</v>
          </cell>
          <cell r="G627" t="str">
            <v>NSW</v>
          </cell>
          <cell r="H627" t="str">
            <v>Corporate</v>
          </cell>
          <cell r="I627" t="str">
            <v>Natasha Song</v>
          </cell>
          <cell r="J627" t="str">
            <v>High</v>
          </cell>
          <cell r="O627">
            <v>42205</v>
          </cell>
          <cell r="S627">
            <v>21</v>
          </cell>
          <cell r="Y627">
            <v>114.5304</v>
          </cell>
        </row>
        <row r="628">
          <cell r="A628" t="str">
            <v>5978-1</v>
          </cell>
          <cell r="C628" t="str">
            <v>2015</v>
          </cell>
          <cell r="G628" t="str">
            <v>VIC</v>
          </cell>
          <cell r="H628" t="str">
            <v>Corporate</v>
          </cell>
          <cell r="I628" t="str">
            <v>Yvette Biti</v>
          </cell>
          <cell r="J628" t="str">
            <v>High</v>
          </cell>
          <cell r="O628">
            <v>42205</v>
          </cell>
          <cell r="S628">
            <v>43</v>
          </cell>
          <cell r="Y628">
            <v>147.09479999999999</v>
          </cell>
        </row>
        <row r="629">
          <cell r="A629" t="str">
            <v>5980-1</v>
          </cell>
          <cell r="C629" t="str">
            <v>2015</v>
          </cell>
          <cell r="G629" t="str">
            <v>VIC</v>
          </cell>
          <cell r="H629" t="str">
            <v>Small Business</v>
          </cell>
          <cell r="I629" t="str">
            <v>Connor Betts</v>
          </cell>
          <cell r="J629" t="str">
            <v>Medium</v>
          </cell>
          <cell r="O629">
            <v>42205</v>
          </cell>
          <cell r="S629">
            <v>41</v>
          </cell>
          <cell r="Y629">
            <v>221.52279999999999</v>
          </cell>
        </row>
        <row r="630">
          <cell r="A630" t="str">
            <v>5982-1</v>
          </cell>
          <cell r="C630" t="str">
            <v>2015</v>
          </cell>
          <cell r="G630" t="str">
            <v>NSW</v>
          </cell>
          <cell r="H630" t="str">
            <v>Consumer</v>
          </cell>
          <cell r="I630" t="str">
            <v>Aanya Zhang</v>
          </cell>
          <cell r="J630" t="str">
            <v>Critical</v>
          </cell>
          <cell r="O630">
            <v>42208</v>
          </cell>
          <cell r="S630">
            <v>26</v>
          </cell>
          <cell r="Y630">
            <v>231.5164</v>
          </cell>
        </row>
        <row r="631">
          <cell r="A631" t="str">
            <v>5983-1</v>
          </cell>
          <cell r="C631" t="str">
            <v>2015</v>
          </cell>
          <cell r="G631" t="str">
            <v>NSW</v>
          </cell>
          <cell r="H631" t="str">
            <v>Home Office</v>
          </cell>
          <cell r="I631" t="str">
            <v>Tina Carlton</v>
          </cell>
          <cell r="J631" t="str">
            <v>Low</v>
          </cell>
          <cell r="O631">
            <v>42215</v>
          </cell>
          <cell r="S631">
            <v>14</v>
          </cell>
          <cell r="Y631">
            <v>2074.6783999999998</v>
          </cell>
        </row>
        <row r="632">
          <cell r="A632" t="str">
            <v>5984-1</v>
          </cell>
          <cell r="C632" t="str">
            <v>2015</v>
          </cell>
          <cell r="G632" t="str">
            <v>NSW</v>
          </cell>
          <cell r="H632" t="str">
            <v>Corporate</v>
          </cell>
          <cell r="I632" t="str">
            <v>Tina Carlton</v>
          </cell>
          <cell r="J632" t="str">
            <v>Not Specified</v>
          </cell>
          <cell r="O632">
            <v>42209</v>
          </cell>
          <cell r="S632">
            <v>1</v>
          </cell>
          <cell r="Y632">
            <v>7.22</v>
          </cell>
        </row>
        <row r="633">
          <cell r="A633" t="str">
            <v>5985-1</v>
          </cell>
          <cell r="C633" t="str">
            <v>2015</v>
          </cell>
          <cell r="G633" t="str">
            <v>VIC</v>
          </cell>
          <cell r="H633" t="str">
            <v>Consumer</v>
          </cell>
          <cell r="I633" t="str">
            <v>Connor Betts</v>
          </cell>
          <cell r="J633" t="str">
            <v>Critical</v>
          </cell>
          <cell r="O633">
            <v>42209</v>
          </cell>
          <cell r="S633">
            <v>8</v>
          </cell>
          <cell r="Y633">
            <v>15.777999999999999</v>
          </cell>
        </row>
        <row r="634">
          <cell r="A634" t="str">
            <v>5987-1</v>
          </cell>
          <cell r="C634" t="str">
            <v>2015</v>
          </cell>
          <cell r="G634" t="str">
            <v>VIC</v>
          </cell>
          <cell r="H634" t="str">
            <v>Home Office</v>
          </cell>
          <cell r="I634" t="str">
            <v>Connor Betts</v>
          </cell>
          <cell r="J634" t="str">
            <v>High</v>
          </cell>
          <cell r="O634">
            <v>42211</v>
          </cell>
          <cell r="S634">
            <v>21</v>
          </cell>
          <cell r="Y634">
            <v>45.934200000000004</v>
          </cell>
        </row>
        <row r="635">
          <cell r="A635" t="str">
            <v>5988-1</v>
          </cell>
          <cell r="C635" t="str">
            <v>2015</v>
          </cell>
          <cell r="G635" t="str">
            <v>NSW</v>
          </cell>
          <cell r="H635" t="str">
            <v>Corporate</v>
          </cell>
          <cell r="I635" t="str">
            <v>Samantha Chairs</v>
          </cell>
          <cell r="J635" t="str">
            <v>High</v>
          </cell>
          <cell r="O635">
            <v>42211</v>
          </cell>
          <cell r="S635">
            <v>35</v>
          </cell>
          <cell r="Y635">
            <v>94.448999999999998</v>
          </cell>
        </row>
        <row r="636">
          <cell r="A636" t="str">
            <v>5990-1</v>
          </cell>
          <cell r="C636" t="str">
            <v>2015</v>
          </cell>
          <cell r="G636" t="str">
            <v>VIC</v>
          </cell>
          <cell r="H636" t="str">
            <v>Home Office</v>
          </cell>
          <cell r="I636" t="str">
            <v>Yvette Biti</v>
          </cell>
          <cell r="J636" t="str">
            <v>High</v>
          </cell>
          <cell r="O636">
            <v>42211</v>
          </cell>
          <cell r="S636">
            <v>43</v>
          </cell>
          <cell r="Y636">
            <v>126.7086</v>
          </cell>
        </row>
        <row r="637">
          <cell r="A637" t="str">
            <v>5990-2</v>
          </cell>
          <cell r="C637" t="str">
            <v>2015</v>
          </cell>
          <cell r="G637" t="str">
            <v>VIC</v>
          </cell>
          <cell r="H637" t="str">
            <v>Home Office</v>
          </cell>
          <cell r="I637" t="str">
            <v>Yvette Biti</v>
          </cell>
          <cell r="J637" t="str">
            <v>High</v>
          </cell>
          <cell r="O637">
            <v>42212</v>
          </cell>
          <cell r="S637">
            <v>19</v>
          </cell>
          <cell r="Y637">
            <v>66.573599999999999</v>
          </cell>
        </row>
        <row r="638">
          <cell r="A638" t="str">
            <v>5993-1</v>
          </cell>
          <cell r="C638" t="str">
            <v>2015</v>
          </cell>
          <cell r="G638" t="str">
            <v>VIC</v>
          </cell>
          <cell r="H638" t="str">
            <v>Home Office</v>
          </cell>
          <cell r="I638" t="str">
            <v>Yvette Biti</v>
          </cell>
          <cell r="J638" t="str">
            <v>Critical</v>
          </cell>
          <cell r="O638">
            <v>42213</v>
          </cell>
          <cell r="S638">
            <v>17</v>
          </cell>
          <cell r="Y638">
            <v>51.362499999999997</v>
          </cell>
        </row>
        <row r="639">
          <cell r="A639" t="str">
            <v>5994-1</v>
          </cell>
          <cell r="C639" t="str">
            <v>2015</v>
          </cell>
          <cell r="G639" t="str">
            <v>NSW</v>
          </cell>
          <cell r="H639" t="str">
            <v>Consumer</v>
          </cell>
          <cell r="I639" t="str">
            <v>Mihael Khan</v>
          </cell>
          <cell r="J639" t="str">
            <v>Medium</v>
          </cell>
          <cell r="O639">
            <v>42212</v>
          </cell>
          <cell r="S639">
            <v>20</v>
          </cell>
          <cell r="Y639">
            <v>142.19</v>
          </cell>
        </row>
        <row r="640">
          <cell r="A640" t="str">
            <v>5996-1</v>
          </cell>
          <cell r="C640" t="str">
            <v>2015</v>
          </cell>
          <cell r="G640" t="str">
            <v>NSW</v>
          </cell>
          <cell r="H640" t="str">
            <v>Corporate</v>
          </cell>
          <cell r="I640" t="str">
            <v>Samantha Chairs</v>
          </cell>
          <cell r="J640" t="str">
            <v>High</v>
          </cell>
          <cell r="O640">
            <v>42211</v>
          </cell>
          <cell r="S640">
            <v>12</v>
          </cell>
          <cell r="Y640">
            <v>92.691999999999993</v>
          </cell>
        </row>
        <row r="641">
          <cell r="A641" t="str">
            <v>5997-1</v>
          </cell>
          <cell r="C641" t="str">
            <v>2015</v>
          </cell>
          <cell r="G641" t="str">
            <v>VIC</v>
          </cell>
          <cell r="H641" t="str">
            <v>Small Business</v>
          </cell>
          <cell r="I641" t="str">
            <v>Connor Betts</v>
          </cell>
          <cell r="J641" t="str">
            <v>Low</v>
          </cell>
          <cell r="O641">
            <v>42216</v>
          </cell>
          <cell r="S641">
            <v>37</v>
          </cell>
          <cell r="Y641">
            <v>53.269600000000004</v>
          </cell>
        </row>
        <row r="642">
          <cell r="A642" t="str">
            <v>5997-2</v>
          </cell>
          <cell r="C642" t="str">
            <v>2015</v>
          </cell>
          <cell r="G642" t="str">
            <v>VIC</v>
          </cell>
          <cell r="H642" t="str">
            <v>Small Business</v>
          </cell>
          <cell r="I642" t="str">
            <v>Connor Betts</v>
          </cell>
          <cell r="J642" t="str">
            <v>Low</v>
          </cell>
          <cell r="O642">
            <v>42217</v>
          </cell>
          <cell r="S642">
            <v>28</v>
          </cell>
          <cell r="Y642">
            <v>515.17840000000001</v>
          </cell>
        </row>
        <row r="643">
          <cell r="A643" t="str">
            <v>6000-1</v>
          </cell>
          <cell r="C643" t="str">
            <v>2015</v>
          </cell>
          <cell r="G643" t="str">
            <v>VIC</v>
          </cell>
          <cell r="H643" t="str">
            <v>Corporate</v>
          </cell>
          <cell r="I643" t="str">
            <v>Connor Betts</v>
          </cell>
          <cell r="J643" t="str">
            <v>High</v>
          </cell>
          <cell r="O643">
            <v>42216</v>
          </cell>
          <cell r="S643">
            <v>38</v>
          </cell>
          <cell r="Y643">
            <v>96.415999999999997</v>
          </cell>
        </row>
        <row r="644">
          <cell r="A644" t="str">
            <v>6001-1</v>
          </cell>
          <cell r="C644" t="str">
            <v>2015</v>
          </cell>
          <cell r="G644" t="str">
            <v>NSW</v>
          </cell>
          <cell r="H644" t="str">
            <v>Home Office</v>
          </cell>
          <cell r="I644" t="str">
            <v>Mihael Khan</v>
          </cell>
          <cell r="J644" t="str">
            <v>Not Specified</v>
          </cell>
          <cell r="O644">
            <v>42215</v>
          </cell>
          <cell r="S644">
            <v>15</v>
          </cell>
          <cell r="Y644">
            <v>1363.6180000000002</v>
          </cell>
        </row>
        <row r="645">
          <cell r="A645" t="str">
            <v>6002-1</v>
          </cell>
          <cell r="C645" t="str">
            <v>2015</v>
          </cell>
          <cell r="G645" t="str">
            <v>NSW</v>
          </cell>
          <cell r="H645" t="str">
            <v>Home Office</v>
          </cell>
          <cell r="I645" t="str">
            <v>Samantha Chairs</v>
          </cell>
          <cell r="J645" t="str">
            <v>High</v>
          </cell>
          <cell r="O645">
            <v>42216</v>
          </cell>
          <cell r="S645">
            <v>48</v>
          </cell>
          <cell r="Y645">
            <v>159.90800000000002</v>
          </cell>
        </row>
        <row r="646">
          <cell r="A646" t="str">
            <v>6003-1</v>
          </cell>
          <cell r="C646" t="str">
            <v>2015</v>
          </cell>
          <cell r="G646" t="str">
            <v>NSW</v>
          </cell>
          <cell r="H646" t="str">
            <v>Home Office</v>
          </cell>
          <cell r="I646" t="str">
            <v>Natasha Song</v>
          </cell>
          <cell r="J646" t="str">
            <v>Medium</v>
          </cell>
          <cell r="O646">
            <v>42216</v>
          </cell>
          <cell r="S646">
            <v>27</v>
          </cell>
          <cell r="Y646">
            <v>774.74349999999993</v>
          </cell>
        </row>
        <row r="647">
          <cell r="A647" t="str">
            <v>6005-1</v>
          </cell>
          <cell r="C647" t="str">
            <v>2015</v>
          </cell>
          <cell r="G647" t="str">
            <v>NSW</v>
          </cell>
          <cell r="H647" t="str">
            <v>Home Office</v>
          </cell>
          <cell r="I647" t="str">
            <v>Tina Carlton</v>
          </cell>
          <cell r="J647" t="str">
            <v>Critical</v>
          </cell>
          <cell r="O647">
            <v>42219</v>
          </cell>
          <cell r="S647">
            <v>22</v>
          </cell>
          <cell r="Y647">
            <v>1610.5840000000003</v>
          </cell>
        </row>
        <row r="648">
          <cell r="A648" t="str">
            <v>6006-1</v>
          </cell>
          <cell r="C648" t="str">
            <v>2015</v>
          </cell>
          <cell r="G648" t="str">
            <v>NSW</v>
          </cell>
          <cell r="H648" t="str">
            <v>Home Office</v>
          </cell>
          <cell r="I648" t="str">
            <v>Nicholas Fernandes</v>
          </cell>
          <cell r="J648" t="str">
            <v>Not Specified</v>
          </cell>
          <cell r="O648">
            <v>42220</v>
          </cell>
          <cell r="S648">
            <v>29</v>
          </cell>
          <cell r="Y648">
            <v>13074.2</v>
          </cell>
        </row>
        <row r="649">
          <cell r="A649" t="str">
            <v>6007-1</v>
          </cell>
          <cell r="C649" t="str">
            <v>2015</v>
          </cell>
          <cell r="G649" t="str">
            <v>VIC</v>
          </cell>
          <cell r="H649" t="str">
            <v>Consumer</v>
          </cell>
          <cell r="I649" t="str">
            <v>Connor Betts</v>
          </cell>
          <cell r="J649" t="str">
            <v>Not Specified</v>
          </cell>
          <cell r="O649">
            <v>42220</v>
          </cell>
          <cell r="S649">
            <v>44</v>
          </cell>
          <cell r="Y649">
            <v>823.35159999999996</v>
          </cell>
        </row>
        <row r="650">
          <cell r="A650" t="str">
            <v>6009-1</v>
          </cell>
          <cell r="C650" t="str">
            <v>2015</v>
          </cell>
          <cell r="G650" t="str">
            <v>NSW</v>
          </cell>
          <cell r="H650" t="str">
            <v>Corporate</v>
          </cell>
          <cell r="I650" t="str">
            <v>Charlie Bui</v>
          </cell>
          <cell r="J650" t="str">
            <v>Low</v>
          </cell>
          <cell r="O650">
            <v>42224</v>
          </cell>
          <cell r="S650">
            <v>20</v>
          </cell>
          <cell r="Y650">
            <v>38.93</v>
          </cell>
        </row>
        <row r="651">
          <cell r="A651" t="str">
            <v>6011-1</v>
          </cell>
          <cell r="C651" t="str">
            <v>2015</v>
          </cell>
          <cell r="G651" t="str">
            <v>NSW</v>
          </cell>
          <cell r="H651" t="str">
            <v>Corporate</v>
          </cell>
          <cell r="I651" t="str">
            <v>Leighton Forrest</v>
          </cell>
          <cell r="J651" t="str">
            <v>Critical</v>
          </cell>
          <cell r="O651">
            <v>42224</v>
          </cell>
          <cell r="S651">
            <v>16</v>
          </cell>
          <cell r="Y651">
            <v>60.918799999999997</v>
          </cell>
        </row>
        <row r="652">
          <cell r="A652" t="str">
            <v>6012-1</v>
          </cell>
          <cell r="C652" t="str">
            <v>2015</v>
          </cell>
          <cell r="G652" t="str">
            <v>VIC</v>
          </cell>
          <cell r="H652" t="str">
            <v>Corporate</v>
          </cell>
          <cell r="I652" t="str">
            <v>Yvette Biti</v>
          </cell>
          <cell r="J652" t="str">
            <v>High</v>
          </cell>
          <cell r="O652">
            <v>42225</v>
          </cell>
          <cell r="S652">
            <v>15</v>
          </cell>
          <cell r="Y652">
            <v>130.03</v>
          </cell>
        </row>
        <row r="653">
          <cell r="A653" t="str">
            <v>6014-1</v>
          </cell>
          <cell r="C653" t="str">
            <v>2015</v>
          </cell>
          <cell r="G653" t="str">
            <v>NSW</v>
          </cell>
          <cell r="H653" t="str">
            <v>Small Business</v>
          </cell>
          <cell r="I653" t="str">
            <v>Preston Senome</v>
          </cell>
          <cell r="J653" t="str">
            <v>Not Specified</v>
          </cell>
          <cell r="O653">
            <v>42227</v>
          </cell>
          <cell r="S653">
            <v>24</v>
          </cell>
          <cell r="Y653">
            <v>109.2276</v>
          </cell>
        </row>
        <row r="654">
          <cell r="A654" t="str">
            <v>6014-2</v>
          </cell>
          <cell r="C654" t="str">
            <v>2015</v>
          </cell>
          <cell r="G654" t="str">
            <v>NSW</v>
          </cell>
          <cell r="H654" t="str">
            <v>Small Business</v>
          </cell>
          <cell r="I654" t="str">
            <v>Preston Senome</v>
          </cell>
          <cell r="J654" t="str">
            <v>Not Specified</v>
          </cell>
          <cell r="O654">
            <v>42229</v>
          </cell>
          <cell r="S654">
            <v>30</v>
          </cell>
          <cell r="Y654">
            <v>274.90100000000001</v>
          </cell>
        </row>
        <row r="655">
          <cell r="A655" t="str">
            <v>6017-1</v>
          </cell>
          <cell r="C655" t="str">
            <v>2015</v>
          </cell>
          <cell r="G655" t="str">
            <v>NSW</v>
          </cell>
          <cell r="H655" t="str">
            <v>Consumer</v>
          </cell>
          <cell r="I655" t="str">
            <v>Mihael Khan</v>
          </cell>
          <cell r="J655" t="str">
            <v>High</v>
          </cell>
          <cell r="O655">
            <v>42228</v>
          </cell>
          <cell r="S655">
            <v>46</v>
          </cell>
          <cell r="Y655">
            <v>25692.062200000004</v>
          </cell>
        </row>
        <row r="656">
          <cell r="A656" t="str">
            <v>6019-1</v>
          </cell>
          <cell r="C656" t="str">
            <v>2015</v>
          </cell>
          <cell r="G656" t="str">
            <v>NSW</v>
          </cell>
          <cell r="H656" t="str">
            <v>Small Business</v>
          </cell>
          <cell r="I656" t="str">
            <v>Preston Senome</v>
          </cell>
          <cell r="J656" t="str">
            <v>High</v>
          </cell>
          <cell r="O656">
            <v>42230</v>
          </cell>
          <cell r="S656">
            <v>39</v>
          </cell>
          <cell r="Y656">
            <v>110.8836</v>
          </cell>
        </row>
        <row r="657">
          <cell r="A657" t="str">
            <v>6021-1</v>
          </cell>
          <cell r="C657" t="str">
            <v>2015</v>
          </cell>
          <cell r="G657" t="str">
            <v>NSW</v>
          </cell>
          <cell r="H657" t="str">
            <v>Consumer</v>
          </cell>
          <cell r="I657" t="str">
            <v>Nicholas Fernandes</v>
          </cell>
          <cell r="J657" t="str">
            <v>High</v>
          </cell>
          <cell r="O657">
            <v>42228</v>
          </cell>
          <cell r="S657">
            <v>7</v>
          </cell>
          <cell r="Y657">
            <v>111.3856</v>
          </cell>
        </row>
        <row r="658">
          <cell r="A658" t="str">
            <v>6023-1</v>
          </cell>
          <cell r="C658" t="str">
            <v>2015</v>
          </cell>
          <cell r="G658" t="str">
            <v>NSW</v>
          </cell>
          <cell r="H658" t="str">
            <v>Corporate</v>
          </cell>
          <cell r="I658" t="str">
            <v>Aanya Zhang</v>
          </cell>
          <cell r="J658" t="str">
            <v>Not Specified</v>
          </cell>
          <cell r="O658">
            <v>42231</v>
          </cell>
          <cell r="S658">
            <v>8</v>
          </cell>
          <cell r="Y658">
            <v>239.46960000000001</v>
          </cell>
        </row>
        <row r="659">
          <cell r="A659" t="str">
            <v>6025-1</v>
          </cell>
          <cell r="C659" t="str">
            <v>2015</v>
          </cell>
          <cell r="G659" t="str">
            <v>VIC</v>
          </cell>
          <cell r="H659" t="str">
            <v>Corporate</v>
          </cell>
          <cell r="I659" t="str">
            <v>Connor Betts</v>
          </cell>
          <cell r="J659" t="str">
            <v>Medium</v>
          </cell>
          <cell r="O659">
            <v>42232</v>
          </cell>
          <cell r="S659">
            <v>48</v>
          </cell>
          <cell r="Y659">
            <v>331.99480000000005</v>
          </cell>
        </row>
        <row r="660">
          <cell r="A660" t="str">
            <v>6027-1</v>
          </cell>
          <cell r="C660" t="str">
            <v>2015</v>
          </cell>
          <cell r="G660" t="str">
            <v>NSW</v>
          </cell>
          <cell r="H660" t="str">
            <v>Consumer</v>
          </cell>
          <cell r="I660" t="str">
            <v>Mihael Khan</v>
          </cell>
          <cell r="J660" t="str">
            <v>High</v>
          </cell>
          <cell r="O660">
            <v>42233</v>
          </cell>
          <cell r="S660">
            <v>32</v>
          </cell>
          <cell r="Y660">
            <v>173.9956</v>
          </cell>
        </row>
        <row r="661">
          <cell r="A661" t="str">
            <v>6029-1</v>
          </cell>
          <cell r="C661" t="str">
            <v>2015</v>
          </cell>
          <cell r="G661" t="str">
            <v>NSW</v>
          </cell>
          <cell r="H661" t="str">
            <v>Home Office</v>
          </cell>
          <cell r="I661" t="str">
            <v>Nicholas Fernandes</v>
          </cell>
          <cell r="J661" t="str">
            <v>Not Specified</v>
          </cell>
          <cell r="O661">
            <v>42239</v>
          </cell>
          <cell r="S661">
            <v>38</v>
          </cell>
          <cell r="Y661">
            <v>128.55160000000001</v>
          </cell>
        </row>
        <row r="662">
          <cell r="A662" t="str">
            <v>6030-1</v>
          </cell>
          <cell r="C662" t="str">
            <v>2015</v>
          </cell>
          <cell r="G662" t="str">
            <v>NSW</v>
          </cell>
          <cell r="H662" t="str">
            <v>Home Office</v>
          </cell>
          <cell r="I662" t="str">
            <v>Charlie Bui</v>
          </cell>
          <cell r="J662" t="str">
            <v>Low</v>
          </cell>
          <cell r="O662">
            <v>42243</v>
          </cell>
          <cell r="S662">
            <v>6</v>
          </cell>
          <cell r="Y662">
            <v>90.292000000000002</v>
          </cell>
        </row>
        <row r="663">
          <cell r="A663" t="str">
            <v>6032-1</v>
          </cell>
          <cell r="C663" t="str">
            <v>2015</v>
          </cell>
          <cell r="G663" t="str">
            <v>VIC</v>
          </cell>
          <cell r="H663" t="str">
            <v>Small Business</v>
          </cell>
          <cell r="I663" t="str">
            <v>Yvette Biti</v>
          </cell>
          <cell r="J663" t="str">
            <v>Low</v>
          </cell>
          <cell r="O663">
            <v>42246</v>
          </cell>
          <cell r="S663">
            <v>8</v>
          </cell>
          <cell r="Y663">
            <v>73.459999999999994</v>
          </cell>
        </row>
        <row r="664">
          <cell r="A664" t="str">
            <v>6034-1</v>
          </cell>
          <cell r="C664" t="str">
            <v>2015</v>
          </cell>
          <cell r="G664" t="str">
            <v>VIC</v>
          </cell>
          <cell r="H664" t="str">
            <v>Small Business</v>
          </cell>
          <cell r="I664" t="str">
            <v>Connor Betts</v>
          </cell>
          <cell r="J664" t="str">
            <v>High</v>
          </cell>
          <cell r="O664">
            <v>42241</v>
          </cell>
          <cell r="S664">
            <v>2</v>
          </cell>
          <cell r="Y664">
            <v>410.03500000000003</v>
          </cell>
        </row>
        <row r="665">
          <cell r="A665" t="str">
            <v>6036-1</v>
          </cell>
          <cell r="C665" t="str">
            <v>2015</v>
          </cell>
          <cell r="G665" t="str">
            <v>NSW</v>
          </cell>
          <cell r="H665" t="str">
            <v>Corporate</v>
          </cell>
          <cell r="I665" t="str">
            <v>Aanya Zhang</v>
          </cell>
          <cell r="J665" t="str">
            <v>Low</v>
          </cell>
          <cell r="O665">
            <v>42244</v>
          </cell>
          <cell r="S665">
            <v>42</v>
          </cell>
          <cell r="Y665">
            <v>71.324799999999996</v>
          </cell>
        </row>
        <row r="666">
          <cell r="A666" t="str">
            <v>6037-1</v>
          </cell>
          <cell r="C666" t="str">
            <v>2015</v>
          </cell>
          <cell r="G666" t="str">
            <v>NSW</v>
          </cell>
          <cell r="H666" t="str">
            <v>Small Business</v>
          </cell>
          <cell r="I666" t="str">
            <v>Leighton Forrest</v>
          </cell>
          <cell r="J666" t="str">
            <v>Critical</v>
          </cell>
          <cell r="O666">
            <v>42242</v>
          </cell>
          <cell r="S666">
            <v>28</v>
          </cell>
          <cell r="Y666">
            <v>1110.2635999999998</v>
          </cell>
        </row>
        <row r="667">
          <cell r="A667" t="str">
            <v>6038-1</v>
          </cell>
          <cell r="C667" t="str">
            <v>2015</v>
          </cell>
          <cell r="G667" t="str">
            <v>VIC</v>
          </cell>
          <cell r="H667" t="str">
            <v>Corporate</v>
          </cell>
          <cell r="I667" t="str">
            <v>Yvette Biti</v>
          </cell>
          <cell r="J667" t="str">
            <v>Medium</v>
          </cell>
          <cell r="O667">
            <v>42244</v>
          </cell>
          <cell r="S667">
            <v>3</v>
          </cell>
          <cell r="Y667">
            <v>271.78000000000003</v>
          </cell>
        </row>
        <row r="668">
          <cell r="A668" t="str">
            <v>6039-1</v>
          </cell>
          <cell r="C668" t="str">
            <v>2015</v>
          </cell>
          <cell r="G668" t="str">
            <v>NSW</v>
          </cell>
          <cell r="H668" t="str">
            <v>Corporate</v>
          </cell>
          <cell r="I668" t="str">
            <v>Samantha Chairs</v>
          </cell>
          <cell r="J668" t="str">
            <v>Not Specified</v>
          </cell>
          <cell r="O668">
            <v>42243</v>
          </cell>
          <cell r="S668">
            <v>39</v>
          </cell>
          <cell r="Y668">
            <v>140.09270000000001</v>
          </cell>
        </row>
        <row r="669">
          <cell r="A669" t="str">
            <v>6042-1</v>
          </cell>
          <cell r="C669" t="str">
            <v>2015</v>
          </cell>
          <cell r="G669" t="str">
            <v>NSW</v>
          </cell>
          <cell r="H669" t="str">
            <v>Small Business</v>
          </cell>
          <cell r="I669" t="str">
            <v>Nicholas Fernandes</v>
          </cell>
          <cell r="J669" t="str">
            <v>Critical</v>
          </cell>
          <cell r="O669">
            <v>42246</v>
          </cell>
          <cell r="S669">
            <v>6</v>
          </cell>
          <cell r="Y669">
            <v>19.1004</v>
          </cell>
        </row>
        <row r="670">
          <cell r="A670" t="str">
            <v>6044-1</v>
          </cell>
          <cell r="C670" t="str">
            <v>2015</v>
          </cell>
          <cell r="G670" t="str">
            <v>NSW</v>
          </cell>
          <cell r="H670" t="str">
            <v>Corporate</v>
          </cell>
          <cell r="I670" t="str">
            <v>Leighton Forrest</v>
          </cell>
          <cell r="J670" t="str">
            <v>Medium</v>
          </cell>
          <cell r="O670">
            <v>42248</v>
          </cell>
          <cell r="S670">
            <v>26</v>
          </cell>
          <cell r="Y670">
            <v>2454.8151999999995</v>
          </cell>
        </row>
        <row r="671">
          <cell r="A671" t="str">
            <v>6046-1</v>
          </cell>
          <cell r="C671" t="str">
            <v>2015</v>
          </cell>
          <cell r="G671" t="str">
            <v>WA</v>
          </cell>
          <cell r="H671" t="str">
            <v>Consumer</v>
          </cell>
          <cell r="I671" t="str">
            <v>Mihael Khan</v>
          </cell>
          <cell r="J671" t="str">
            <v>Low</v>
          </cell>
          <cell r="O671">
            <v>42247</v>
          </cell>
          <cell r="S671">
            <v>14</v>
          </cell>
          <cell r="Y671">
            <v>81.868000000000009</v>
          </cell>
        </row>
        <row r="672">
          <cell r="A672" t="str">
            <v>6048-1</v>
          </cell>
          <cell r="C672" t="str">
            <v>2015</v>
          </cell>
          <cell r="G672" t="str">
            <v>VIC</v>
          </cell>
          <cell r="H672" t="str">
            <v>Home Office</v>
          </cell>
          <cell r="I672" t="str">
            <v>Yvette Biti</v>
          </cell>
          <cell r="J672" t="str">
            <v>Critical</v>
          </cell>
          <cell r="O672">
            <v>42248</v>
          </cell>
          <cell r="S672">
            <v>50</v>
          </cell>
          <cell r="Y672">
            <v>499.995</v>
          </cell>
        </row>
        <row r="673">
          <cell r="A673" t="str">
            <v>6050-1</v>
          </cell>
          <cell r="C673" t="str">
            <v>2015</v>
          </cell>
          <cell r="G673" t="str">
            <v>NSW</v>
          </cell>
          <cell r="H673" t="str">
            <v>Home Office</v>
          </cell>
          <cell r="I673" t="str">
            <v>Tina Carlton</v>
          </cell>
          <cell r="J673" t="str">
            <v>Medium</v>
          </cell>
          <cell r="O673">
            <v>42252</v>
          </cell>
          <cell r="S673">
            <v>9</v>
          </cell>
          <cell r="Y673">
            <v>825.11800000000005</v>
          </cell>
        </row>
        <row r="674">
          <cell r="A674" t="str">
            <v>6052-1</v>
          </cell>
          <cell r="C674" t="str">
            <v>2015</v>
          </cell>
          <cell r="G674" t="str">
            <v>NSW</v>
          </cell>
          <cell r="H674" t="str">
            <v>Corporate</v>
          </cell>
          <cell r="I674" t="str">
            <v>Leighton Forrest</v>
          </cell>
          <cell r="J674" t="str">
            <v>Medium</v>
          </cell>
          <cell r="O674">
            <v>42251</v>
          </cell>
          <cell r="S674">
            <v>20</v>
          </cell>
          <cell r="Y674">
            <v>5725.6100000000006</v>
          </cell>
        </row>
        <row r="675">
          <cell r="A675" t="str">
            <v>6054-1</v>
          </cell>
          <cell r="C675" t="str">
            <v>2015</v>
          </cell>
          <cell r="G675" t="str">
            <v>NSW</v>
          </cell>
          <cell r="H675" t="str">
            <v>Corporate</v>
          </cell>
          <cell r="I675" t="str">
            <v>Natasha Song</v>
          </cell>
          <cell r="J675" t="str">
            <v>Low</v>
          </cell>
          <cell r="O675">
            <v>42254</v>
          </cell>
          <cell r="S675">
            <v>3</v>
          </cell>
          <cell r="Y675">
            <v>34.556399999999996</v>
          </cell>
        </row>
        <row r="676">
          <cell r="A676" t="str">
            <v>6056-1</v>
          </cell>
          <cell r="C676" t="str">
            <v>2015</v>
          </cell>
          <cell r="G676" t="str">
            <v>VIC</v>
          </cell>
          <cell r="H676" t="str">
            <v>Consumer</v>
          </cell>
          <cell r="I676" t="str">
            <v>Connor Betts</v>
          </cell>
          <cell r="J676" t="str">
            <v>Medium</v>
          </cell>
          <cell r="O676">
            <v>42253</v>
          </cell>
          <cell r="S676">
            <v>46</v>
          </cell>
          <cell r="Y676">
            <v>5201.3966</v>
          </cell>
        </row>
        <row r="677">
          <cell r="A677" t="str">
            <v>6057-1</v>
          </cell>
          <cell r="C677" t="str">
            <v>2015</v>
          </cell>
          <cell r="G677" t="str">
            <v>WA</v>
          </cell>
          <cell r="H677" t="str">
            <v>Corporate</v>
          </cell>
          <cell r="I677" t="str">
            <v>Natasha Song</v>
          </cell>
          <cell r="J677" t="str">
            <v>Critical</v>
          </cell>
          <cell r="O677">
            <v>42254</v>
          </cell>
          <cell r="S677">
            <v>44</v>
          </cell>
          <cell r="Y677">
            <v>4050.4191999999998</v>
          </cell>
        </row>
        <row r="678">
          <cell r="A678" t="str">
            <v>6058-1</v>
          </cell>
          <cell r="C678" t="str">
            <v>2015</v>
          </cell>
          <cell r="G678" t="str">
            <v>NSW</v>
          </cell>
          <cell r="H678" t="str">
            <v>Small Business</v>
          </cell>
          <cell r="I678" t="str">
            <v>Leighton Forrest</v>
          </cell>
          <cell r="J678" t="str">
            <v>High</v>
          </cell>
          <cell r="O678">
            <v>42256</v>
          </cell>
          <cell r="S678">
            <v>48</v>
          </cell>
          <cell r="Y678">
            <v>568.87879999999996</v>
          </cell>
        </row>
        <row r="679">
          <cell r="A679" t="str">
            <v>6059-1</v>
          </cell>
          <cell r="C679" t="str">
            <v>2015</v>
          </cell>
          <cell r="G679" t="str">
            <v>NSW</v>
          </cell>
          <cell r="H679" t="str">
            <v>Corporate</v>
          </cell>
          <cell r="I679" t="str">
            <v>Mihael Khan</v>
          </cell>
          <cell r="J679" t="str">
            <v>High</v>
          </cell>
          <cell r="O679">
            <v>42257</v>
          </cell>
          <cell r="S679">
            <v>20</v>
          </cell>
          <cell r="Y679">
            <v>99.424000000000007</v>
          </cell>
        </row>
        <row r="680">
          <cell r="A680" t="str">
            <v>6061-1</v>
          </cell>
          <cell r="C680" t="str">
            <v>2015</v>
          </cell>
          <cell r="G680" t="str">
            <v>VIC</v>
          </cell>
          <cell r="H680" t="str">
            <v>Small Business</v>
          </cell>
          <cell r="I680" t="str">
            <v>Connor Betts</v>
          </cell>
          <cell r="J680" t="str">
            <v>High</v>
          </cell>
          <cell r="O680">
            <v>42257</v>
          </cell>
          <cell r="S680">
            <v>31</v>
          </cell>
          <cell r="Y680">
            <v>37.416400000000003</v>
          </cell>
        </row>
        <row r="681">
          <cell r="A681" t="str">
            <v>6063-1</v>
          </cell>
          <cell r="C681" t="str">
            <v>2015</v>
          </cell>
          <cell r="G681" t="str">
            <v>NSW</v>
          </cell>
          <cell r="H681" t="str">
            <v>Corporate</v>
          </cell>
          <cell r="I681" t="str">
            <v>Charlie Bui</v>
          </cell>
          <cell r="J681" t="str">
            <v>Critical</v>
          </cell>
          <cell r="O681">
            <v>42258</v>
          </cell>
          <cell r="S681">
            <v>23</v>
          </cell>
          <cell r="Y681">
            <v>85.672600000000003</v>
          </cell>
        </row>
        <row r="682">
          <cell r="A682" t="str">
            <v>6065-1</v>
          </cell>
          <cell r="C682" t="str">
            <v>2015</v>
          </cell>
          <cell r="G682" t="str">
            <v>NSW</v>
          </cell>
          <cell r="H682" t="str">
            <v>Consumer</v>
          </cell>
          <cell r="I682" t="str">
            <v>Nicholas Fernandes</v>
          </cell>
          <cell r="J682" t="str">
            <v>Not Specified</v>
          </cell>
          <cell r="O682">
            <v>42258</v>
          </cell>
          <cell r="S682">
            <v>47</v>
          </cell>
          <cell r="Y682">
            <v>133.46280000000002</v>
          </cell>
        </row>
        <row r="683">
          <cell r="A683" t="str">
            <v>6066-1</v>
          </cell>
          <cell r="C683" t="str">
            <v>2015</v>
          </cell>
          <cell r="G683" t="str">
            <v>VIC</v>
          </cell>
          <cell r="H683" t="str">
            <v>Small Business</v>
          </cell>
          <cell r="I683" t="str">
            <v>Connor Betts</v>
          </cell>
          <cell r="J683" t="str">
            <v>Not Specified</v>
          </cell>
          <cell r="O683">
            <v>42260</v>
          </cell>
          <cell r="S683">
            <v>6</v>
          </cell>
          <cell r="Y683">
            <v>10.8498</v>
          </cell>
        </row>
        <row r="684">
          <cell r="A684" t="str">
            <v>6067-1</v>
          </cell>
          <cell r="C684" t="str">
            <v>2015</v>
          </cell>
          <cell r="G684" t="str">
            <v>NSW</v>
          </cell>
          <cell r="H684" t="str">
            <v>Corporate</v>
          </cell>
          <cell r="I684" t="str">
            <v>Natasha Song</v>
          </cell>
          <cell r="J684" t="str">
            <v>Critical</v>
          </cell>
          <cell r="O684">
            <v>42264</v>
          </cell>
          <cell r="S684">
            <v>1</v>
          </cell>
          <cell r="Y684">
            <v>2.1652</v>
          </cell>
        </row>
        <row r="685">
          <cell r="A685" t="str">
            <v>6068-1</v>
          </cell>
          <cell r="C685" t="str">
            <v>2015</v>
          </cell>
          <cell r="G685" t="str">
            <v>NSW</v>
          </cell>
          <cell r="H685" t="str">
            <v>Corporate</v>
          </cell>
          <cell r="I685" t="str">
            <v>Tina Carlton</v>
          </cell>
          <cell r="J685" t="str">
            <v>Low</v>
          </cell>
          <cell r="O685">
            <v>42268</v>
          </cell>
          <cell r="S685">
            <v>49</v>
          </cell>
          <cell r="Y685">
            <v>421.8707</v>
          </cell>
        </row>
        <row r="686">
          <cell r="A686" t="str">
            <v>6070-1</v>
          </cell>
          <cell r="C686" t="str">
            <v>2015</v>
          </cell>
          <cell r="G686" t="str">
            <v>NSW</v>
          </cell>
          <cell r="H686" t="str">
            <v>Small Business</v>
          </cell>
          <cell r="I686" t="str">
            <v>Leighton Forrest</v>
          </cell>
          <cell r="J686" t="str">
            <v>Not Specified</v>
          </cell>
          <cell r="O686">
            <v>42264</v>
          </cell>
          <cell r="S686">
            <v>3</v>
          </cell>
          <cell r="Y686">
            <v>10.1624</v>
          </cell>
        </row>
        <row r="687">
          <cell r="A687" t="str">
            <v>6071-1</v>
          </cell>
          <cell r="C687" t="str">
            <v>2015</v>
          </cell>
          <cell r="G687" t="str">
            <v>VIC</v>
          </cell>
          <cell r="H687" t="str">
            <v>Home Office</v>
          </cell>
          <cell r="I687" t="str">
            <v>Connor Betts</v>
          </cell>
          <cell r="J687" t="str">
            <v>Not Specified</v>
          </cell>
          <cell r="O687">
            <v>42273</v>
          </cell>
          <cell r="S687">
            <v>10</v>
          </cell>
          <cell r="Y687">
            <v>198.70200000000003</v>
          </cell>
        </row>
        <row r="688">
          <cell r="A688" t="str">
            <v>6072-1</v>
          </cell>
          <cell r="C688" t="str">
            <v>2015</v>
          </cell>
          <cell r="G688" t="str">
            <v>VIC</v>
          </cell>
          <cell r="H688" t="str">
            <v>Corporate</v>
          </cell>
          <cell r="I688" t="str">
            <v>Connor Betts</v>
          </cell>
          <cell r="J688" t="str">
            <v>Critical</v>
          </cell>
          <cell r="O688">
            <v>42274</v>
          </cell>
          <cell r="S688">
            <v>13</v>
          </cell>
          <cell r="Y688">
            <v>48.929199999999994</v>
          </cell>
        </row>
        <row r="689">
          <cell r="A689" t="str">
            <v>6074-1</v>
          </cell>
          <cell r="C689" t="str">
            <v>2015</v>
          </cell>
          <cell r="G689" t="str">
            <v>NSW</v>
          </cell>
          <cell r="H689" t="str">
            <v>Corporate</v>
          </cell>
          <cell r="I689" t="str">
            <v>Tina Carlton</v>
          </cell>
          <cell r="J689" t="str">
            <v>High</v>
          </cell>
          <cell r="O689">
            <v>42275</v>
          </cell>
          <cell r="S689">
            <v>10</v>
          </cell>
          <cell r="Y689">
            <v>59.620000000000005</v>
          </cell>
        </row>
        <row r="690">
          <cell r="A690" t="str">
            <v>6076-1</v>
          </cell>
          <cell r="C690" t="str">
            <v>2015</v>
          </cell>
          <cell r="G690" t="str">
            <v>NSW</v>
          </cell>
          <cell r="H690" t="str">
            <v>Small Business</v>
          </cell>
          <cell r="I690" t="str">
            <v>Tina Carlton</v>
          </cell>
          <cell r="J690" t="str">
            <v>Not Specified</v>
          </cell>
          <cell r="O690">
            <v>42276</v>
          </cell>
          <cell r="S690">
            <v>20</v>
          </cell>
          <cell r="Y690">
            <v>385.39</v>
          </cell>
        </row>
        <row r="691">
          <cell r="A691" t="str">
            <v>6077-1</v>
          </cell>
          <cell r="C691" t="str">
            <v>2015</v>
          </cell>
          <cell r="G691" t="str">
            <v>VIC</v>
          </cell>
          <cell r="H691" t="str">
            <v>Corporate</v>
          </cell>
          <cell r="I691" t="str">
            <v>Yvette Biti</v>
          </cell>
          <cell r="J691" t="str">
            <v>Low</v>
          </cell>
          <cell r="O691">
            <v>42274</v>
          </cell>
          <cell r="S691">
            <v>34</v>
          </cell>
          <cell r="Y691">
            <v>644.33080000000007</v>
          </cell>
        </row>
        <row r="692">
          <cell r="A692" t="str">
            <v>6079-1</v>
          </cell>
          <cell r="C692" t="str">
            <v>2015</v>
          </cell>
          <cell r="G692" t="str">
            <v>NSW</v>
          </cell>
          <cell r="H692" t="str">
            <v>Home Office</v>
          </cell>
          <cell r="I692" t="str">
            <v>Tina Carlton</v>
          </cell>
          <cell r="J692" t="str">
            <v>Not Specified</v>
          </cell>
          <cell r="O692">
            <v>42277</v>
          </cell>
          <cell r="S692">
            <v>37</v>
          </cell>
          <cell r="Y692">
            <v>243.35319999999999</v>
          </cell>
        </row>
        <row r="693">
          <cell r="A693" t="str">
            <v>6081-1</v>
          </cell>
          <cell r="C693" t="str">
            <v>2015</v>
          </cell>
          <cell r="G693" t="str">
            <v>VIC</v>
          </cell>
          <cell r="H693" t="str">
            <v>Small Business</v>
          </cell>
          <cell r="I693" t="str">
            <v>Connor Betts</v>
          </cell>
          <cell r="J693" t="str">
            <v>Medium</v>
          </cell>
          <cell r="O693">
            <v>42277</v>
          </cell>
          <cell r="S693">
            <v>26</v>
          </cell>
          <cell r="Y693">
            <v>149.77279999999999</v>
          </cell>
        </row>
        <row r="694">
          <cell r="A694" t="str">
            <v>6083-1</v>
          </cell>
          <cell r="C694" t="str">
            <v>2015</v>
          </cell>
          <cell r="G694" t="str">
            <v>NSW</v>
          </cell>
          <cell r="H694" t="str">
            <v>Corporate</v>
          </cell>
          <cell r="I694" t="str">
            <v>Nicholas Fernandes</v>
          </cell>
          <cell r="J694" t="str">
            <v>Low</v>
          </cell>
          <cell r="O694">
            <v>42287</v>
          </cell>
          <cell r="S694">
            <v>4</v>
          </cell>
          <cell r="Y694">
            <v>8.7279999999999998</v>
          </cell>
        </row>
        <row r="695">
          <cell r="A695" t="str">
            <v>6085-1</v>
          </cell>
          <cell r="C695" t="str">
            <v>2015</v>
          </cell>
          <cell r="G695" t="str">
            <v>NSW</v>
          </cell>
          <cell r="H695" t="str">
            <v>Consumer</v>
          </cell>
          <cell r="I695" t="str">
            <v>Tina Carlton</v>
          </cell>
          <cell r="J695" t="str">
            <v>High</v>
          </cell>
          <cell r="O695">
            <v>42288</v>
          </cell>
          <cell r="S695">
            <v>25</v>
          </cell>
          <cell r="Y695">
            <v>12343.064999999999</v>
          </cell>
        </row>
        <row r="696">
          <cell r="A696" t="str">
            <v>6086-1</v>
          </cell>
          <cell r="C696" t="str">
            <v>2015</v>
          </cell>
          <cell r="G696" t="str">
            <v>NSW</v>
          </cell>
          <cell r="H696" t="str">
            <v>Corporate</v>
          </cell>
          <cell r="I696" t="str">
            <v>Mihael Khan</v>
          </cell>
          <cell r="J696" t="str">
            <v>High</v>
          </cell>
          <cell r="O696">
            <v>42291</v>
          </cell>
          <cell r="S696">
            <v>29</v>
          </cell>
          <cell r="Y696">
            <v>50.558</v>
          </cell>
        </row>
        <row r="697">
          <cell r="A697" t="str">
            <v>6088-1</v>
          </cell>
          <cell r="C697" t="str">
            <v>2015</v>
          </cell>
          <cell r="G697" t="str">
            <v>NSW</v>
          </cell>
          <cell r="H697" t="str">
            <v>Small Business</v>
          </cell>
          <cell r="I697" t="str">
            <v>Radhya Staples</v>
          </cell>
          <cell r="J697" t="str">
            <v>Low</v>
          </cell>
          <cell r="O697">
            <v>42292</v>
          </cell>
          <cell r="S697">
            <v>47</v>
          </cell>
          <cell r="Y697">
            <v>20775.539399999998</v>
          </cell>
        </row>
        <row r="698">
          <cell r="A698" t="str">
            <v>6090-1</v>
          </cell>
          <cell r="C698" t="str">
            <v>2015</v>
          </cell>
          <cell r="G698" t="str">
            <v>VIC</v>
          </cell>
          <cell r="H698" t="str">
            <v>Small Business</v>
          </cell>
          <cell r="I698" t="str">
            <v>Connor Betts</v>
          </cell>
          <cell r="J698" t="str">
            <v>Critical</v>
          </cell>
          <cell r="O698">
            <v>42293</v>
          </cell>
          <cell r="S698">
            <v>8</v>
          </cell>
          <cell r="Y698">
            <v>50.980000000000004</v>
          </cell>
        </row>
        <row r="699">
          <cell r="A699" t="str">
            <v>6094-1</v>
          </cell>
          <cell r="C699" t="str">
            <v>2015</v>
          </cell>
          <cell r="G699" t="str">
            <v>NSW</v>
          </cell>
          <cell r="H699" t="str">
            <v>Home Office</v>
          </cell>
          <cell r="I699" t="str">
            <v>Nicholas Fernandes</v>
          </cell>
          <cell r="J699" t="str">
            <v>Low</v>
          </cell>
          <cell r="O699">
            <v>42301</v>
          </cell>
          <cell r="S699">
            <v>4</v>
          </cell>
          <cell r="Y699">
            <v>12.0564</v>
          </cell>
        </row>
        <row r="700">
          <cell r="A700" t="str">
            <v>6095-1</v>
          </cell>
          <cell r="C700" t="str">
            <v>2015</v>
          </cell>
          <cell r="G700" t="str">
            <v>NSW</v>
          </cell>
          <cell r="H700" t="str">
            <v>Home Office</v>
          </cell>
          <cell r="I700" t="str">
            <v>Aanya Zhang</v>
          </cell>
          <cell r="J700" t="str">
            <v>Medium</v>
          </cell>
          <cell r="O700">
            <v>42300</v>
          </cell>
          <cell r="S700">
            <v>3</v>
          </cell>
          <cell r="Y700">
            <v>11.125300000000001</v>
          </cell>
        </row>
        <row r="701">
          <cell r="A701" t="str">
            <v>6096-1</v>
          </cell>
          <cell r="C701" t="str">
            <v>2015</v>
          </cell>
          <cell r="G701" t="str">
            <v>NSW</v>
          </cell>
          <cell r="H701" t="str">
            <v>Corporate</v>
          </cell>
          <cell r="I701" t="str">
            <v>Leighton Forrest</v>
          </cell>
          <cell r="J701" t="str">
            <v>High</v>
          </cell>
          <cell r="O701">
            <v>42300</v>
          </cell>
          <cell r="S701">
            <v>6</v>
          </cell>
          <cell r="Y701">
            <v>11.980399999999999</v>
          </cell>
        </row>
        <row r="702">
          <cell r="A702" t="str">
            <v>6098-1</v>
          </cell>
          <cell r="C702" t="str">
            <v>2015</v>
          </cell>
          <cell r="G702" t="str">
            <v>VIC</v>
          </cell>
          <cell r="H702" t="str">
            <v>Consumer</v>
          </cell>
          <cell r="I702" t="str">
            <v>Yvette Biti</v>
          </cell>
          <cell r="J702" t="str">
            <v>Critical</v>
          </cell>
          <cell r="O702">
            <v>42303</v>
          </cell>
          <cell r="S702">
            <v>34</v>
          </cell>
          <cell r="Y702">
            <v>248.47399999999999</v>
          </cell>
        </row>
        <row r="703">
          <cell r="A703" t="str">
            <v>6099-1</v>
          </cell>
          <cell r="C703" t="str">
            <v>2015</v>
          </cell>
          <cell r="G703" t="str">
            <v>NSW</v>
          </cell>
          <cell r="H703" t="str">
            <v>Small Business</v>
          </cell>
          <cell r="I703" t="str">
            <v>Natasha Song</v>
          </cell>
          <cell r="J703" t="str">
            <v>High</v>
          </cell>
          <cell r="O703">
            <v>42303</v>
          </cell>
          <cell r="S703">
            <v>47</v>
          </cell>
          <cell r="Y703">
            <v>175.93</v>
          </cell>
        </row>
        <row r="704">
          <cell r="A704" t="str">
            <v>6100-1</v>
          </cell>
          <cell r="C704" t="str">
            <v>2015</v>
          </cell>
          <cell r="G704" t="str">
            <v>VIC</v>
          </cell>
          <cell r="H704" t="str">
            <v>Corporate</v>
          </cell>
          <cell r="I704" t="str">
            <v>Yvette Biti</v>
          </cell>
          <cell r="J704" t="str">
            <v>Not Specified</v>
          </cell>
          <cell r="O704">
            <v>42307</v>
          </cell>
          <cell r="S704">
            <v>46</v>
          </cell>
          <cell r="Y704">
            <v>601.00459999999998</v>
          </cell>
        </row>
        <row r="705">
          <cell r="A705" t="str">
            <v>6102-1</v>
          </cell>
          <cell r="C705" t="str">
            <v>2015</v>
          </cell>
          <cell r="G705" t="str">
            <v>NSW</v>
          </cell>
          <cell r="H705" t="str">
            <v>Home Office</v>
          </cell>
          <cell r="I705" t="str">
            <v>Mihael Khan</v>
          </cell>
          <cell r="J705" t="str">
            <v>High</v>
          </cell>
          <cell r="O705">
            <v>42308</v>
          </cell>
          <cell r="S705">
            <v>21</v>
          </cell>
          <cell r="Y705">
            <v>7958.8367999999991</v>
          </cell>
        </row>
        <row r="706">
          <cell r="A706" t="str">
            <v>6103-1</v>
          </cell>
          <cell r="C706" t="str">
            <v>2015</v>
          </cell>
          <cell r="G706" t="str">
            <v>NSW</v>
          </cell>
          <cell r="H706" t="str">
            <v>Corporate</v>
          </cell>
          <cell r="I706" t="str">
            <v>Charlie Bui</v>
          </cell>
          <cell r="J706" t="str">
            <v>High</v>
          </cell>
          <cell r="O706">
            <v>42309</v>
          </cell>
          <cell r="S706">
            <v>23</v>
          </cell>
          <cell r="Y706">
            <v>6514.1514000000006</v>
          </cell>
        </row>
        <row r="707">
          <cell r="A707" t="str">
            <v>6104-1</v>
          </cell>
          <cell r="C707" t="str">
            <v>2015</v>
          </cell>
          <cell r="G707" t="str">
            <v>NSW</v>
          </cell>
          <cell r="H707" t="str">
            <v>Small Business</v>
          </cell>
          <cell r="I707" t="str">
            <v>Mihael Khan</v>
          </cell>
          <cell r="J707" t="str">
            <v>Low</v>
          </cell>
          <cell r="O707">
            <v>42311</v>
          </cell>
          <cell r="S707">
            <v>47</v>
          </cell>
          <cell r="Y707">
            <v>187.40459999999999</v>
          </cell>
        </row>
        <row r="708">
          <cell r="A708" t="str">
            <v>6104-2</v>
          </cell>
          <cell r="C708" t="str">
            <v>2015</v>
          </cell>
          <cell r="G708" t="str">
            <v>NSW</v>
          </cell>
          <cell r="H708" t="str">
            <v>Small Business</v>
          </cell>
          <cell r="I708" t="str">
            <v>Mihael Khan</v>
          </cell>
          <cell r="J708" t="str">
            <v>Low</v>
          </cell>
          <cell r="O708">
            <v>42314</v>
          </cell>
          <cell r="S708">
            <v>17</v>
          </cell>
          <cell r="Y708">
            <v>45.563600000000001</v>
          </cell>
        </row>
        <row r="709">
          <cell r="A709" t="str">
            <v>6108-1</v>
          </cell>
          <cell r="C709" t="str">
            <v>2015</v>
          </cell>
          <cell r="G709" t="str">
            <v>VIC</v>
          </cell>
          <cell r="H709" t="str">
            <v>Corporate</v>
          </cell>
          <cell r="I709" t="str">
            <v>Connor Betts</v>
          </cell>
          <cell r="J709" t="str">
            <v>High</v>
          </cell>
          <cell r="O709">
            <v>42314</v>
          </cell>
          <cell r="S709">
            <v>20</v>
          </cell>
          <cell r="Y709">
            <v>581.30799999999999</v>
          </cell>
        </row>
        <row r="710">
          <cell r="A710" t="str">
            <v>6109-1</v>
          </cell>
          <cell r="C710" t="str">
            <v>2015</v>
          </cell>
          <cell r="G710" t="str">
            <v>NSW</v>
          </cell>
          <cell r="H710" t="str">
            <v>Small Business</v>
          </cell>
          <cell r="I710" t="str">
            <v>Mihael Khan</v>
          </cell>
          <cell r="J710" t="str">
            <v>Low</v>
          </cell>
          <cell r="O710">
            <v>42321</v>
          </cell>
          <cell r="S710">
            <v>49</v>
          </cell>
          <cell r="Y710">
            <v>4231.8339999999998</v>
          </cell>
        </row>
        <row r="711">
          <cell r="A711" t="str">
            <v>6110-1</v>
          </cell>
          <cell r="C711" t="str">
            <v>2015</v>
          </cell>
          <cell r="G711" t="str">
            <v>VIC</v>
          </cell>
          <cell r="H711" t="str">
            <v>Corporate</v>
          </cell>
          <cell r="I711" t="str">
            <v>Connor Betts</v>
          </cell>
          <cell r="J711" t="str">
            <v>Critical</v>
          </cell>
          <cell r="O711">
            <v>42316</v>
          </cell>
          <cell r="S711">
            <v>12</v>
          </cell>
          <cell r="Y711">
            <v>76.850399999999993</v>
          </cell>
        </row>
        <row r="712">
          <cell r="A712" t="str">
            <v>6112-1</v>
          </cell>
          <cell r="C712" t="str">
            <v>2015</v>
          </cell>
          <cell r="G712" t="str">
            <v>NSW</v>
          </cell>
          <cell r="H712" t="str">
            <v>Corporate</v>
          </cell>
          <cell r="I712" t="str">
            <v>Preston Senome</v>
          </cell>
          <cell r="J712" t="str">
            <v>Low</v>
          </cell>
          <cell r="O712">
            <v>42322</v>
          </cell>
          <cell r="S712">
            <v>19</v>
          </cell>
          <cell r="Y712">
            <v>28.82</v>
          </cell>
        </row>
        <row r="713">
          <cell r="A713" t="str">
            <v>6113-1</v>
          </cell>
          <cell r="C713" t="str">
            <v>2015</v>
          </cell>
          <cell r="G713" t="str">
            <v>WA</v>
          </cell>
          <cell r="H713" t="str">
            <v>Corporate</v>
          </cell>
          <cell r="I713" t="str">
            <v>Tina Carlton</v>
          </cell>
          <cell r="J713" t="str">
            <v>Medium</v>
          </cell>
          <cell r="O713">
            <v>42318</v>
          </cell>
          <cell r="S713">
            <v>24</v>
          </cell>
          <cell r="Y713">
            <v>221.14400000000001</v>
          </cell>
        </row>
        <row r="714">
          <cell r="A714" t="str">
            <v>6114-1</v>
          </cell>
          <cell r="C714" t="str">
            <v>2015</v>
          </cell>
          <cell r="G714" t="str">
            <v>NSW</v>
          </cell>
          <cell r="H714" t="str">
            <v>Home Office</v>
          </cell>
          <cell r="I714" t="str">
            <v>Preston Senome</v>
          </cell>
          <cell r="J714" t="str">
            <v>High</v>
          </cell>
          <cell r="O714">
            <v>42321</v>
          </cell>
          <cell r="S714">
            <v>40</v>
          </cell>
          <cell r="Y714">
            <v>101.76799999999999</v>
          </cell>
        </row>
        <row r="715">
          <cell r="A715" t="str">
            <v>6116-1</v>
          </cell>
          <cell r="C715" t="str">
            <v>2015</v>
          </cell>
          <cell r="G715" t="str">
            <v>VIC</v>
          </cell>
          <cell r="H715" t="str">
            <v>Small Business</v>
          </cell>
          <cell r="I715" t="str">
            <v>Connor Betts</v>
          </cell>
          <cell r="J715" t="str">
            <v>Not Specified</v>
          </cell>
          <cell r="O715">
            <v>42322</v>
          </cell>
          <cell r="S715">
            <v>46</v>
          </cell>
          <cell r="Y715">
            <v>437.61360000000002</v>
          </cell>
        </row>
        <row r="716">
          <cell r="A716" t="str">
            <v>6118-1</v>
          </cell>
          <cell r="C716" t="str">
            <v>2015</v>
          </cell>
          <cell r="G716" t="str">
            <v>VIC</v>
          </cell>
          <cell r="H716" t="str">
            <v>Corporate</v>
          </cell>
          <cell r="I716" t="str">
            <v>Yvette Biti</v>
          </cell>
          <cell r="J716" t="str">
            <v>Low</v>
          </cell>
          <cell r="O716">
            <v>42332</v>
          </cell>
          <cell r="S716">
            <v>41</v>
          </cell>
          <cell r="Y716">
            <v>243.6216</v>
          </cell>
        </row>
        <row r="717">
          <cell r="A717" t="str">
            <v>6119-1</v>
          </cell>
          <cell r="C717" t="str">
            <v>2015</v>
          </cell>
          <cell r="G717" t="str">
            <v>NSW</v>
          </cell>
          <cell r="H717" t="str">
            <v>Consumer</v>
          </cell>
          <cell r="I717" t="str">
            <v>Tina Carlton</v>
          </cell>
          <cell r="J717" t="str">
            <v>Critical</v>
          </cell>
          <cell r="O717">
            <v>42325</v>
          </cell>
          <cell r="S717">
            <v>22</v>
          </cell>
          <cell r="Y717">
            <v>137.8664</v>
          </cell>
        </row>
        <row r="718">
          <cell r="A718" t="str">
            <v>6121-1</v>
          </cell>
          <cell r="C718" t="str">
            <v>2015</v>
          </cell>
          <cell r="G718" t="str">
            <v>NSW</v>
          </cell>
          <cell r="H718" t="str">
            <v>Small Business</v>
          </cell>
          <cell r="I718" t="str">
            <v>Phoebe Gour</v>
          </cell>
          <cell r="J718" t="str">
            <v>Critical</v>
          </cell>
          <cell r="O718">
            <v>42327</v>
          </cell>
          <cell r="S718">
            <v>16</v>
          </cell>
          <cell r="Y718">
            <v>165.08640000000003</v>
          </cell>
        </row>
        <row r="719">
          <cell r="A719" t="str">
            <v>6123-1</v>
          </cell>
          <cell r="C719" t="str">
            <v>2015</v>
          </cell>
          <cell r="G719" t="str">
            <v>NSW</v>
          </cell>
          <cell r="H719" t="str">
            <v>Small Business</v>
          </cell>
          <cell r="I719" t="str">
            <v>Natasha Song</v>
          </cell>
          <cell r="J719" t="str">
            <v>Low</v>
          </cell>
          <cell r="O719">
            <v>42332</v>
          </cell>
          <cell r="S719">
            <v>10</v>
          </cell>
          <cell r="Y719">
            <v>102.51</v>
          </cell>
        </row>
        <row r="720">
          <cell r="A720" t="str">
            <v>6124-1</v>
          </cell>
          <cell r="C720" t="str">
            <v>2015</v>
          </cell>
          <cell r="G720" t="str">
            <v>NSW</v>
          </cell>
          <cell r="H720" t="str">
            <v>Home Office</v>
          </cell>
          <cell r="I720" t="str">
            <v>Samantha Chairs</v>
          </cell>
          <cell r="J720" t="str">
            <v>High</v>
          </cell>
          <cell r="O720">
            <v>42330</v>
          </cell>
          <cell r="S720">
            <v>11</v>
          </cell>
          <cell r="Y720">
            <v>31.820800000000002</v>
          </cell>
        </row>
        <row r="721">
          <cell r="A721" t="str">
            <v>6125-1</v>
          </cell>
          <cell r="C721" t="str">
            <v>2015</v>
          </cell>
          <cell r="G721" t="str">
            <v>NSW</v>
          </cell>
          <cell r="H721" t="str">
            <v>Corporate</v>
          </cell>
          <cell r="I721" t="str">
            <v>Tina Carlton</v>
          </cell>
          <cell r="J721" t="str">
            <v>Medium</v>
          </cell>
          <cell r="O721">
            <v>42331</v>
          </cell>
          <cell r="S721">
            <v>21</v>
          </cell>
          <cell r="Y721">
            <v>56.217199999999998</v>
          </cell>
        </row>
        <row r="722">
          <cell r="A722" t="str">
            <v>6127-1</v>
          </cell>
          <cell r="C722" t="str">
            <v>2015</v>
          </cell>
          <cell r="G722" t="str">
            <v>VIC</v>
          </cell>
          <cell r="H722" t="str">
            <v>Small Business</v>
          </cell>
          <cell r="I722" t="str">
            <v>Yvette Biti</v>
          </cell>
          <cell r="J722" t="str">
            <v>Low</v>
          </cell>
          <cell r="O722">
            <v>42332</v>
          </cell>
          <cell r="S722">
            <v>17</v>
          </cell>
          <cell r="Y722">
            <v>2494.9735999999998</v>
          </cell>
        </row>
        <row r="723">
          <cell r="A723" t="str">
            <v>6128-1</v>
          </cell>
          <cell r="C723" t="str">
            <v>2015</v>
          </cell>
          <cell r="G723" t="str">
            <v>NSW</v>
          </cell>
          <cell r="H723" t="str">
            <v>Small Business</v>
          </cell>
          <cell r="I723" t="str">
            <v>Leighton Forrest</v>
          </cell>
          <cell r="J723" t="str">
            <v>Critical</v>
          </cell>
          <cell r="O723">
            <v>42338</v>
          </cell>
          <cell r="S723">
            <v>16</v>
          </cell>
          <cell r="Y723">
            <v>103.70479999999999</v>
          </cell>
        </row>
        <row r="724">
          <cell r="A724" t="str">
            <v>6130-1</v>
          </cell>
          <cell r="C724" t="str">
            <v>2015</v>
          </cell>
          <cell r="G724" t="str">
            <v>VIC</v>
          </cell>
          <cell r="H724" t="str">
            <v>Corporate</v>
          </cell>
          <cell r="I724" t="str">
            <v>Yvette Biti</v>
          </cell>
          <cell r="J724" t="str">
            <v>High</v>
          </cell>
          <cell r="O724">
            <v>42339</v>
          </cell>
          <cell r="S724">
            <v>27</v>
          </cell>
          <cell r="Y724">
            <v>1460.3810000000001</v>
          </cell>
        </row>
        <row r="725">
          <cell r="A725" t="str">
            <v>6132-1</v>
          </cell>
          <cell r="C725" t="str">
            <v>2015</v>
          </cell>
          <cell r="G725" t="str">
            <v>NSW</v>
          </cell>
          <cell r="H725" t="str">
            <v>Corporate</v>
          </cell>
          <cell r="I725" t="str">
            <v>Mihael Khan</v>
          </cell>
          <cell r="J725" t="str">
            <v>Not Specified</v>
          </cell>
          <cell r="O725">
            <v>42339</v>
          </cell>
          <cell r="S725">
            <v>30</v>
          </cell>
          <cell r="Y725">
            <v>267.35099999999994</v>
          </cell>
        </row>
        <row r="726">
          <cell r="A726" t="str">
            <v>6134-1</v>
          </cell>
          <cell r="C726" t="str">
            <v>2015</v>
          </cell>
          <cell r="G726" t="str">
            <v>NSW</v>
          </cell>
          <cell r="H726" t="str">
            <v>Small Business</v>
          </cell>
          <cell r="I726" t="str">
            <v>Phoebe Gour</v>
          </cell>
          <cell r="J726" t="str">
            <v>High</v>
          </cell>
          <cell r="O726">
            <v>42343</v>
          </cell>
          <cell r="S726">
            <v>28</v>
          </cell>
          <cell r="Y726">
            <v>73.565999999999988</v>
          </cell>
        </row>
        <row r="727">
          <cell r="A727" t="str">
            <v>6135-1</v>
          </cell>
          <cell r="C727" t="str">
            <v>2015</v>
          </cell>
          <cell r="G727" t="str">
            <v>NSW</v>
          </cell>
          <cell r="H727" t="str">
            <v>Corporate</v>
          </cell>
          <cell r="I727" t="str">
            <v>Aanya Zhang</v>
          </cell>
          <cell r="J727" t="str">
            <v>Low</v>
          </cell>
          <cell r="O727">
            <v>42346</v>
          </cell>
          <cell r="S727">
            <v>39</v>
          </cell>
          <cell r="Y727">
            <v>104.199</v>
          </cell>
        </row>
        <row r="728">
          <cell r="A728" t="str">
            <v>6136-1</v>
          </cell>
          <cell r="C728" t="str">
            <v>2015</v>
          </cell>
          <cell r="G728" t="str">
            <v>NSW</v>
          </cell>
          <cell r="H728" t="str">
            <v>Corporate</v>
          </cell>
          <cell r="I728" t="str">
            <v>Nicholas Fernandes</v>
          </cell>
          <cell r="J728" t="str">
            <v>Not Specified</v>
          </cell>
          <cell r="O728">
            <v>42345</v>
          </cell>
          <cell r="S728">
            <v>20</v>
          </cell>
          <cell r="Y728">
            <v>36.457999999999998</v>
          </cell>
        </row>
        <row r="729">
          <cell r="A729" t="str">
            <v>6138-1</v>
          </cell>
          <cell r="C729" t="str">
            <v>2015</v>
          </cell>
          <cell r="G729" t="str">
            <v>WA</v>
          </cell>
          <cell r="H729" t="str">
            <v>Corporate</v>
          </cell>
          <cell r="I729" t="str">
            <v>Tina Carlton</v>
          </cell>
          <cell r="J729" t="str">
            <v>Low</v>
          </cell>
          <cell r="O729">
            <v>42350</v>
          </cell>
          <cell r="S729">
            <v>26</v>
          </cell>
          <cell r="Y729">
            <v>63.470399999999998</v>
          </cell>
        </row>
        <row r="730">
          <cell r="A730" t="str">
            <v>6140-1</v>
          </cell>
          <cell r="C730" t="str">
            <v>2015</v>
          </cell>
          <cell r="G730" t="str">
            <v>VIC</v>
          </cell>
          <cell r="H730" t="str">
            <v>Corporate</v>
          </cell>
          <cell r="I730" t="str">
            <v>Connor Betts</v>
          </cell>
          <cell r="J730" t="str">
            <v>High</v>
          </cell>
          <cell r="O730">
            <v>42347</v>
          </cell>
          <cell r="S730">
            <v>14</v>
          </cell>
          <cell r="Y730">
            <v>35.887999999999998</v>
          </cell>
        </row>
        <row r="731">
          <cell r="A731" t="str">
            <v>6141-1</v>
          </cell>
          <cell r="C731" t="str">
            <v>2015</v>
          </cell>
          <cell r="G731" t="str">
            <v>VIC</v>
          </cell>
          <cell r="H731" t="str">
            <v>Home Office</v>
          </cell>
          <cell r="I731" t="str">
            <v>Connor Betts</v>
          </cell>
          <cell r="J731" t="str">
            <v>Medium</v>
          </cell>
          <cell r="O731">
            <v>42348</v>
          </cell>
          <cell r="S731">
            <v>6</v>
          </cell>
          <cell r="Y731">
            <v>10.596</v>
          </cell>
        </row>
        <row r="732">
          <cell r="A732" t="str">
            <v>6143-1</v>
          </cell>
          <cell r="C732" t="str">
            <v>2015</v>
          </cell>
          <cell r="G732" t="str">
            <v>WA</v>
          </cell>
          <cell r="H732" t="str">
            <v>Home Office</v>
          </cell>
          <cell r="I732" t="str">
            <v>Tina Carlton</v>
          </cell>
          <cell r="J732" t="str">
            <v>Critical</v>
          </cell>
          <cell r="O732">
            <v>42356</v>
          </cell>
          <cell r="S732">
            <v>18</v>
          </cell>
          <cell r="Y732">
            <v>349.25439999999998</v>
          </cell>
        </row>
        <row r="733">
          <cell r="A733" t="str">
            <v>6143-2</v>
          </cell>
          <cell r="C733" t="str">
            <v>2015</v>
          </cell>
          <cell r="G733" t="str">
            <v>WA</v>
          </cell>
          <cell r="H733" t="str">
            <v>Home Office</v>
          </cell>
          <cell r="I733" t="str">
            <v>Tina Carlton</v>
          </cell>
          <cell r="J733" t="str">
            <v>Critical</v>
          </cell>
          <cell r="O733">
            <v>42356</v>
          </cell>
          <cell r="S733">
            <v>46</v>
          </cell>
          <cell r="Y733">
            <v>1463.2735999999998</v>
          </cell>
        </row>
        <row r="734">
          <cell r="A734" t="str">
            <v>6144-1</v>
          </cell>
          <cell r="C734" t="str">
            <v>2015</v>
          </cell>
          <cell r="G734" t="str">
            <v>NSW</v>
          </cell>
          <cell r="H734" t="str">
            <v>Consumer</v>
          </cell>
          <cell r="I734" t="str">
            <v>Phoebe Gour</v>
          </cell>
          <cell r="J734" t="str">
            <v>Medium</v>
          </cell>
          <cell r="O734">
            <v>42355</v>
          </cell>
          <cell r="S734">
            <v>41</v>
          </cell>
          <cell r="Y734">
            <v>6633.3186999999998</v>
          </cell>
        </row>
        <row r="735">
          <cell r="A735" t="str">
            <v>6146-1</v>
          </cell>
          <cell r="C735" t="str">
            <v>2015</v>
          </cell>
          <cell r="G735" t="str">
            <v>VIC</v>
          </cell>
          <cell r="H735" t="str">
            <v>Home Office</v>
          </cell>
          <cell r="I735" t="str">
            <v>Yvette Biti</v>
          </cell>
          <cell r="J735" t="str">
            <v>Not Specified</v>
          </cell>
          <cell r="O735">
            <v>42359</v>
          </cell>
          <cell r="S735">
            <v>25</v>
          </cell>
          <cell r="Y735">
            <v>118.59</v>
          </cell>
        </row>
        <row r="736">
          <cell r="A736" t="str">
            <v>6148-1</v>
          </cell>
          <cell r="C736" t="str">
            <v>2015</v>
          </cell>
          <cell r="G736" t="str">
            <v>NSW</v>
          </cell>
          <cell r="H736" t="str">
            <v>Corporate</v>
          </cell>
          <cell r="I736" t="str">
            <v>Samantha Chairs</v>
          </cell>
          <cell r="J736" t="str">
            <v>Critical</v>
          </cell>
          <cell r="O736">
            <v>42359</v>
          </cell>
          <cell r="S736">
            <v>30</v>
          </cell>
          <cell r="Y736">
            <v>305.06400000000002</v>
          </cell>
        </row>
        <row r="737">
          <cell r="A737" t="str">
            <v>6150-1</v>
          </cell>
          <cell r="C737" t="str">
            <v>2015</v>
          </cell>
          <cell r="G737" t="str">
            <v>WA</v>
          </cell>
          <cell r="H737" t="str">
            <v>Home Office</v>
          </cell>
          <cell r="I737" t="str">
            <v>Radhya Staples</v>
          </cell>
          <cell r="J737" t="str">
            <v>Not Specified</v>
          </cell>
          <cell r="O737">
            <v>42362</v>
          </cell>
          <cell r="S737">
            <v>11</v>
          </cell>
          <cell r="Y737">
            <v>475.46770000000004</v>
          </cell>
        </row>
        <row r="738">
          <cell r="A738" t="str">
            <v>6151-1</v>
          </cell>
          <cell r="C738" t="str">
            <v>2015</v>
          </cell>
          <cell r="G738" t="str">
            <v>NSW</v>
          </cell>
          <cell r="H738" t="str">
            <v>Corporate</v>
          </cell>
          <cell r="I738" t="str">
            <v>Phoebe Gour</v>
          </cell>
          <cell r="J738" t="str">
            <v>Critical</v>
          </cell>
          <cell r="O738">
            <v>42364</v>
          </cell>
          <cell r="S738">
            <v>39</v>
          </cell>
          <cell r="Y738">
            <v>69.677599999999984</v>
          </cell>
        </row>
        <row r="739">
          <cell r="A739" t="str">
            <v>6152-1</v>
          </cell>
          <cell r="C739" t="str">
            <v>2015</v>
          </cell>
          <cell r="G739" t="str">
            <v>NSW</v>
          </cell>
          <cell r="H739" t="str">
            <v>Corporate</v>
          </cell>
          <cell r="I739" t="str">
            <v>Leighton Forrest</v>
          </cell>
          <cell r="J739" t="str">
            <v>Low</v>
          </cell>
          <cell r="O739">
            <v>42370</v>
          </cell>
          <cell r="S739">
            <v>17</v>
          </cell>
          <cell r="Y739">
            <v>9408.3335999999999</v>
          </cell>
        </row>
        <row r="740">
          <cell r="A740" t="str">
            <v>6154-1</v>
          </cell>
          <cell r="C740" t="str">
            <v>2015</v>
          </cell>
          <cell r="G740" t="str">
            <v>NSW</v>
          </cell>
          <cell r="H740" t="str">
            <v>Corporate</v>
          </cell>
          <cell r="I740" t="str">
            <v>Tina Carlton</v>
          </cell>
          <cell r="J740" t="str">
            <v>High</v>
          </cell>
          <cell r="O740">
            <v>42364</v>
          </cell>
          <cell r="S740">
            <v>24</v>
          </cell>
          <cell r="Y740">
            <v>39.304000000000002</v>
          </cell>
        </row>
        <row r="741">
          <cell r="A741" t="str">
            <v>6155-1</v>
          </cell>
          <cell r="C741" t="str">
            <v>2015</v>
          </cell>
          <cell r="G741" t="str">
            <v>VIC</v>
          </cell>
          <cell r="H741" t="str">
            <v>Home Office</v>
          </cell>
          <cell r="I741" t="str">
            <v>Yvette Biti</v>
          </cell>
          <cell r="J741" t="str">
            <v>High</v>
          </cell>
          <cell r="O741">
            <v>42367</v>
          </cell>
          <cell r="S741">
            <v>30</v>
          </cell>
          <cell r="Y741">
            <v>615.61899999999991</v>
          </cell>
        </row>
        <row r="742">
          <cell r="A742" t="str">
            <v>6157-1</v>
          </cell>
          <cell r="C742" t="str">
            <v>2015</v>
          </cell>
          <cell r="G742" t="str">
            <v>NSW</v>
          </cell>
          <cell r="H742" t="str">
            <v>Small Business</v>
          </cell>
          <cell r="I742" t="str">
            <v>Tina Carlton</v>
          </cell>
          <cell r="J742" t="str">
            <v>Critical</v>
          </cell>
          <cell r="O742">
            <v>42368</v>
          </cell>
          <cell r="S742">
            <v>1</v>
          </cell>
          <cell r="Y742">
            <v>3.2008000000000001</v>
          </cell>
        </row>
        <row r="743">
          <cell r="A743" t="str">
            <v>6158-1</v>
          </cell>
          <cell r="C743" t="str">
            <v>2015</v>
          </cell>
          <cell r="G743" t="str">
            <v>WA</v>
          </cell>
          <cell r="H743" t="str">
            <v>Corporate</v>
          </cell>
          <cell r="I743" t="str">
            <v>Mihael Khan</v>
          </cell>
          <cell r="J743" t="str">
            <v>Low</v>
          </cell>
          <cell r="O743">
            <v>42373</v>
          </cell>
          <cell r="S743">
            <v>49</v>
          </cell>
          <cell r="Y743">
            <v>1815.7670000000001</v>
          </cell>
        </row>
        <row r="744">
          <cell r="A744" t="str">
            <v>6159-1</v>
          </cell>
          <cell r="C744" t="str">
            <v>2015</v>
          </cell>
          <cell r="G744" t="str">
            <v>WA</v>
          </cell>
          <cell r="H744" t="str">
            <v>Home Office</v>
          </cell>
          <cell r="I744" t="str">
            <v>Natasha Song</v>
          </cell>
          <cell r="J744" t="str">
            <v>High</v>
          </cell>
          <cell r="O744">
            <v>42370</v>
          </cell>
          <cell r="S744">
            <v>38</v>
          </cell>
          <cell r="Y744">
            <v>271.25</v>
          </cell>
        </row>
        <row r="745">
          <cell r="A745" t="str">
            <v>6159-2</v>
          </cell>
          <cell r="C745" t="str">
            <v>2015</v>
          </cell>
          <cell r="G745" t="str">
            <v>WA</v>
          </cell>
          <cell r="H745" t="str">
            <v>Home Office</v>
          </cell>
          <cell r="I745" t="str">
            <v>Natasha Song</v>
          </cell>
          <cell r="J745" t="str">
            <v>Medium</v>
          </cell>
          <cell r="O745">
            <v>42370</v>
          </cell>
          <cell r="S745">
            <v>41</v>
          </cell>
          <cell r="Y745">
            <v>150.27709999999999</v>
          </cell>
        </row>
        <row r="746">
          <cell r="A746" t="str">
            <v>6159-2</v>
          </cell>
          <cell r="C746" t="str">
            <v>2015</v>
          </cell>
          <cell r="G746" t="str">
            <v>WA</v>
          </cell>
          <cell r="H746" t="str">
            <v>Home Office</v>
          </cell>
          <cell r="I746" t="str">
            <v>Natasha Song</v>
          </cell>
          <cell r="J746" t="str">
            <v>High</v>
          </cell>
          <cell r="O746">
            <v>42370</v>
          </cell>
          <cell r="S746">
            <v>21</v>
          </cell>
          <cell r="Y746">
            <v>187.82069999999999</v>
          </cell>
        </row>
        <row r="747">
          <cell r="A747" t="str">
            <v>6165-1</v>
          </cell>
          <cell r="C747" t="str">
            <v>2016</v>
          </cell>
          <cell r="G747" t="str">
            <v>NSW</v>
          </cell>
          <cell r="H747" t="str">
            <v>Corporate</v>
          </cell>
          <cell r="I747" t="str">
            <v>Preston Senome</v>
          </cell>
          <cell r="J747" t="str">
            <v>Not Specified</v>
          </cell>
          <cell r="O747">
            <v>42372</v>
          </cell>
          <cell r="S747">
            <v>14</v>
          </cell>
          <cell r="Y747">
            <v>408.56559999999996</v>
          </cell>
        </row>
        <row r="748">
          <cell r="A748" t="str">
            <v>6166-1</v>
          </cell>
          <cell r="C748" t="str">
            <v>2016</v>
          </cell>
          <cell r="G748" t="str">
            <v>NSW</v>
          </cell>
          <cell r="H748" t="str">
            <v>Home Office</v>
          </cell>
          <cell r="I748" t="str">
            <v>Samantha Chairs</v>
          </cell>
          <cell r="J748" t="str">
            <v>High</v>
          </cell>
          <cell r="O748">
            <v>42380</v>
          </cell>
          <cell r="S748">
            <v>10</v>
          </cell>
          <cell r="Y748">
            <v>62.955999999999996</v>
          </cell>
        </row>
        <row r="749">
          <cell r="A749" t="str">
            <v>6167-1</v>
          </cell>
          <cell r="C749" t="str">
            <v>2016</v>
          </cell>
          <cell r="G749" t="str">
            <v>NSW</v>
          </cell>
          <cell r="H749" t="str">
            <v>Home Office</v>
          </cell>
          <cell r="I749" t="str">
            <v>Charlie Bui</v>
          </cell>
          <cell r="J749" t="str">
            <v>High</v>
          </cell>
          <cell r="O749">
            <v>42383</v>
          </cell>
          <cell r="S749">
            <v>34</v>
          </cell>
          <cell r="Y749">
            <v>664.87760000000003</v>
          </cell>
        </row>
        <row r="750">
          <cell r="A750" t="str">
            <v>6168-1</v>
          </cell>
          <cell r="C750" t="str">
            <v>2016</v>
          </cell>
          <cell r="G750" t="str">
            <v>NSW</v>
          </cell>
          <cell r="H750" t="str">
            <v>Home Office</v>
          </cell>
          <cell r="I750" t="str">
            <v>Stevie Bacata</v>
          </cell>
          <cell r="J750" t="str">
            <v>High</v>
          </cell>
          <cell r="O750">
            <v>42387</v>
          </cell>
          <cell r="S750">
            <v>47</v>
          </cell>
          <cell r="Y750">
            <v>357.75519999999995</v>
          </cell>
        </row>
        <row r="751">
          <cell r="A751" t="str">
            <v>6169-1</v>
          </cell>
          <cell r="C751" t="str">
            <v>2016</v>
          </cell>
          <cell r="G751" t="str">
            <v>NSW</v>
          </cell>
          <cell r="H751" t="str">
            <v>Consumer</v>
          </cell>
          <cell r="I751" t="str">
            <v>Nicholas Fernandes</v>
          </cell>
          <cell r="J751" t="str">
            <v>Medium</v>
          </cell>
          <cell r="O751">
            <v>42386</v>
          </cell>
          <cell r="S751">
            <v>36</v>
          </cell>
          <cell r="Y751">
            <v>265.91799999999995</v>
          </cell>
        </row>
        <row r="752">
          <cell r="A752" t="str">
            <v>6170-1</v>
          </cell>
          <cell r="C752" t="str">
            <v>2016</v>
          </cell>
          <cell r="G752" t="str">
            <v>NSW</v>
          </cell>
          <cell r="H752" t="str">
            <v>Home Office</v>
          </cell>
          <cell r="I752" t="str">
            <v>Tina Carlton</v>
          </cell>
          <cell r="J752" t="str">
            <v>Medium</v>
          </cell>
          <cell r="O752">
            <v>42388</v>
          </cell>
          <cell r="S752">
            <v>28</v>
          </cell>
          <cell r="Y752">
            <v>330.91520000000003</v>
          </cell>
        </row>
        <row r="753">
          <cell r="A753" t="str">
            <v>6172-1</v>
          </cell>
          <cell r="C753" t="str">
            <v>2016</v>
          </cell>
          <cell r="G753" t="str">
            <v>NSW</v>
          </cell>
          <cell r="H753" t="str">
            <v>Home Office</v>
          </cell>
          <cell r="I753" t="str">
            <v>Aanya Zhang</v>
          </cell>
          <cell r="J753" t="str">
            <v>Not Specified</v>
          </cell>
          <cell r="O753">
            <v>42389</v>
          </cell>
          <cell r="S753">
            <v>4</v>
          </cell>
          <cell r="Y753">
            <v>64.667200000000008</v>
          </cell>
        </row>
        <row r="754">
          <cell r="A754" t="str">
            <v>6174-1</v>
          </cell>
          <cell r="C754" t="str">
            <v>2016</v>
          </cell>
          <cell r="G754" t="str">
            <v>NSW</v>
          </cell>
          <cell r="H754" t="str">
            <v>Corporate</v>
          </cell>
          <cell r="I754" t="str">
            <v>Phoebe Gour</v>
          </cell>
          <cell r="J754" t="str">
            <v>High</v>
          </cell>
          <cell r="O754">
            <v>42388</v>
          </cell>
          <cell r="S754">
            <v>25</v>
          </cell>
          <cell r="Y754">
            <v>268.58249999999998</v>
          </cell>
        </row>
        <row r="755">
          <cell r="A755" t="str">
            <v>6175-1</v>
          </cell>
          <cell r="C755" t="str">
            <v>2016</v>
          </cell>
          <cell r="G755" t="str">
            <v>NSW</v>
          </cell>
          <cell r="H755" t="str">
            <v>Consumer</v>
          </cell>
          <cell r="I755" t="str">
            <v>Samantha Chairs</v>
          </cell>
          <cell r="J755" t="str">
            <v>Critical</v>
          </cell>
          <cell r="O755">
            <v>42388</v>
          </cell>
          <cell r="S755">
            <v>33</v>
          </cell>
          <cell r="Y755">
            <v>67.768000000000001</v>
          </cell>
        </row>
        <row r="756">
          <cell r="A756" t="str">
            <v>6176-1</v>
          </cell>
          <cell r="C756" t="str">
            <v>2016</v>
          </cell>
          <cell r="G756" t="str">
            <v>NSW</v>
          </cell>
          <cell r="H756" t="str">
            <v>Corporate</v>
          </cell>
          <cell r="I756" t="str">
            <v>Tina Carlton</v>
          </cell>
          <cell r="J756" t="str">
            <v>Critical</v>
          </cell>
          <cell r="O756">
            <v>42388</v>
          </cell>
          <cell r="S756">
            <v>43</v>
          </cell>
          <cell r="Y756">
            <v>11913.553200000002</v>
          </cell>
        </row>
        <row r="757">
          <cell r="A757" t="str">
            <v>6177-1</v>
          </cell>
          <cell r="C757" t="str">
            <v>2016</v>
          </cell>
          <cell r="G757" t="str">
            <v>NSW</v>
          </cell>
          <cell r="H757" t="str">
            <v>Home Office</v>
          </cell>
          <cell r="I757" t="str">
            <v>Preston Senome</v>
          </cell>
          <cell r="J757" t="str">
            <v>Critical</v>
          </cell>
          <cell r="O757">
            <v>42394</v>
          </cell>
          <cell r="S757">
            <v>50</v>
          </cell>
          <cell r="Y757">
            <v>600.22</v>
          </cell>
        </row>
        <row r="758">
          <cell r="A758" t="str">
            <v>6179-1</v>
          </cell>
          <cell r="C758" t="str">
            <v>2016</v>
          </cell>
          <cell r="G758" t="str">
            <v>WA</v>
          </cell>
          <cell r="H758" t="str">
            <v>Corporate</v>
          </cell>
          <cell r="I758" t="str">
            <v>Tina Carlton</v>
          </cell>
          <cell r="J758" t="str">
            <v>High</v>
          </cell>
          <cell r="O758">
            <v>42397</v>
          </cell>
          <cell r="S758">
            <v>16</v>
          </cell>
          <cell r="Y758">
            <v>55.353999999999999</v>
          </cell>
        </row>
        <row r="759">
          <cell r="A759" t="str">
            <v>6181-1</v>
          </cell>
          <cell r="C759" t="str">
            <v>2016</v>
          </cell>
          <cell r="G759" t="str">
            <v>NSW</v>
          </cell>
          <cell r="H759" t="str">
            <v>Home Office</v>
          </cell>
          <cell r="I759" t="str">
            <v>Aanya Zhang</v>
          </cell>
          <cell r="J759" t="str">
            <v>Medium</v>
          </cell>
          <cell r="O759">
            <v>42398</v>
          </cell>
          <cell r="S759">
            <v>27</v>
          </cell>
          <cell r="Y759">
            <v>3711.7640000000001</v>
          </cell>
        </row>
        <row r="760">
          <cell r="A760" t="str">
            <v>6183-1</v>
          </cell>
          <cell r="C760" t="str">
            <v>2016</v>
          </cell>
          <cell r="G760" t="str">
            <v>WA</v>
          </cell>
          <cell r="H760" t="str">
            <v>Home Office</v>
          </cell>
          <cell r="I760" t="str">
            <v>Mihael Khan</v>
          </cell>
          <cell r="J760" t="str">
            <v>Critical</v>
          </cell>
          <cell r="O760">
            <v>42399</v>
          </cell>
          <cell r="S760">
            <v>41</v>
          </cell>
          <cell r="Y760">
            <v>149.83199999999999</v>
          </cell>
        </row>
        <row r="761">
          <cell r="A761" t="str">
            <v>6184-1</v>
          </cell>
          <cell r="C761" t="str">
            <v>2016</v>
          </cell>
          <cell r="G761" t="str">
            <v>NSW</v>
          </cell>
          <cell r="H761" t="str">
            <v>Home Office</v>
          </cell>
          <cell r="I761" t="str">
            <v>Charlie Bui</v>
          </cell>
          <cell r="J761" t="str">
            <v>Not Specified</v>
          </cell>
          <cell r="O761">
            <v>42400</v>
          </cell>
          <cell r="S761">
            <v>38</v>
          </cell>
          <cell r="Y761">
            <v>106.97999999999999</v>
          </cell>
        </row>
        <row r="762">
          <cell r="A762" t="str">
            <v>6185-1</v>
          </cell>
          <cell r="C762" t="str">
            <v>2016</v>
          </cell>
          <cell r="G762" t="str">
            <v>VIC</v>
          </cell>
          <cell r="H762" t="str">
            <v>Consumer</v>
          </cell>
          <cell r="I762" t="str">
            <v>Connor Betts</v>
          </cell>
          <cell r="J762" t="str">
            <v>High</v>
          </cell>
          <cell r="O762">
            <v>42402</v>
          </cell>
          <cell r="S762">
            <v>12</v>
          </cell>
          <cell r="Y762">
            <v>26.866799999999998</v>
          </cell>
        </row>
        <row r="763">
          <cell r="A763" t="str">
            <v>6186-1</v>
          </cell>
          <cell r="C763" t="str">
            <v>2016</v>
          </cell>
          <cell r="G763" t="str">
            <v>NSW</v>
          </cell>
          <cell r="H763" t="str">
            <v>Corporate</v>
          </cell>
          <cell r="I763" t="str">
            <v>Leighton Forrest</v>
          </cell>
          <cell r="J763" t="str">
            <v>Critical</v>
          </cell>
          <cell r="O763">
            <v>42403</v>
          </cell>
          <cell r="S763">
            <v>16</v>
          </cell>
          <cell r="Y763">
            <v>6600.8544000000002</v>
          </cell>
        </row>
        <row r="764">
          <cell r="A764" t="str">
            <v>6187-1</v>
          </cell>
          <cell r="C764" t="str">
            <v>2016</v>
          </cell>
          <cell r="G764" t="str">
            <v>VIC</v>
          </cell>
          <cell r="H764" t="str">
            <v>Small Business</v>
          </cell>
          <cell r="I764" t="str">
            <v>Yvette Biti</v>
          </cell>
          <cell r="J764" t="str">
            <v>Low</v>
          </cell>
          <cell r="O764">
            <v>42405</v>
          </cell>
          <cell r="S764">
            <v>42</v>
          </cell>
          <cell r="Y764">
            <v>234.19759999999999</v>
          </cell>
        </row>
        <row r="765">
          <cell r="A765" t="str">
            <v>6189-1</v>
          </cell>
          <cell r="C765" t="str">
            <v>2016</v>
          </cell>
          <cell r="G765" t="str">
            <v>WA</v>
          </cell>
          <cell r="H765" t="str">
            <v>Small Business</v>
          </cell>
          <cell r="I765" t="str">
            <v>Phoebe Gour</v>
          </cell>
          <cell r="J765" t="str">
            <v>Not Specified</v>
          </cell>
          <cell r="O765">
            <v>42405</v>
          </cell>
          <cell r="S765">
            <v>49</v>
          </cell>
          <cell r="Y765">
            <v>1936.2187999999999</v>
          </cell>
        </row>
        <row r="766">
          <cell r="A766" t="str">
            <v>6190-1</v>
          </cell>
          <cell r="C766" t="str">
            <v>2016</v>
          </cell>
          <cell r="G766" t="str">
            <v>VIC</v>
          </cell>
          <cell r="H766" t="str">
            <v>Home Office</v>
          </cell>
          <cell r="I766" t="str">
            <v>Yvette Biti</v>
          </cell>
          <cell r="J766" t="str">
            <v>Medium</v>
          </cell>
          <cell r="O766">
            <v>42409</v>
          </cell>
          <cell r="S766">
            <v>6</v>
          </cell>
          <cell r="Y766">
            <v>230.99699999999996</v>
          </cell>
        </row>
        <row r="767">
          <cell r="A767" t="str">
            <v>6191-1</v>
          </cell>
          <cell r="C767" t="str">
            <v>2016</v>
          </cell>
          <cell r="G767" t="str">
            <v>NSW</v>
          </cell>
          <cell r="H767" t="str">
            <v>Corporate</v>
          </cell>
          <cell r="I767" t="str">
            <v>Samantha Chairs</v>
          </cell>
          <cell r="J767" t="str">
            <v>Low</v>
          </cell>
          <cell r="O767">
            <v>42414</v>
          </cell>
          <cell r="S767">
            <v>50</v>
          </cell>
          <cell r="Y767">
            <v>186.05</v>
          </cell>
        </row>
        <row r="768">
          <cell r="A768" t="str">
            <v>6193-1</v>
          </cell>
          <cell r="C768" t="str">
            <v>2016</v>
          </cell>
          <cell r="G768" t="str">
            <v>NSW</v>
          </cell>
          <cell r="H768" t="str">
            <v>Corporate</v>
          </cell>
          <cell r="I768" t="str">
            <v>Samantha Chairs</v>
          </cell>
          <cell r="J768" t="str">
            <v>Medium</v>
          </cell>
          <cell r="O768">
            <v>42411</v>
          </cell>
          <cell r="S768">
            <v>10</v>
          </cell>
          <cell r="Y768">
            <v>192.58</v>
          </cell>
        </row>
        <row r="769">
          <cell r="A769" t="str">
            <v>6194-1</v>
          </cell>
          <cell r="C769" t="str">
            <v>2016</v>
          </cell>
          <cell r="G769" t="str">
            <v>NSW</v>
          </cell>
          <cell r="H769" t="str">
            <v>Consumer</v>
          </cell>
          <cell r="I769" t="str">
            <v>Charlie Bui</v>
          </cell>
          <cell r="J769" t="str">
            <v>Medium</v>
          </cell>
          <cell r="O769">
            <v>42413</v>
          </cell>
          <cell r="S769">
            <v>14</v>
          </cell>
          <cell r="Y769">
            <v>1299.0955999999999</v>
          </cell>
        </row>
        <row r="770">
          <cell r="A770" t="str">
            <v>6196-1</v>
          </cell>
          <cell r="C770" t="str">
            <v>2016</v>
          </cell>
          <cell r="G770" t="str">
            <v>NSW</v>
          </cell>
          <cell r="H770" t="str">
            <v>Home Office</v>
          </cell>
          <cell r="I770" t="str">
            <v>Nicholas Fernandes</v>
          </cell>
          <cell r="J770" t="str">
            <v>Low</v>
          </cell>
          <cell r="O770">
            <v>42420</v>
          </cell>
          <cell r="S770">
            <v>22</v>
          </cell>
          <cell r="Y770">
            <v>3353.5377999999996</v>
          </cell>
        </row>
        <row r="771">
          <cell r="A771" t="str">
            <v>6197-1</v>
          </cell>
          <cell r="C771" t="str">
            <v>2016</v>
          </cell>
          <cell r="G771" t="str">
            <v>VIC</v>
          </cell>
          <cell r="H771" t="str">
            <v>Small Business</v>
          </cell>
          <cell r="I771" t="str">
            <v>Connor Betts</v>
          </cell>
          <cell r="J771" t="str">
            <v>Critical</v>
          </cell>
          <cell r="O771">
            <v>42413</v>
          </cell>
          <cell r="S771">
            <v>48</v>
          </cell>
          <cell r="Y771">
            <v>435.06799999999993</v>
          </cell>
        </row>
        <row r="772">
          <cell r="A772" t="str">
            <v>6197-2</v>
          </cell>
          <cell r="C772" t="str">
            <v>2016</v>
          </cell>
          <cell r="G772" t="str">
            <v>VIC</v>
          </cell>
          <cell r="H772" t="str">
            <v>Small Business</v>
          </cell>
          <cell r="I772" t="str">
            <v>Connor Betts</v>
          </cell>
          <cell r="J772" t="str">
            <v>Critical</v>
          </cell>
          <cell r="O772">
            <v>42413</v>
          </cell>
          <cell r="S772">
            <v>18</v>
          </cell>
          <cell r="Y772">
            <v>53.200800000000001</v>
          </cell>
        </row>
        <row r="773">
          <cell r="A773" t="str">
            <v>6201-1</v>
          </cell>
          <cell r="C773" t="str">
            <v>2016</v>
          </cell>
          <cell r="G773" t="str">
            <v>NSW</v>
          </cell>
          <cell r="H773" t="str">
            <v>Consumer</v>
          </cell>
          <cell r="I773" t="str">
            <v>Leighton Forrest</v>
          </cell>
          <cell r="J773" t="str">
            <v>High</v>
          </cell>
          <cell r="O773">
            <v>42414</v>
          </cell>
          <cell r="S773">
            <v>10</v>
          </cell>
          <cell r="Y773">
            <v>112.83</v>
          </cell>
        </row>
        <row r="774">
          <cell r="A774" t="str">
            <v>6203-1</v>
          </cell>
          <cell r="C774" t="str">
            <v>2016</v>
          </cell>
          <cell r="G774" t="str">
            <v>NSW</v>
          </cell>
          <cell r="H774" t="str">
            <v>Corporate</v>
          </cell>
          <cell r="I774" t="str">
            <v>Nicholas Fernandes</v>
          </cell>
          <cell r="J774" t="str">
            <v>High</v>
          </cell>
          <cell r="O774">
            <v>42416</v>
          </cell>
          <cell r="S774">
            <v>19</v>
          </cell>
          <cell r="Y774">
            <v>183.50040000000001</v>
          </cell>
        </row>
        <row r="775">
          <cell r="A775" t="str">
            <v>6204-1</v>
          </cell>
          <cell r="C775" t="str">
            <v>2016</v>
          </cell>
          <cell r="G775" t="str">
            <v>VIC</v>
          </cell>
          <cell r="H775" t="str">
            <v>Consumer</v>
          </cell>
          <cell r="I775" t="str">
            <v>Connor Betts</v>
          </cell>
          <cell r="J775" t="str">
            <v>High</v>
          </cell>
          <cell r="O775">
            <v>42416</v>
          </cell>
          <cell r="S775">
            <v>33</v>
          </cell>
          <cell r="Y775">
            <v>148.53519999999997</v>
          </cell>
        </row>
        <row r="776">
          <cell r="A776" t="str">
            <v>6206-1</v>
          </cell>
          <cell r="C776" t="str">
            <v>2016</v>
          </cell>
          <cell r="G776" t="str">
            <v>NSW</v>
          </cell>
          <cell r="H776" t="str">
            <v>Small Business</v>
          </cell>
          <cell r="I776" t="str">
            <v>Mihael Khan</v>
          </cell>
          <cell r="J776" t="str">
            <v>Not Specified</v>
          </cell>
          <cell r="O776">
            <v>42417</v>
          </cell>
          <cell r="S776">
            <v>36</v>
          </cell>
          <cell r="Y776">
            <v>244.24</v>
          </cell>
        </row>
        <row r="777">
          <cell r="A777" t="str">
            <v>6208-1</v>
          </cell>
          <cell r="C777" t="str">
            <v>2016</v>
          </cell>
          <cell r="G777" t="str">
            <v>NSW</v>
          </cell>
          <cell r="H777" t="str">
            <v>Corporate</v>
          </cell>
          <cell r="I777" t="str">
            <v>Nicholas Fernandes</v>
          </cell>
          <cell r="J777" t="str">
            <v>Low</v>
          </cell>
          <cell r="O777">
            <v>42421</v>
          </cell>
          <cell r="S777">
            <v>11</v>
          </cell>
          <cell r="Y777">
            <v>46.312199999999997</v>
          </cell>
        </row>
        <row r="778">
          <cell r="A778" t="str">
            <v>6209-1</v>
          </cell>
          <cell r="C778" t="str">
            <v>2016</v>
          </cell>
          <cell r="G778" t="str">
            <v>VIC</v>
          </cell>
          <cell r="H778" t="str">
            <v>Home Office</v>
          </cell>
          <cell r="I778" t="str">
            <v>Yvette Biti</v>
          </cell>
          <cell r="J778" t="str">
            <v>Not Specified</v>
          </cell>
          <cell r="O778">
            <v>42418</v>
          </cell>
          <cell r="S778">
            <v>48</v>
          </cell>
          <cell r="Y778">
            <v>113.98399999999999</v>
          </cell>
        </row>
        <row r="779">
          <cell r="A779" t="str">
            <v>6211-1</v>
          </cell>
          <cell r="C779" t="str">
            <v>2016</v>
          </cell>
          <cell r="G779" t="str">
            <v>VIC</v>
          </cell>
          <cell r="H779" t="str">
            <v>Corporate</v>
          </cell>
          <cell r="I779" t="str">
            <v>Yvette Biti</v>
          </cell>
          <cell r="J779" t="str">
            <v>Critical</v>
          </cell>
          <cell r="O779">
            <v>42422</v>
          </cell>
          <cell r="S779">
            <v>11</v>
          </cell>
          <cell r="Y779">
            <v>308.99879999999996</v>
          </cell>
        </row>
        <row r="780">
          <cell r="A780" t="str">
            <v>6213-1</v>
          </cell>
          <cell r="C780" t="str">
            <v>2016</v>
          </cell>
          <cell r="G780" t="str">
            <v>NSW</v>
          </cell>
          <cell r="H780" t="str">
            <v>Small Business</v>
          </cell>
          <cell r="I780" t="str">
            <v>Nicholas Fernandes</v>
          </cell>
          <cell r="J780" t="str">
            <v>Not Specified</v>
          </cell>
          <cell r="O780">
            <v>42423</v>
          </cell>
          <cell r="S780">
            <v>38</v>
          </cell>
          <cell r="Y780">
            <v>16977.623799999998</v>
          </cell>
        </row>
        <row r="781">
          <cell r="A781" t="str">
            <v>6214-1</v>
          </cell>
          <cell r="C781" t="str">
            <v>2016</v>
          </cell>
          <cell r="G781" t="str">
            <v>NSW</v>
          </cell>
          <cell r="H781" t="str">
            <v>Small Business</v>
          </cell>
          <cell r="I781" t="str">
            <v>Samantha Chairs</v>
          </cell>
          <cell r="J781" t="str">
            <v>Medium</v>
          </cell>
          <cell r="O781">
            <v>42424</v>
          </cell>
          <cell r="S781">
            <v>48</v>
          </cell>
          <cell r="Y781">
            <v>1569.9503999999999</v>
          </cell>
        </row>
        <row r="782">
          <cell r="A782" t="str">
            <v>6215-1</v>
          </cell>
          <cell r="C782" t="str">
            <v>2016</v>
          </cell>
          <cell r="G782" t="str">
            <v>NSW</v>
          </cell>
          <cell r="H782" t="str">
            <v>Consumer</v>
          </cell>
          <cell r="I782" t="str">
            <v>Phoebe Gour</v>
          </cell>
          <cell r="J782" t="str">
            <v>Low</v>
          </cell>
          <cell r="O782">
            <v>42433</v>
          </cell>
          <cell r="S782">
            <v>19</v>
          </cell>
          <cell r="Y782">
            <v>110.68039999999999</v>
          </cell>
        </row>
        <row r="783">
          <cell r="A783" t="str">
            <v>6217-1</v>
          </cell>
          <cell r="C783" t="str">
            <v>2016</v>
          </cell>
          <cell r="G783" t="str">
            <v>WA</v>
          </cell>
          <cell r="H783" t="str">
            <v>Small Business</v>
          </cell>
          <cell r="I783" t="str">
            <v>Phoebe Gour</v>
          </cell>
          <cell r="J783" t="str">
            <v>Medium</v>
          </cell>
          <cell r="O783">
            <v>42429</v>
          </cell>
          <cell r="S783">
            <v>16</v>
          </cell>
          <cell r="Y783">
            <v>1467.67</v>
          </cell>
        </row>
        <row r="784">
          <cell r="A784" t="str">
            <v>6219-1</v>
          </cell>
          <cell r="C784" t="str">
            <v>2016</v>
          </cell>
          <cell r="G784" t="str">
            <v>NSW</v>
          </cell>
          <cell r="H784" t="str">
            <v>Home Office</v>
          </cell>
          <cell r="I784" t="str">
            <v>Aanya Zhang</v>
          </cell>
          <cell r="J784" t="str">
            <v>Low</v>
          </cell>
          <cell r="O784">
            <v>42438</v>
          </cell>
          <cell r="S784">
            <v>43</v>
          </cell>
          <cell r="Y784">
            <v>69.402000000000001</v>
          </cell>
        </row>
        <row r="785">
          <cell r="A785" t="str">
            <v>6220-1</v>
          </cell>
          <cell r="C785" t="str">
            <v>2016</v>
          </cell>
          <cell r="G785" t="str">
            <v>NSW</v>
          </cell>
          <cell r="H785" t="str">
            <v>Small Business</v>
          </cell>
          <cell r="I785" t="str">
            <v>Tina Carlton</v>
          </cell>
          <cell r="J785" t="str">
            <v>Low</v>
          </cell>
          <cell r="O785">
            <v>42440</v>
          </cell>
          <cell r="S785">
            <v>40</v>
          </cell>
          <cell r="Y785">
            <v>3656.6099999999997</v>
          </cell>
        </row>
        <row r="786">
          <cell r="A786" t="str">
            <v>6221-1</v>
          </cell>
          <cell r="C786" t="str">
            <v>2016</v>
          </cell>
          <cell r="G786" t="str">
            <v>NSW</v>
          </cell>
          <cell r="H786" t="str">
            <v>Corporate</v>
          </cell>
          <cell r="I786" t="str">
            <v>Preston Senome</v>
          </cell>
          <cell r="J786" t="str">
            <v>Not Specified</v>
          </cell>
          <cell r="O786">
            <v>42436</v>
          </cell>
          <cell r="S786">
            <v>33</v>
          </cell>
          <cell r="Y786">
            <v>196.11279999999999</v>
          </cell>
        </row>
        <row r="787">
          <cell r="A787" t="str">
            <v>6222-1</v>
          </cell>
          <cell r="C787" t="str">
            <v>2016</v>
          </cell>
          <cell r="G787" t="str">
            <v>NSW</v>
          </cell>
          <cell r="H787" t="str">
            <v>Home Office</v>
          </cell>
          <cell r="I787" t="str">
            <v>Nicholas Fernandes</v>
          </cell>
          <cell r="J787" t="str">
            <v>Medium</v>
          </cell>
          <cell r="O787">
            <v>42437</v>
          </cell>
          <cell r="S787">
            <v>14</v>
          </cell>
          <cell r="Y787">
            <v>582.56999999999994</v>
          </cell>
        </row>
        <row r="788">
          <cell r="A788" t="str">
            <v>6223-1</v>
          </cell>
          <cell r="C788" t="str">
            <v>2016</v>
          </cell>
          <cell r="G788" t="str">
            <v>VIC</v>
          </cell>
          <cell r="H788" t="str">
            <v>Corporate</v>
          </cell>
          <cell r="I788" t="str">
            <v>Yvette Biti</v>
          </cell>
          <cell r="J788" t="str">
            <v>Medium</v>
          </cell>
          <cell r="O788">
            <v>42439</v>
          </cell>
          <cell r="S788">
            <v>39</v>
          </cell>
          <cell r="Y788">
            <v>744.25900000000001</v>
          </cell>
        </row>
        <row r="789">
          <cell r="A789" t="str">
            <v>6224-1</v>
          </cell>
          <cell r="C789" t="str">
            <v>2016</v>
          </cell>
          <cell r="G789" t="str">
            <v>NSW</v>
          </cell>
          <cell r="H789" t="str">
            <v>Small Business</v>
          </cell>
          <cell r="I789" t="str">
            <v>Aanya Zhang</v>
          </cell>
          <cell r="J789" t="str">
            <v>Medium</v>
          </cell>
          <cell r="O789">
            <v>42442</v>
          </cell>
          <cell r="S789">
            <v>27</v>
          </cell>
          <cell r="Y789">
            <v>852.88800000000003</v>
          </cell>
        </row>
        <row r="790">
          <cell r="A790" t="str">
            <v>6225-1</v>
          </cell>
          <cell r="C790" t="str">
            <v>2016</v>
          </cell>
          <cell r="G790" t="str">
            <v>NSW</v>
          </cell>
          <cell r="H790" t="str">
            <v>Home Office</v>
          </cell>
          <cell r="I790" t="str">
            <v>Tina Carlton</v>
          </cell>
          <cell r="J790" t="str">
            <v>Medium</v>
          </cell>
          <cell r="O790">
            <v>42441</v>
          </cell>
          <cell r="S790">
            <v>36</v>
          </cell>
          <cell r="Y790">
            <v>65.762799999999999</v>
          </cell>
        </row>
        <row r="791">
          <cell r="A791" t="str">
            <v>6226-1</v>
          </cell>
          <cell r="C791" t="str">
            <v>2016</v>
          </cell>
          <cell r="G791" t="str">
            <v>NSW</v>
          </cell>
          <cell r="H791" t="str">
            <v>Corporate</v>
          </cell>
          <cell r="I791" t="str">
            <v>Phoebe Gour</v>
          </cell>
          <cell r="J791" t="str">
            <v>Low</v>
          </cell>
          <cell r="O791">
            <v>42446</v>
          </cell>
          <cell r="S791">
            <v>40</v>
          </cell>
          <cell r="Y791">
            <v>64.650000000000006</v>
          </cell>
        </row>
        <row r="792">
          <cell r="A792" t="str">
            <v>6227-1</v>
          </cell>
          <cell r="C792" t="str">
            <v>2016</v>
          </cell>
          <cell r="G792" t="str">
            <v>NSW</v>
          </cell>
          <cell r="H792" t="str">
            <v>Home Office</v>
          </cell>
          <cell r="I792" t="str">
            <v>Phoebe Gour</v>
          </cell>
          <cell r="J792" t="str">
            <v>Low</v>
          </cell>
          <cell r="O792">
            <v>42447</v>
          </cell>
          <cell r="S792">
            <v>47</v>
          </cell>
          <cell r="Y792">
            <v>944.83</v>
          </cell>
        </row>
        <row r="793">
          <cell r="A793" t="str">
            <v>6228-1</v>
          </cell>
          <cell r="C793" t="str">
            <v>2016</v>
          </cell>
          <cell r="G793" t="str">
            <v>NSW</v>
          </cell>
          <cell r="H793" t="str">
            <v>Consumer</v>
          </cell>
          <cell r="I793" t="str">
            <v>Phoebe Gour</v>
          </cell>
          <cell r="J793" t="str">
            <v>Critical</v>
          </cell>
          <cell r="O793">
            <v>42448</v>
          </cell>
          <cell r="S793">
            <v>2</v>
          </cell>
          <cell r="Y793">
            <v>84.796999999999997</v>
          </cell>
        </row>
        <row r="794">
          <cell r="A794" t="str">
            <v>6228-1</v>
          </cell>
          <cell r="C794" t="str">
            <v>2016</v>
          </cell>
          <cell r="G794" t="str">
            <v>NSW</v>
          </cell>
          <cell r="H794" t="str">
            <v>Corporate</v>
          </cell>
          <cell r="I794" t="str">
            <v>Charlie Bui</v>
          </cell>
          <cell r="J794" t="str">
            <v>Critical</v>
          </cell>
          <cell r="O794">
            <v>42449</v>
          </cell>
          <cell r="S794">
            <v>47</v>
          </cell>
          <cell r="Y794">
            <v>55.7746</v>
          </cell>
        </row>
        <row r="795">
          <cell r="A795" t="str">
            <v>6230-1</v>
          </cell>
          <cell r="C795" t="str">
            <v>2016</v>
          </cell>
          <cell r="G795" t="str">
            <v>VIC</v>
          </cell>
          <cell r="H795" t="str">
            <v>Small Business</v>
          </cell>
          <cell r="I795" t="str">
            <v>Yvette Biti</v>
          </cell>
          <cell r="J795" t="str">
            <v>Medium</v>
          </cell>
          <cell r="O795">
            <v>42447</v>
          </cell>
          <cell r="S795">
            <v>37</v>
          </cell>
          <cell r="Y795">
            <v>300.26560000000001</v>
          </cell>
        </row>
        <row r="796">
          <cell r="A796" t="str">
            <v>6231-1</v>
          </cell>
          <cell r="C796" t="str">
            <v>2016</v>
          </cell>
          <cell r="G796" t="str">
            <v>NSW</v>
          </cell>
          <cell r="H796" t="str">
            <v>Corporate</v>
          </cell>
          <cell r="I796" t="str">
            <v>Preston Senome</v>
          </cell>
          <cell r="J796" t="str">
            <v>Low</v>
          </cell>
          <cell r="O796">
            <v>42452</v>
          </cell>
          <cell r="S796">
            <v>18</v>
          </cell>
          <cell r="Y796">
            <v>56.133199999999995</v>
          </cell>
        </row>
        <row r="797">
          <cell r="A797" t="str">
            <v>6232-1</v>
          </cell>
          <cell r="C797" t="str">
            <v>2016</v>
          </cell>
          <cell r="G797" t="str">
            <v>VIC</v>
          </cell>
          <cell r="H797" t="str">
            <v>Home Office</v>
          </cell>
          <cell r="I797" t="str">
            <v>Yvette Biti</v>
          </cell>
          <cell r="J797" t="str">
            <v>High</v>
          </cell>
          <cell r="O797">
            <v>42447</v>
          </cell>
          <cell r="S797">
            <v>16</v>
          </cell>
          <cell r="Y797">
            <v>113.36439999999999</v>
          </cell>
        </row>
        <row r="798">
          <cell r="A798" t="str">
            <v>6234-1</v>
          </cell>
          <cell r="C798" t="str">
            <v>2016</v>
          </cell>
          <cell r="G798" t="str">
            <v>NSW</v>
          </cell>
          <cell r="H798" t="str">
            <v>Corporate</v>
          </cell>
          <cell r="I798" t="str">
            <v>Leighton Forrest</v>
          </cell>
          <cell r="J798" t="str">
            <v>Not Specified</v>
          </cell>
          <cell r="O798">
            <v>42451</v>
          </cell>
          <cell r="S798">
            <v>23</v>
          </cell>
          <cell r="Y798">
            <v>104.88599999999998</v>
          </cell>
        </row>
        <row r="799">
          <cell r="A799" t="str">
            <v>6235-1</v>
          </cell>
          <cell r="C799" t="str">
            <v>2016</v>
          </cell>
          <cell r="G799" t="str">
            <v>VIC</v>
          </cell>
          <cell r="H799" t="str">
            <v>Corporate</v>
          </cell>
          <cell r="I799" t="str">
            <v>Connor Betts</v>
          </cell>
          <cell r="J799" t="str">
            <v>Medium</v>
          </cell>
          <cell r="O799">
            <v>42451</v>
          </cell>
          <cell r="S799">
            <v>2</v>
          </cell>
          <cell r="Y799">
            <v>43.851399999999998</v>
          </cell>
        </row>
        <row r="800">
          <cell r="A800" t="str">
            <v>6237-1</v>
          </cell>
          <cell r="C800" t="str">
            <v>2016</v>
          </cell>
          <cell r="G800" t="str">
            <v>VIC</v>
          </cell>
          <cell r="H800" t="str">
            <v>Corporate</v>
          </cell>
          <cell r="I800" t="str">
            <v>Connor Betts</v>
          </cell>
          <cell r="J800" t="str">
            <v>Not Specified</v>
          </cell>
          <cell r="O800">
            <v>42454</v>
          </cell>
          <cell r="S800">
            <v>28</v>
          </cell>
          <cell r="Y800">
            <v>106.54999999999998</v>
          </cell>
        </row>
        <row r="801">
          <cell r="A801" t="str">
            <v>6238-1</v>
          </cell>
          <cell r="C801" t="str">
            <v>2016</v>
          </cell>
          <cell r="G801" t="str">
            <v>NSW</v>
          </cell>
          <cell r="H801" t="str">
            <v>Corporate</v>
          </cell>
          <cell r="I801" t="str">
            <v>Phoebe Gour</v>
          </cell>
          <cell r="J801" t="str">
            <v>Low</v>
          </cell>
          <cell r="O801">
            <v>42457</v>
          </cell>
          <cell r="S801">
            <v>45</v>
          </cell>
          <cell r="Y801">
            <v>256.64400000000001</v>
          </cell>
        </row>
        <row r="802">
          <cell r="A802" t="str">
            <v>6240-1</v>
          </cell>
          <cell r="C802" t="str">
            <v>2016</v>
          </cell>
          <cell r="G802" t="str">
            <v>WA</v>
          </cell>
          <cell r="H802" t="str">
            <v>Small Business</v>
          </cell>
          <cell r="I802" t="str">
            <v>Phoebe Gour</v>
          </cell>
          <cell r="J802" t="str">
            <v>Critical</v>
          </cell>
          <cell r="O802">
            <v>42457</v>
          </cell>
          <cell r="S802">
            <v>8</v>
          </cell>
          <cell r="Y802">
            <v>20.962399999999999</v>
          </cell>
        </row>
        <row r="803">
          <cell r="A803" t="str">
            <v>6242-1</v>
          </cell>
          <cell r="C803" t="str">
            <v>2016</v>
          </cell>
          <cell r="G803" t="str">
            <v>VIC</v>
          </cell>
          <cell r="H803" t="str">
            <v>Consumer</v>
          </cell>
          <cell r="I803" t="str">
            <v>Connor Betts</v>
          </cell>
          <cell r="J803" t="str">
            <v>High</v>
          </cell>
          <cell r="O803">
            <v>42457</v>
          </cell>
          <cell r="S803">
            <v>49</v>
          </cell>
          <cell r="Y803">
            <v>20751.029400000003</v>
          </cell>
        </row>
        <row r="804">
          <cell r="A804" t="str">
            <v>6243-1</v>
          </cell>
          <cell r="C804" t="str">
            <v>2016</v>
          </cell>
          <cell r="G804" t="str">
            <v>NSW</v>
          </cell>
          <cell r="H804" t="str">
            <v>Home Office</v>
          </cell>
          <cell r="I804" t="str">
            <v>Natasha Song</v>
          </cell>
          <cell r="J804" t="str">
            <v>Low</v>
          </cell>
          <cell r="O804">
            <v>42463</v>
          </cell>
          <cell r="S804">
            <v>42</v>
          </cell>
          <cell r="Y804">
            <v>5107.04</v>
          </cell>
        </row>
        <row r="805">
          <cell r="A805" t="str">
            <v>6244-1</v>
          </cell>
          <cell r="C805" t="str">
            <v>2016</v>
          </cell>
          <cell r="G805" t="str">
            <v>NSW</v>
          </cell>
          <cell r="H805" t="str">
            <v>Corporate</v>
          </cell>
          <cell r="I805" t="str">
            <v>Leighton Forrest</v>
          </cell>
          <cell r="J805" t="str">
            <v>Critical</v>
          </cell>
          <cell r="O805">
            <v>42459</v>
          </cell>
          <cell r="S805">
            <v>45</v>
          </cell>
          <cell r="Y805">
            <v>558.03499999999997</v>
          </cell>
        </row>
        <row r="806">
          <cell r="A806" t="str">
            <v>6246-1</v>
          </cell>
          <cell r="C806" t="str">
            <v>2016</v>
          </cell>
          <cell r="G806" t="str">
            <v>VIC</v>
          </cell>
          <cell r="H806" t="str">
            <v>Corporate</v>
          </cell>
          <cell r="I806" t="str">
            <v>Yvette Biti</v>
          </cell>
          <cell r="J806" t="str">
            <v>Low</v>
          </cell>
          <cell r="O806">
            <v>42460</v>
          </cell>
          <cell r="S806">
            <v>42</v>
          </cell>
          <cell r="Y806">
            <v>118.70760000000001</v>
          </cell>
        </row>
        <row r="807">
          <cell r="A807" t="str">
            <v>6248-1</v>
          </cell>
          <cell r="C807" t="str">
            <v>2016</v>
          </cell>
          <cell r="G807" t="str">
            <v>NSW</v>
          </cell>
          <cell r="H807" t="str">
            <v>Corporate</v>
          </cell>
          <cell r="I807" t="str">
            <v>Tina Carlton</v>
          </cell>
          <cell r="J807" t="str">
            <v>Not Specified</v>
          </cell>
          <cell r="O807">
            <v>42460</v>
          </cell>
          <cell r="S807">
            <v>2</v>
          </cell>
          <cell r="Y807">
            <v>6.6783999999999999</v>
          </cell>
        </row>
        <row r="808">
          <cell r="A808" t="str">
            <v>6250-1</v>
          </cell>
          <cell r="C808" t="str">
            <v>2016</v>
          </cell>
          <cell r="G808" t="str">
            <v>NSW</v>
          </cell>
          <cell r="H808" t="str">
            <v>Corporate</v>
          </cell>
          <cell r="I808" t="str">
            <v>Tina Carlton</v>
          </cell>
          <cell r="J808" t="str">
            <v>Low</v>
          </cell>
          <cell r="O808">
            <v>42470</v>
          </cell>
          <cell r="S808">
            <v>16</v>
          </cell>
          <cell r="Y808">
            <v>340.95280000000002</v>
          </cell>
        </row>
        <row r="809">
          <cell r="A809" t="str">
            <v>6252-1</v>
          </cell>
          <cell r="C809" t="str">
            <v>2016</v>
          </cell>
          <cell r="G809" t="str">
            <v>NSW</v>
          </cell>
          <cell r="H809" t="str">
            <v>Small Business</v>
          </cell>
          <cell r="I809" t="str">
            <v>Tina Carlton</v>
          </cell>
          <cell r="J809" t="str">
            <v>Low</v>
          </cell>
          <cell r="O809">
            <v>42463</v>
          </cell>
          <cell r="S809">
            <v>40</v>
          </cell>
          <cell r="Y809">
            <v>49.084000000000003</v>
          </cell>
        </row>
        <row r="810">
          <cell r="A810" t="str">
            <v>6254-1</v>
          </cell>
          <cell r="C810" t="str">
            <v>2016</v>
          </cell>
          <cell r="G810" t="str">
            <v>NSW</v>
          </cell>
          <cell r="H810" t="str">
            <v>Consumer</v>
          </cell>
          <cell r="I810" t="str">
            <v>Phoebe Gour</v>
          </cell>
          <cell r="J810" t="str">
            <v>Low</v>
          </cell>
          <cell r="O810">
            <v>42471</v>
          </cell>
          <cell r="S810">
            <v>35</v>
          </cell>
          <cell r="Y810">
            <v>313.53750000000002</v>
          </cell>
        </row>
        <row r="811">
          <cell r="A811" t="str">
            <v>6256-1</v>
          </cell>
          <cell r="C811" t="str">
            <v>2016</v>
          </cell>
          <cell r="G811" t="str">
            <v>WA</v>
          </cell>
          <cell r="H811" t="str">
            <v>Home Office</v>
          </cell>
          <cell r="I811" t="str">
            <v>Phoebe Gour</v>
          </cell>
          <cell r="J811" t="str">
            <v>Not Specified</v>
          </cell>
          <cell r="O811">
            <v>42468</v>
          </cell>
          <cell r="S811">
            <v>10</v>
          </cell>
          <cell r="Y811">
            <v>28.861999999999998</v>
          </cell>
        </row>
        <row r="812">
          <cell r="A812" t="str">
            <v>6257-1</v>
          </cell>
          <cell r="C812" t="str">
            <v>2016</v>
          </cell>
          <cell r="G812" t="str">
            <v>NSW</v>
          </cell>
          <cell r="H812" t="str">
            <v>Small Business</v>
          </cell>
          <cell r="I812" t="str">
            <v>Aanya Zhang</v>
          </cell>
          <cell r="J812" t="str">
            <v>Critical</v>
          </cell>
          <cell r="O812">
            <v>42472</v>
          </cell>
          <cell r="S812">
            <v>35</v>
          </cell>
          <cell r="Y812">
            <v>633.37000000000012</v>
          </cell>
        </row>
        <row r="813">
          <cell r="A813" t="str">
            <v>6258-1</v>
          </cell>
          <cell r="C813" t="str">
            <v>2016</v>
          </cell>
          <cell r="G813" t="str">
            <v>NSW</v>
          </cell>
          <cell r="H813" t="str">
            <v>Corporate</v>
          </cell>
          <cell r="I813" t="str">
            <v>Charlie Bui</v>
          </cell>
          <cell r="J813" t="str">
            <v>Not Specified</v>
          </cell>
          <cell r="O813">
            <v>42473</v>
          </cell>
          <cell r="S813">
            <v>21</v>
          </cell>
          <cell r="Y813">
            <v>131.25850000000003</v>
          </cell>
        </row>
        <row r="814">
          <cell r="A814" t="str">
            <v>6260-1</v>
          </cell>
          <cell r="C814" t="str">
            <v>2016</v>
          </cell>
          <cell r="G814" t="str">
            <v>VIC</v>
          </cell>
          <cell r="H814" t="str">
            <v>Corporate</v>
          </cell>
          <cell r="I814" t="str">
            <v>Connor Betts</v>
          </cell>
          <cell r="J814" t="str">
            <v>Critical</v>
          </cell>
          <cell r="O814">
            <v>42471</v>
          </cell>
          <cell r="S814">
            <v>22</v>
          </cell>
          <cell r="Y814">
            <v>37.796199999999999</v>
          </cell>
        </row>
        <row r="815">
          <cell r="A815" t="str">
            <v>6261-1</v>
          </cell>
          <cell r="C815" t="str">
            <v>2016</v>
          </cell>
          <cell r="G815" t="str">
            <v>NSW</v>
          </cell>
          <cell r="H815" t="str">
            <v>Home Office</v>
          </cell>
          <cell r="I815" t="str">
            <v>Nicholas Fernandes</v>
          </cell>
          <cell r="J815" t="str">
            <v>High</v>
          </cell>
          <cell r="O815">
            <v>42472</v>
          </cell>
          <cell r="S815">
            <v>34</v>
          </cell>
          <cell r="Y815">
            <v>141.69479999999999</v>
          </cell>
        </row>
        <row r="816">
          <cell r="A816" t="str">
            <v>6263-1</v>
          </cell>
          <cell r="C816" t="str">
            <v>2016</v>
          </cell>
          <cell r="G816" t="str">
            <v>VIC</v>
          </cell>
          <cell r="H816" t="str">
            <v>Corporate</v>
          </cell>
          <cell r="I816" t="str">
            <v>Connor Betts</v>
          </cell>
          <cell r="J816" t="str">
            <v>Critical</v>
          </cell>
          <cell r="O816">
            <v>42475</v>
          </cell>
          <cell r="S816">
            <v>43</v>
          </cell>
          <cell r="Y816">
            <v>18237.595799999999</v>
          </cell>
        </row>
        <row r="817">
          <cell r="A817" t="str">
            <v>6264-1</v>
          </cell>
          <cell r="C817" t="str">
            <v>2016</v>
          </cell>
          <cell r="G817" t="str">
            <v>NSW</v>
          </cell>
          <cell r="H817" t="str">
            <v>Consumer</v>
          </cell>
          <cell r="I817" t="str">
            <v>Phoebe Gour</v>
          </cell>
          <cell r="J817" t="str">
            <v>Low</v>
          </cell>
          <cell r="O817">
            <v>42479</v>
          </cell>
          <cell r="S817">
            <v>23</v>
          </cell>
          <cell r="Y817">
            <v>42.443500000000007</v>
          </cell>
        </row>
        <row r="818">
          <cell r="A818" t="str">
            <v>6266-1</v>
          </cell>
          <cell r="C818" t="str">
            <v>2016</v>
          </cell>
          <cell r="G818" t="str">
            <v>NSW</v>
          </cell>
          <cell r="H818" t="str">
            <v>Corporate</v>
          </cell>
          <cell r="I818" t="str">
            <v>Aanya Zhang</v>
          </cell>
          <cell r="J818" t="str">
            <v>Medium</v>
          </cell>
          <cell r="O818">
            <v>42479</v>
          </cell>
          <cell r="S818">
            <v>14</v>
          </cell>
          <cell r="Y818">
            <v>1942.2099999999998</v>
          </cell>
        </row>
        <row r="819">
          <cell r="A819" t="str">
            <v>6266-2</v>
          </cell>
          <cell r="C819" t="str">
            <v>2016</v>
          </cell>
          <cell r="G819" t="str">
            <v>NSW</v>
          </cell>
          <cell r="H819" t="str">
            <v>Corporate</v>
          </cell>
          <cell r="I819" t="str">
            <v>Aanya Zhang</v>
          </cell>
          <cell r="J819" t="str">
            <v>Medium</v>
          </cell>
          <cell r="O819">
            <v>42480</v>
          </cell>
          <cell r="S819">
            <v>3</v>
          </cell>
          <cell r="Y819">
            <v>4.6959999999999997</v>
          </cell>
        </row>
        <row r="820">
          <cell r="A820" t="str">
            <v>6269-1</v>
          </cell>
          <cell r="C820" t="str">
            <v>2016</v>
          </cell>
          <cell r="G820" t="str">
            <v>WA</v>
          </cell>
          <cell r="H820" t="str">
            <v>Corporate</v>
          </cell>
          <cell r="I820" t="str">
            <v>Tina Carlton</v>
          </cell>
          <cell r="J820" t="str">
            <v>Not Specified</v>
          </cell>
          <cell r="O820">
            <v>42484</v>
          </cell>
          <cell r="S820">
            <v>11</v>
          </cell>
          <cell r="Y820">
            <v>14.559999999999999</v>
          </cell>
        </row>
        <row r="821">
          <cell r="A821" t="str">
            <v>6270-1</v>
          </cell>
          <cell r="C821" t="str">
            <v>2016</v>
          </cell>
          <cell r="G821" t="str">
            <v>VIC</v>
          </cell>
          <cell r="H821" t="str">
            <v>Home Office</v>
          </cell>
          <cell r="I821" t="str">
            <v>Yvette Biti</v>
          </cell>
          <cell r="J821" t="str">
            <v>Not Specified</v>
          </cell>
          <cell r="O821">
            <v>42485</v>
          </cell>
          <cell r="S821">
            <v>17</v>
          </cell>
          <cell r="Y821">
            <v>579.31849999999986</v>
          </cell>
        </row>
        <row r="822">
          <cell r="A822" t="str">
            <v>6272-1</v>
          </cell>
          <cell r="C822" t="str">
            <v>2016</v>
          </cell>
          <cell r="G822" t="str">
            <v>VIC</v>
          </cell>
          <cell r="H822" t="str">
            <v>Consumer</v>
          </cell>
          <cell r="I822" t="str">
            <v>Yvette Biti</v>
          </cell>
          <cell r="J822" t="str">
            <v>Not Specified</v>
          </cell>
          <cell r="O822">
            <v>42484</v>
          </cell>
          <cell r="S822">
            <v>32</v>
          </cell>
          <cell r="Y822">
            <v>95.986400000000003</v>
          </cell>
        </row>
        <row r="823">
          <cell r="A823" t="str">
            <v>6273-1</v>
          </cell>
          <cell r="C823" t="str">
            <v>2016</v>
          </cell>
          <cell r="G823" t="str">
            <v>NSW</v>
          </cell>
          <cell r="H823" t="str">
            <v>Home Office</v>
          </cell>
          <cell r="I823" t="str">
            <v>Phoebe Gour</v>
          </cell>
          <cell r="J823" t="str">
            <v>High</v>
          </cell>
          <cell r="O823">
            <v>42486</v>
          </cell>
          <cell r="S823">
            <v>32</v>
          </cell>
          <cell r="Y823">
            <v>111.5852</v>
          </cell>
        </row>
        <row r="824">
          <cell r="A824" t="str">
            <v>6274-1</v>
          </cell>
          <cell r="C824" t="str">
            <v>2016</v>
          </cell>
          <cell r="G824" t="str">
            <v>NSW</v>
          </cell>
          <cell r="H824" t="str">
            <v>Home Office</v>
          </cell>
          <cell r="I824" t="str">
            <v>Leighton Forrest</v>
          </cell>
          <cell r="J824" t="str">
            <v>Not Specified</v>
          </cell>
          <cell r="O824">
            <v>42486</v>
          </cell>
          <cell r="S824">
            <v>18</v>
          </cell>
          <cell r="Y824">
            <v>265.37599999999998</v>
          </cell>
        </row>
        <row r="825">
          <cell r="A825" t="str">
            <v>6275-1</v>
          </cell>
          <cell r="C825" t="str">
            <v>2016</v>
          </cell>
          <cell r="G825" t="str">
            <v>NSW</v>
          </cell>
          <cell r="H825" t="str">
            <v>Consumer</v>
          </cell>
          <cell r="I825" t="str">
            <v>Natasha Song</v>
          </cell>
          <cell r="J825" t="str">
            <v>Medium</v>
          </cell>
          <cell r="O825">
            <v>42487</v>
          </cell>
          <cell r="S825">
            <v>37</v>
          </cell>
          <cell r="Y825">
            <v>183.77809999999999</v>
          </cell>
        </row>
        <row r="826">
          <cell r="A826" t="str">
            <v>6276-1</v>
          </cell>
          <cell r="C826" t="str">
            <v>2016</v>
          </cell>
          <cell r="G826" t="str">
            <v>VIC</v>
          </cell>
          <cell r="H826" t="str">
            <v>Consumer</v>
          </cell>
          <cell r="I826" t="str">
            <v>Yvette Biti</v>
          </cell>
          <cell r="J826" t="str">
            <v>High</v>
          </cell>
          <cell r="O826">
            <v>42488</v>
          </cell>
          <cell r="S826">
            <v>46</v>
          </cell>
          <cell r="Y826">
            <v>165.4504</v>
          </cell>
        </row>
        <row r="827">
          <cell r="A827" t="str">
            <v>6278-1</v>
          </cell>
          <cell r="C827" t="str">
            <v>2016</v>
          </cell>
          <cell r="G827" t="str">
            <v>WA</v>
          </cell>
          <cell r="H827" t="str">
            <v>Consumer</v>
          </cell>
          <cell r="I827" t="str">
            <v>Mihael Khan</v>
          </cell>
          <cell r="J827" t="str">
            <v>Not Specified</v>
          </cell>
          <cell r="O827">
            <v>42493</v>
          </cell>
          <cell r="S827">
            <v>45</v>
          </cell>
          <cell r="Y827">
            <v>128.49799999999999</v>
          </cell>
        </row>
        <row r="828">
          <cell r="A828" t="str">
            <v>6278-2</v>
          </cell>
          <cell r="C828" t="str">
            <v>2016</v>
          </cell>
          <cell r="G828" t="str">
            <v>WA</v>
          </cell>
          <cell r="H828" t="str">
            <v>Consumer</v>
          </cell>
          <cell r="I828" t="str">
            <v>Mihael Khan</v>
          </cell>
          <cell r="J828" t="str">
            <v>Not Specified</v>
          </cell>
          <cell r="O828">
            <v>42492</v>
          </cell>
          <cell r="S828">
            <v>39</v>
          </cell>
          <cell r="Y828">
            <v>403.72740000000005</v>
          </cell>
        </row>
        <row r="829">
          <cell r="A829" t="str">
            <v>6280-1</v>
          </cell>
          <cell r="C829" t="str">
            <v>2016</v>
          </cell>
          <cell r="G829" t="str">
            <v>VIC</v>
          </cell>
          <cell r="H829" t="str">
            <v>Home Office</v>
          </cell>
          <cell r="I829" t="str">
            <v>Yvette Biti</v>
          </cell>
          <cell r="J829" t="str">
            <v>High</v>
          </cell>
          <cell r="O829">
            <v>42494</v>
          </cell>
          <cell r="S829">
            <v>46</v>
          </cell>
          <cell r="Y829">
            <v>531.24279999999999</v>
          </cell>
        </row>
        <row r="830">
          <cell r="A830" t="str">
            <v>6280-2</v>
          </cell>
          <cell r="C830" t="str">
            <v>2016</v>
          </cell>
          <cell r="G830" t="str">
            <v>VIC</v>
          </cell>
          <cell r="H830" t="str">
            <v>Home Office</v>
          </cell>
          <cell r="I830" t="str">
            <v>Yvette Biti</v>
          </cell>
          <cell r="J830" t="str">
            <v>High</v>
          </cell>
          <cell r="O830">
            <v>42493</v>
          </cell>
          <cell r="S830">
            <v>8</v>
          </cell>
          <cell r="Y830">
            <v>31.532399999999999</v>
          </cell>
        </row>
        <row r="831">
          <cell r="A831" t="str">
            <v>6281-1</v>
          </cell>
          <cell r="C831" t="str">
            <v>2016</v>
          </cell>
          <cell r="G831" t="str">
            <v>VIC</v>
          </cell>
          <cell r="H831" t="str">
            <v>Consumer</v>
          </cell>
          <cell r="I831" t="str">
            <v>Connor Betts</v>
          </cell>
          <cell r="J831" t="str">
            <v>Not Specified</v>
          </cell>
          <cell r="O831">
            <v>42493</v>
          </cell>
          <cell r="S831">
            <v>25</v>
          </cell>
          <cell r="Y831">
            <v>131.4</v>
          </cell>
        </row>
        <row r="832">
          <cell r="A832" t="str">
            <v>6285-1</v>
          </cell>
          <cell r="C832" t="str">
            <v>2016</v>
          </cell>
          <cell r="G832" t="str">
            <v>NSW</v>
          </cell>
          <cell r="H832" t="str">
            <v>Home Office</v>
          </cell>
          <cell r="I832" t="str">
            <v>Aanya Zhang</v>
          </cell>
          <cell r="J832" t="str">
            <v>Medium</v>
          </cell>
          <cell r="O832">
            <v>42497</v>
          </cell>
          <cell r="S832">
            <v>13</v>
          </cell>
          <cell r="Y832">
            <v>71.177599999999998</v>
          </cell>
        </row>
        <row r="833">
          <cell r="A833" t="str">
            <v>6287-1</v>
          </cell>
          <cell r="C833" t="str">
            <v>2016</v>
          </cell>
          <cell r="G833" t="str">
            <v>NSW</v>
          </cell>
          <cell r="H833" t="str">
            <v>Corporate</v>
          </cell>
          <cell r="I833" t="str">
            <v>Aanya Zhang</v>
          </cell>
          <cell r="J833" t="str">
            <v>Low</v>
          </cell>
          <cell r="O833">
            <v>42502</v>
          </cell>
          <cell r="S833">
            <v>27</v>
          </cell>
          <cell r="Y833">
            <v>101.8424</v>
          </cell>
        </row>
        <row r="834">
          <cell r="A834" t="str">
            <v>6288-1</v>
          </cell>
          <cell r="C834" t="str">
            <v>2016</v>
          </cell>
          <cell r="G834" t="str">
            <v>NSW</v>
          </cell>
          <cell r="H834" t="str">
            <v>Corporate</v>
          </cell>
          <cell r="I834" t="str">
            <v>Samantha Chairs</v>
          </cell>
          <cell r="J834" t="str">
            <v>Low</v>
          </cell>
          <cell r="O834">
            <v>42498</v>
          </cell>
          <cell r="S834">
            <v>20</v>
          </cell>
          <cell r="Y834">
            <v>21.447999999999997</v>
          </cell>
        </row>
        <row r="835">
          <cell r="A835" t="str">
            <v>6290-1</v>
          </cell>
          <cell r="C835" t="str">
            <v>2016</v>
          </cell>
          <cell r="G835" t="str">
            <v>NSW</v>
          </cell>
          <cell r="H835" t="str">
            <v>Corporate</v>
          </cell>
          <cell r="I835" t="str">
            <v>Leighton Forrest</v>
          </cell>
          <cell r="J835" t="str">
            <v>High</v>
          </cell>
          <cell r="O835">
            <v>42501</v>
          </cell>
          <cell r="S835">
            <v>4</v>
          </cell>
          <cell r="Y835">
            <v>810.08</v>
          </cell>
        </row>
        <row r="836">
          <cell r="A836" t="str">
            <v>6291-1</v>
          </cell>
          <cell r="C836" t="str">
            <v>2016</v>
          </cell>
          <cell r="G836" t="str">
            <v>WA</v>
          </cell>
          <cell r="H836" t="str">
            <v>Corporate</v>
          </cell>
          <cell r="I836" t="str">
            <v>Natasha Song</v>
          </cell>
          <cell r="J836" t="str">
            <v>Not Specified</v>
          </cell>
          <cell r="O836">
            <v>42502</v>
          </cell>
          <cell r="S836">
            <v>34</v>
          </cell>
          <cell r="Y836">
            <v>182.9228</v>
          </cell>
        </row>
        <row r="837">
          <cell r="A837" t="str">
            <v>6293-1</v>
          </cell>
          <cell r="C837" t="str">
            <v>2016</v>
          </cell>
          <cell r="G837" t="str">
            <v>VIC</v>
          </cell>
          <cell r="H837" t="str">
            <v>Corporate</v>
          </cell>
          <cell r="I837" t="str">
            <v>Connor Betts</v>
          </cell>
          <cell r="J837" t="str">
            <v>Critical</v>
          </cell>
          <cell r="O837">
            <v>42504</v>
          </cell>
          <cell r="S837">
            <v>42</v>
          </cell>
          <cell r="Y837">
            <v>148.75640000000001</v>
          </cell>
        </row>
        <row r="838">
          <cell r="A838" t="str">
            <v>6294-1</v>
          </cell>
          <cell r="C838" t="str">
            <v>2016</v>
          </cell>
          <cell r="G838" t="str">
            <v>NSW</v>
          </cell>
          <cell r="H838" t="str">
            <v>Corporate</v>
          </cell>
          <cell r="I838" t="str">
            <v>Preston Senome</v>
          </cell>
          <cell r="J838" t="str">
            <v>Not Specified</v>
          </cell>
          <cell r="O838">
            <v>42506</v>
          </cell>
          <cell r="S838">
            <v>47</v>
          </cell>
          <cell r="Y838">
            <v>165.2585</v>
          </cell>
        </row>
        <row r="839">
          <cell r="A839" t="str">
            <v>6295-1</v>
          </cell>
          <cell r="C839" t="str">
            <v>2016</v>
          </cell>
          <cell r="G839" t="str">
            <v>VIC</v>
          </cell>
          <cell r="H839" t="str">
            <v>Small Business</v>
          </cell>
          <cell r="I839" t="str">
            <v>Connor Betts</v>
          </cell>
          <cell r="J839" t="str">
            <v>Not Specified</v>
          </cell>
          <cell r="O839">
            <v>42506</v>
          </cell>
          <cell r="S839">
            <v>43</v>
          </cell>
          <cell r="Y839">
            <v>86.457999999999998</v>
          </cell>
        </row>
        <row r="840">
          <cell r="A840" t="str">
            <v>6295-1</v>
          </cell>
          <cell r="C840" t="str">
            <v>2016</v>
          </cell>
          <cell r="G840" t="str">
            <v>NSW</v>
          </cell>
          <cell r="H840" t="str">
            <v>Small Business</v>
          </cell>
          <cell r="I840" t="str">
            <v>Leighton Forrest</v>
          </cell>
          <cell r="J840" t="str">
            <v>High</v>
          </cell>
          <cell r="O840">
            <v>42508</v>
          </cell>
          <cell r="S840">
            <v>7</v>
          </cell>
          <cell r="Y840">
            <v>45.604199999999999</v>
          </cell>
        </row>
        <row r="841">
          <cell r="A841" t="str">
            <v>6296-1</v>
          </cell>
          <cell r="C841" t="str">
            <v>2016</v>
          </cell>
          <cell r="G841" t="str">
            <v>VIC</v>
          </cell>
          <cell r="H841" t="str">
            <v>Corporate</v>
          </cell>
          <cell r="I841" t="str">
            <v>Connor Betts</v>
          </cell>
          <cell r="J841" t="str">
            <v>Not Specified</v>
          </cell>
          <cell r="O841">
            <v>42510</v>
          </cell>
          <cell r="S841">
            <v>8</v>
          </cell>
          <cell r="Y841">
            <v>286.3</v>
          </cell>
        </row>
        <row r="842">
          <cell r="A842" t="str">
            <v>6298-1</v>
          </cell>
          <cell r="C842" t="str">
            <v>2016</v>
          </cell>
          <cell r="G842" t="str">
            <v>NSW</v>
          </cell>
          <cell r="H842" t="str">
            <v>Home Office</v>
          </cell>
          <cell r="I842" t="str">
            <v>Stevie Bacata</v>
          </cell>
          <cell r="J842" t="str">
            <v>Medium</v>
          </cell>
          <cell r="O842">
            <v>42510</v>
          </cell>
          <cell r="S842">
            <v>31</v>
          </cell>
          <cell r="Y842">
            <v>88.304400000000001</v>
          </cell>
        </row>
        <row r="843">
          <cell r="A843" t="str">
            <v>6300-1</v>
          </cell>
          <cell r="C843" t="str">
            <v>2016</v>
          </cell>
          <cell r="G843" t="str">
            <v>NSW</v>
          </cell>
          <cell r="H843" t="str">
            <v>Corporate</v>
          </cell>
          <cell r="I843" t="str">
            <v>Tina Carlton</v>
          </cell>
          <cell r="J843" t="str">
            <v>Critical</v>
          </cell>
          <cell r="O843">
            <v>42512</v>
          </cell>
          <cell r="S843">
            <v>10</v>
          </cell>
          <cell r="Y843">
            <v>123.828</v>
          </cell>
        </row>
        <row r="844">
          <cell r="A844" t="str">
            <v>6301-1</v>
          </cell>
          <cell r="C844" t="str">
            <v>2016</v>
          </cell>
          <cell r="G844" t="str">
            <v>WA</v>
          </cell>
          <cell r="H844" t="str">
            <v>Small Business</v>
          </cell>
          <cell r="I844" t="str">
            <v>Phoebe Gour</v>
          </cell>
          <cell r="J844" t="str">
            <v>Critical</v>
          </cell>
          <cell r="O844">
            <v>42511</v>
          </cell>
          <cell r="S844">
            <v>46</v>
          </cell>
          <cell r="Y844">
            <v>3636.3052000000007</v>
          </cell>
        </row>
        <row r="845">
          <cell r="A845" t="str">
            <v>6302-1</v>
          </cell>
          <cell r="C845" t="str">
            <v>2016</v>
          </cell>
          <cell r="G845" t="str">
            <v>NSW</v>
          </cell>
          <cell r="H845" t="str">
            <v>Corporate</v>
          </cell>
          <cell r="I845" t="str">
            <v>Tina Carlton</v>
          </cell>
          <cell r="J845" t="str">
            <v>Critical</v>
          </cell>
          <cell r="O845">
            <v>42512</v>
          </cell>
          <cell r="S845">
            <v>47</v>
          </cell>
          <cell r="Y845">
            <v>1494.9051999999999</v>
          </cell>
        </row>
        <row r="846">
          <cell r="A846" t="str">
            <v>6303-1</v>
          </cell>
          <cell r="C846" t="str">
            <v>2016</v>
          </cell>
          <cell r="G846" t="str">
            <v>WA</v>
          </cell>
          <cell r="H846" t="str">
            <v>Corporate</v>
          </cell>
          <cell r="I846" t="str">
            <v>Tina Carlton</v>
          </cell>
          <cell r="J846" t="str">
            <v>Medium</v>
          </cell>
          <cell r="O846">
            <v>42514</v>
          </cell>
          <cell r="S846">
            <v>1</v>
          </cell>
          <cell r="Y846">
            <v>15.39</v>
          </cell>
        </row>
        <row r="847">
          <cell r="A847" t="str">
            <v>6304-1</v>
          </cell>
          <cell r="C847" t="str">
            <v>2016</v>
          </cell>
          <cell r="G847" t="str">
            <v>NSW</v>
          </cell>
          <cell r="H847" t="str">
            <v>Home Office</v>
          </cell>
          <cell r="I847" t="str">
            <v>Nicholas Fernandes</v>
          </cell>
          <cell r="J847" t="str">
            <v>Not Specified</v>
          </cell>
          <cell r="O847">
            <v>42513</v>
          </cell>
          <cell r="S847">
            <v>22</v>
          </cell>
          <cell r="Y847">
            <v>39.127600000000001</v>
          </cell>
        </row>
        <row r="848">
          <cell r="A848" t="str">
            <v>6306-1</v>
          </cell>
          <cell r="C848" t="str">
            <v>2016</v>
          </cell>
          <cell r="G848" t="str">
            <v>NSW</v>
          </cell>
          <cell r="H848" t="str">
            <v>Small Business</v>
          </cell>
          <cell r="I848" t="str">
            <v>Mihael Khan</v>
          </cell>
          <cell r="J848" t="str">
            <v>High</v>
          </cell>
          <cell r="O848">
            <v>42514</v>
          </cell>
          <cell r="S848">
            <v>5</v>
          </cell>
          <cell r="Y848">
            <v>22.286999999999995</v>
          </cell>
        </row>
        <row r="849">
          <cell r="A849" t="str">
            <v>6307-1</v>
          </cell>
          <cell r="C849" t="str">
            <v>2016</v>
          </cell>
          <cell r="G849" t="str">
            <v>NSW</v>
          </cell>
          <cell r="H849" t="str">
            <v>Small Business</v>
          </cell>
          <cell r="I849" t="str">
            <v>Aanya Zhang</v>
          </cell>
          <cell r="J849" t="str">
            <v>Medium</v>
          </cell>
          <cell r="O849">
            <v>42517</v>
          </cell>
          <cell r="S849">
            <v>5</v>
          </cell>
          <cell r="Y849">
            <v>422.85400000000004</v>
          </cell>
        </row>
        <row r="850">
          <cell r="A850" t="str">
            <v>6309-1</v>
          </cell>
          <cell r="C850" t="str">
            <v>2016</v>
          </cell>
          <cell r="G850" t="str">
            <v>NSW</v>
          </cell>
          <cell r="H850" t="str">
            <v>Corporate</v>
          </cell>
          <cell r="I850" t="str">
            <v>Aanya Zhang</v>
          </cell>
          <cell r="J850" t="str">
            <v>Not Specified</v>
          </cell>
          <cell r="O850">
            <v>42517</v>
          </cell>
          <cell r="S850">
            <v>1</v>
          </cell>
          <cell r="Y850">
            <v>14.274000000000001</v>
          </cell>
        </row>
        <row r="851">
          <cell r="A851" t="str">
            <v>6311-1</v>
          </cell>
          <cell r="C851" t="str">
            <v>2016</v>
          </cell>
          <cell r="G851" t="str">
            <v>NSW</v>
          </cell>
          <cell r="H851" t="str">
            <v>Consumer</v>
          </cell>
          <cell r="I851" t="str">
            <v>Nicholas Fernandes</v>
          </cell>
          <cell r="J851" t="str">
            <v>Medium</v>
          </cell>
          <cell r="O851">
            <v>42520</v>
          </cell>
          <cell r="S851">
            <v>32</v>
          </cell>
          <cell r="Y851">
            <v>1098.2936</v>
          </cell>
        </row>
        <row r="852">
          <cell r="A852" t="str">
            <v>6313-1</v>
          </cell>
          <cell r="C852" t="str">
            <v>2016</v>
          </cell>
          <cell r="G852" t="str">
            <v>WA</v>
          </cell>
          <cell r="H852" t="str">
            <v>Home Office</v>
          </cell>
          <cell r="I852" t="str">
            <v>Phoebe Gour</v>
          </cell>
          <cell r="J852" t="str">
            <v>Medium</v>
          </cell>
          <cell r="O852">
            <v>42520</v>
          </cell>
          <cell r="S852">
            <v>24</v>
          </cell>
          <cell r="Y852">
            <v>688.03840000000002</v>
          </cell>
        </row>
        <row r="853">
          <cell r="A853" t="str">
            <v>6315-1</v>
          </cell>
          <cell r="C853" t="str">
            <v>2016</v>
          </cell>
          <cell r="G853" t="str">
            <v>NSW</v>
          </cell>
          <cell r="H853" t="str">
            <v>Consumer</v>
          </cell>
          <cell r="I853" t="str">
            <v>Mihael Khan</v>
          </cell>
          <cell r="J853" t="str">
            <v>Low</v>
          </cell>
          <cell r="O853">
            <v>42523</v>
          </cell>
          <cell r="S853">
            <v>49</v>
          </cell>
          <cell r="Y853">
            <v>96.326400000000007</v>
          </cell>
        </row>
        <row r="854">
          <cell r="A854" t="str">
            <v>6316-1</v>
          </cell>
          <cell r="C854" t="str">
            <v>2016</v>
          </cell>
          <cell r="G854" t="str">
            <v>WA</v>
          </cell>
          <cell r="H854" t="str">
            <v>Small Business</v>
          </cell>
          <cell r="I854" t="str">
            <v>Phoebe Gour</v>
          </cell>
          <cell r="J854" t="str">
            <v>High</v>
          </cell>
          <cell r="O854">
            <v>42524</v>
          </cell>
          <cell r="S854">
            <v>1</v>
          </cell>
          <cell r="Y854">
            <v>34.290399999999998</v>
          </cell>
        </row>
        <row r="855">
          <cell r="A855" t="str">
            <v>6317-1</v>
          </cell>
          <cell r="C855" t="str">
            <v>2016</v>
          </cell>
          <cell r="G855" t="str">
            <v>NSW</v>
          </cell>
          <cell r="H855" t="str">
            <v>Consumer</v>
          </cell>
          <cell r="I855" t="str">
            <v>Mihael Khan</v>
          </cell>
          <cell r="J855" t="str">
            <v>Critical</v>
          </cell>
          <cell r="O855">
            <v>42525</v>
          </cell>
          <cell r="S855">
            <v>50</v>
          </cell>
          <cell r="Y855">
            <v>278.45999999999998</v>
          </cell>
        </row>
        <row r="856">
          <cell r="A856" t="str">
            <v>6319-1</v>
          </cell>
          <cell r="C856" t="str">
            <v>2016</v>
          </cell>
          <cell r="G856" t="str">
            <v>NSW</v>
          </cell>
          <cell r="H856" t="str">
            <v>Small Business</v>
          </cell>
          <cell r="I856" t="str">
            <v>Nicholas Fernandes</v>
          </cell>
          <cell r="J856" t="str">
            <v>Critical</v>
          </cell>
          <cell r="O856">
            <v>42525</v>
          </cell>
          <cell r="S856">
            <v>11</v>
          </cell>
          <cell r="Y856">
            <v>33.853600000000007</v>
          </cell>
        </row>
        <row r="857">
          <cell r="A857" t="str">
            <v>6320-1</v>
          </cell>
          <cell r="C857" t="str">
            <v>2016</v>
          </cell>
          <cell r="G857" t="str">
            <v>NSW</v>
          </cell>
          <cell r="H857" t="str">
            <v>Small Business</v>
          </cell>
          <cell r="I857" t="str">
            <v>Radhya Staples</v>
          </cell>
          <cell r="J857" t="str">
            <v>Not Specified</v>
          </cell>
          <cell r="O857">
            <v>42526</v>
          </cell>
          <cell r="S857">
            <v>3</v>
          </cell>
          <cell r="Y857">
            <v>3.7779999999999996</v>
          </cell>
        </row>
        <row r="858">
          <cell r="A858" t="str">
            <v>6321-1</v>
          </cell>
          <cell r="C858" t="str">
            <v>2016</v>
          </cell>
          <cell r="G858" t="str">
            <v>WA</v>
          </cell>
          <cell r="H858" t="str">
            <v>Corporate</v>
          </cell>
          <cell r="I858" t="str">
            <v>Tina Carlton</v>
          </cell>
          <cell r="J858" t="str">
            <v>Critical</v>
          </cell>
          <cell r="O858">
            <v>42533</v>
          </cell>
          <cell r="S858">
            <v>9</v>
          </cell>
          <cell r="Y858">
            <v>24.4452</v>
          </cell>
        </row>
        <row r="859">
          <cell r="A859" t="str">
            <v>6322-1</v>
          </cell>
          <cell r="C859" t="str">
            <v>2016</v>
          </cell>
          <cell r="G859" t="str">
            <v>NSW</v>
          </cell>
          <cell r="H859" t="str">
            <v>Home Office</v>
          </cell>
          <cell r="I859" t="str">
            <v>Samantha Chairs</v>
          </cell>
          <cell r="J859" t="str">
            <v>Critical</v>
          </cell>
          <cell r="O859">
            <v>42536</v>
          </cell>
          <cell r="S859">
            <v>12</v>
          </cell>
          <cell r="Y859">
            <v>1650.7839999999997</v>
          </cell>
        </row>
        <row r="860">
          <cell r="A860" t="str">
            <v>6324-1</v>
          </cell>
          <cell r="C860" t="str">
            <v>2016</v>
          </cell>
          <cell r="G860" t="str">
            <v>VIC</v>
          </cell>
          <cell r="H860" t="str">
            <v>Home Office</v>
          </cell>
          <cell r="I860" t="str">
            <v>Connor Betts</v>
          </cell>
          <cell r="J860" t="str">
            <v>Low</v>
          </cell>
          <cell r="O860">
            <v>42535</v>
          </cell>
          <cell r="S860">
            <v>2</v>
          </cell>
          <cell r="Y860">
            <v>46.370199999999997</v>
          </cell>
        </row>
        <row r="861">
          <cell r="A861" t="str">
            <v>6325-1</v>
          </cell>
          <cell r="C861" t="str">
            <v>2016</v>
          </cell>
          <cell r="G861" t="str">
            <v>NSW</v>
          </cell>
          <cell r="H861" t="str">
            <v>Home Office</v>
          </cell>
          <cell r="I861" t="str">
            <v>Phoebe Gour</v>
          </cell>
          <cell r="J861" t="str">
            <v>High</v>
          </cell>
          <cell r="O861">
            <v>42537</v>
          </cell>
          <cell r="S861">
            <v>37</v>
          </cell>
          <cell r="Y861">
            <v>5081.5839999999989</v>
          </cell>
        </row>
        <row r="862">
          <cell r="A862" t="str">
            <v>6325-2</v>
          </cell>
          <cell r="C862" t="str">
            <v>2016</v>
          </cell>
          <cell r="G862" t="str">
            <v>NSW</v>
          </cell>
          <cell r="H862" t="str">
            <v>Home Office</v>
          </cell>
          <cell r="I862" t="str">
            <v>Phoebe Gour</v>
          </cell>
          <cell r="J862" t="str">
            <v>High</v>
          </cell>
          <cell r="O862">
            <v>42537</v>
          </cell>
          <cell r="S862">
            <v>30</v>
          </cell>
          <cell r="Y862">
            <v>979.30599999999993</v>
          </cell>
        </row>
        <row r="863">
          <cell r="A863" t="str">
            <v>6327-1</v>
          </cell>
          <cell r="C863" t="str">
            <v>2016</v>
          </cell>
          <cell r="G863" t="str">
            <v>NSW</v>
          </cell>
          <cell r="H863" t="str">
            <v>Corporate</v>
          </cell>
          <cell r="I863" t="str">
            <v>Natasha Song</v>
          </cell>
          <cell r="J863" t="str">
            <v>Critical</v>
          </cell>
          <cell r="O863">
            <v>42536</v>
          </cell>
          <cell r="S863">
            <v>36</v>
          </cell>
          <cell r="Y863">
            <v>5592.1959999999999</v>
          </cell>
        </row>
        <row r="864">
          <cell r="A864" t="str">
            <v>6328-1</v>
          </cell>
          <cell r="C864" t="str">
            <v>2016</v>
          </cell>
          <cell r="G864" t="str">
            <v>VIC</v>
          </cell>
          <cell r="H864" t="str">
            <v>Home Office</v>
          </cell>
          <cell r="I864" t="str">
            <v>Connor Betts</v>
          </cell>
          <cell r="J864" t="str">
            <v>Low</v>
          </cell>
          <cell r="O864">
            <v>42540</v>
          </cell>
          <cell r="S864">
            <v>31</v>
          </cell>
          <cell r="Y864">
            <v>33.566200000000002</v>
          </cell>
        </row>
        <row r="865">
          <cell r="A865" t="str">
            <v>6329-1</v>
          </cell>
          <cell r="C865" t="str">
            <v>2016</v>
          </cell>
          <cell r="G865" t="str">
            <v>NSW</v>
          </cell>
          <cell r="H865" t="str">
            <v>Home Office</v>
          </cell>
          <cell r="I865" t="str">
            <v>Phoebe Gour</v>
          </cell>
          <cell r="J865" t="str">
            <v>Low</v>
          </cell>
          <cell r="O865">
            <v>42538</v>
          </cell>
          <cell r="S865">
            <v>11</v>
          </cell>
          <cell r="Y865">
            <v>258.81819999999999</v>
          </cell>
        </row>
        <row r="866">
          <cell r="A866" t="str">
            <v>6330-1</v>
          </cell>
          <cell r="C866" t="str">
            <v>2016</v>
          </cell>
          <cell r="G866" t="str">
            <v>NSW</v>
          </cell>
          <cell r="H866" t="str">
            <v>Corporate</v>
          </cell>
          <cell r="I866" t="str">
            <v>Tina Carlton</v>
          </cell>
          <cell r="J866" t="str">
            <v>Not Specified</v>
          </cell>
          <cell r="O866">
            <v>42538</v>
          </cell>
          <cell r="S866">
            <v>31</v>
          </cell>
          <cell r="Y866">
            <v>60.592000000000013</v>
          </cell>
        </row>
        <row r="867">
          <cell r="A867" t="str">
            <v>6332-1</v>
          </cell>
          <cell r="C867" t="str">
            <v>2016</v>
          </cell>
          <cell r="G867" t="str">
            <v>NSW</v>
          </cell>
          <cell r="H867" t="str">
            <v>Home Office</v>
          </cell>
          <cell r="I867" t="str">
            <v>Aanya Zhang</v>
          </cell>
          <cell r="J867" t="str">
            <v>Low</v>
          </cell>
          <cell r="O867">
            <v>42541</v>
          </cell>
          <cell r="S867">
            <v>31</v>
          </cell>
          <cell r="Y867">
            <v>4915.5931</v>
          </cell>
        </row>
        <row r="868">
          <cell r="A868" t="str">
            <v>6333-1</v>
          </cell>
          <cell r="C868" t="str">
            <v>2016</v>
          </cell>
          <cell r="G868" t="str">
            <v>NSW</v>
          </cell>
          <cell r="H868" t="str">
            <v>Consumer</v>
          </cell>
          <cell r="I868" t="str">
            <v>Samantha Chairs</v>
          </cell>
          <cell r="J868" t="str">
            <v>Medium</v>
          </cell>
          <cell r="O868">
            <v>42541</v>
          </cell>
          <cell r="S868">
            <v>27</v>
          </cell>
          <cell r="Y868">
            <v>152.35919999999999</v>
          </cell>
        </row>
        <row r="869">
          <cell r="A869" t="str">
            <v>6335-1</v>
          </cell>
          <cell r="C869" t="str">
            <v>2016</v>
          </cell>
          <cell r="G869" t="str">
            <v>NSW</v>
          </cell>
          <cell r="H869" t="str">
            <v>Consumer</v>
          </cell>
          <cell r="I869" t="str">
            <v>Preston Senome</v>
          </cell>
          <cell r="J869" t="str">
            <v>High</v>
          </cell>
          <cell r="O869">
            <v>42542</v>
          </cell>
          <cell r="S869">
            <v>34</v>
          </cell>
          <cell r="Y869">
            <v>1132.32</v>
          </cell>
        </row>
        <row r="870">
          <cell r="A870" t="str">
            <v>6336-1</v>
          </cell>
          <cell r="C870" t="str">
            <v>2016</v>
          </cell>
          <cell r="G870" t="str">
            <v>NSW</v>
          </cell>
          <cell r="H870" t="str">
            <v>Consumer</v>
          </cell>
          <cell r="I870" t="str">
            <v>Tina Carlton</v>
          </cell>
          <cell r="J870" t="str">
            <v>Medium</v>
          </cell>
          <cell r="O870">
            <v>42541</v>
          </cell>
          <cell r="S870">
            <v>47</v>
          </cell>
          <cell r="Y870">
            <v>118.934</v>
          </cell>
        </row>
        <row r="871">
          <cell r="A871" t="str">
            <v>6336-2</v>
          </cell>
          <cell r="C871" t="str">
            <v>2016</v>
          </cell>
          <cell r="G871" t="str">
            <v>NSW</v>
          </cell>
          <cell r="H871" t="str">
            <v>Consumer</v>
          </cell>
          <cell r="I871" t="str">
            <v>Tina Carlton</v>
          </cell>
          <cell r="J871" t="str">
            <v>Medium</v>
          </cell>
          <cell r="O871">
            <v>42544</v>
          </cell>
          <cell r="S871">
            <v>30</v>
          </cell>
          <cell r="Y871">
            <v>75.47</v>
          </cell>
        </row>
        <row r="872">
          <cell r="A872" t="str">
            <v>6337-1</v>
          </cell>
          <cell r="C872" t="str">
            <v>2016</v>
          </cell>
          <cell r="G872" t="str">
            <v>WA</v>
          </cell>
          <cell r="H872" t="str">
            <v>Corporate</v>
          </cell>
          <cell r="I872" t="str">
            <v>Tina Carlton</v>
          </cell>
          <cell r="J872" t="str">
            <v>Not Specified</v>
          </cell>
          <cell r="O872">
            <v>42548</v>
          </cell>
          <cell r="S872">
            <v>5</v>
          </cell>
          <cell r="Y872">
            <v>22.537999999999997</v>
          </cell>
        </row>
        <row r="873">
          <cell r="A873" t="str">
            <v>6338-1</v>
          </cell>
          <cell r="C873" t="str">
            <v>2016</v>
          </cell>
          <cell r="G873" t="str">
            <v>NSW</v>
          </cell>
          <cell r="H873" t="str">
            <v>Corporate</v>
          </cell>
          <cell r="I873" t="str">
            <v>Natasha Song</v>
          </cell>
          <cell r="J873" t="str">
            <v>Medium</v>
          </cell>
          <cell r="O873">
            <v>42551</v>
          </cell>
          <cell r="S873">
            <v>25</v>
          </cell>
          <cell r="Y873">
            <v>70.61</v>
          </cell>
        </row>
        <row r="874">
          <cell r="A874" t="str">
            <v>6339-1</v>
          </cell>
          <cell r="C874" t="str">
            <v>2016</v>
          </cell>
          <cell r="G874" t="str">
            <v>WA</v>
          </cell>
          <cell r="H874" t="str">
            <v>Small Business</v>
          </cell>
          <cell r="I874" t="str">
            <v>Phoebe Gour</v>
          </cell>
          <cell r="J874" t="str">
            <v>Low</v>
          </cell>
          <cell r="O874">
            <v>42555</v>
          </cell>
          <cell r="S874">
            <v>1</v>
          </cell>
          <cell r="Y874">
            <v>7.1163999999999996</v>
          </cell>
        </row>
        <row r="875">
          <cell r="A875" t="str">
            <v>6339-2</v>
          </cell>
          <cell r="C875" t="str">
            <v>2016</v>
          </cell>
          <cell r="G875" t="str">
            <v>WA</v>
          </cell>
          <cell r="H875" t="str">
            <v>Small Business</v>
          </cell>
          <cell r="I875" t="str">
            <v>Phoebe Gour</v>
          </cell>
          <cell r="J875" t="str">
            <v>Low</v>
          </cell>
          <cell r="O875">
            <v>42554</v>
          </cell>
          <cell r="S875">
            <v>4</v>
          </cell>
          <cell r="Y875">
            <v>22.087599999999998</v>
          </cell>
        </row>
        <row r="876">
          <cell r="A876" t="str">
            <v>6340-1</v>
          </cell>
          <cell r="C876" t="str">
            <v>2016</v>
          </cell>
          <cell r="G876" t="str">
            <v>NSW</v>
          </cell>
          <cell r="H876" t="str">
            <v>Corporate</v>
          </cell>
          <cell r="I876" t="str">
            <v>Aanya Zhang</v>
          </cell>
          <cell r="J876" t="str">
            <v>Critical</v>
          </cell>
          <cell r="O876">
            <v>42552</v>
          </cell>
          <cell r="S876">
            <v>28</v>
          </cell>
          <cell r="Y876">
            <v>126.98160000000001</v>
          </cell>
        </row>
        <row r="877">
          <cell r="A877" t="str">
            <v>6342-1</v>
          </cell>
          <cell r="C877" t="str">
            <v>2016</v>
          </cell>
          <cell r="G877" t="str">
            <v>NSW</v>
          </cell>
          <cell r="H877" t="str">
            <v>Consumer</v>
          </cell>
          <cell r="I877" t="str">
            <v>Nicholas Fernandes</v>
          </cell>
          <cell r="J877" t="str">
            <v>Low</v>
          </cell>
          <cell r="O877">
            <v>42553</v>
          </cell>
          <cell r="S877">
            <v>9</v>
          </cell>
          <cell r="Y877">
            <v>210.47739999999999</v>
          </cell>
        </row>
        <row r="878">
          <cell r="A878" t="str">
            <v>6343-1</v>
          </cell>
          <cell r="C878" t="str">
            <v>2016</v>
          </cell>
          <cell r="G878" t="str">
            <v>NSW</v>
          </cell>
          <cell r="H878" t="str">
            <v>Corporate</v>
          </cell>
          <cell r="I878" t="str">
            <v>Phoebe Gour</v>
          </cell>
          <cell r="J878" t="str">
            <v>High</v>
          </cell>
          <cell r="O878">
            <v>42552</v>
          </cell>
          <cell r="S878">
            <v>47</v>
          </cell>
          <cell r="Y878">
            <v>59.92</v>
          </cell>
        </row>
        <row r="879">
          <cell r="A879" t="str">
            <v>6345-1</v>
          </cell>
          <cell r="C879" t="str">
            <v>2016</v>
          </cell>
          <cell r="G879" t="str">
            <v>NSW</v>
          </cell>
          <cell r="H879" t="str">
            <v>Home Office</v>
          </cell>
          <cell r="I879" t="str">
            <v>Phoebe Gour</v>
          </cell>
          <cell r="J879" t="str">
            <v>High</v>
          </cell>
          <cell r="O879">
            <v>42555</v>
          </cell>
          <cell r="S879">
            <v>18</v>
          </cell>
          <cell r="Y879">
            <v>51.274799999999999</v>
          </cell>
        </row>
        <row r="880">
          <cell r="A880" t="str">
            <v>6346-1</v>
          </cell>
          <cell r="C880" t="str">
            <v>2016</v>
          </cell>
          <cell r="G880" t="str">
            <v>NSW</v>
          </cell>
          <cell r="H880" t="str">
            <v>Corporate</v>
          </cell>
          <cell r="I880" t="str">
            <v>Leighton Forrest</v>
          </cell>
          <cell r="J880" t="str">
            <v>Critical</v>
          </cell>
          <cell r="O880">
            <v>42555</v>
          </cell>
          <cell r="S880">
            <v>16</v>
          </cell>
          <cell r="Y880">
            <v>38.947199999999995</v>
          </cell>
        </row>
        <row r="881">
          <cell r="A881" t="str">
            <v>6347-1</v>
          </cell>
          <cell r="C881" t="str">
            <v>2016</v>
          </cell>
          <cell r="G881" t="str">
            <v>NSW</v>
          </cell>
          <cell r="H881" t="str">
            <v>Home Office</v>
          </cell>
          <cell r="I881" t="str">
            <v>Natasha Song</v>
          </cell>
          <cell r="J881" t="str">
            <v>Low</v>
          </cell>
          <cell r="O881">
            <v>42560</v>
          </cell>
          <cell r="S881">
            <v>46</v>
          </cell>
          <cell r="Y881">
            <v>548.10640000000001</v>
          </cell>
        </row>
        <row r="882">
          <cell r="A882" t="str">
            <v>6348-1</v>
          </cell>
          <cell r="C882" t="str">
            <v>2016</v>
          </cell>
          <cell r="G882" t="str">
            <v>NSW</v>
          </cell>
          <cell r="H882" t="str">
            <v>Home Office</v>
          </cell>
          <cell r="I882" t="str">
            <v>Tina Carlton</v>
          </cell>
          <cell r="J882" t="str">
            <v>Medium</v>
          </cell>
          <cell r="O882">
            <v>42556</v>
          </cell>
          <cell r="S882">
            <v>50</v>
          </cell>
          <cell r="Y882">
            <v>84.01</v>
          </cell>
        </row>
        <row r="883">
          <cell r="A883" t="str">
            <v>6349-1</v>
          </cell>
          <cell r="C883" t="str">
            <v>2016</v>
          </cell>
          <cell r="G883" t="str">
            <v>NSW</v>
          </cell>
          <cell r="H883" t="str">
            <v>Home Office</v>
          </cell>
          <cell r="I883" t="str">
            <v>Samantha Chairs</v>
          </cell>
          <cell r="J883" t="str">
            <v>Not Specified</v>
          </cell>
          <cell r="O883">
            <v>42558</v>
          </cell>
          <cell r="S883">
            <v>36</v>
          </cell>
          <cell r="Y883">
            <v>129.19480000000001</v>
          </cell>
        </row>
        <row r="884">
          <cell r="A884" t="str">
            <v>6351-1</v>
          </cell>
          <cell r="C884" t="str">
            <v>2016</v>
          </cell>
          <cell r="G884" t="str">
            <v>VIC</v>
          </cell>
          <cell r="H884" t="str">
            <v>Home Office</v>
          </cell>
          <cell r="I884" t="str">
            <v>Connor Betts</v>
          </cell>
          <cell r="J884" t="str">
            <v>High</v>
          </cell>
          <cell r="O884">
            <v>42559</v>
          </cell>
          <cell r="S884">
            <v>50</v>
          </cell>
          <cell r="Y884">
            <v>77.44</v>
          </cell>
        </row>
        <row r="885">
          <cell r="A885" t="str">
            <v>6352-1</v>
          </cell>
          <cell r="C885" t="str">
            <v>2016</v>
          </cell>
          <cell r="G885" t="str">
            <v>NSW</v>
          </cell>
          <cell r="H885" t="str">
            <v>Home Office</v>
          </cell>
          <cell r="I885" t="str">
            <v>Nicholas Fernandes</v>
          </cell>
          <cell r="J885" t="str">
            <v>Medium</v>
          </cell>
          <cell r="O885">
            <v>42563</v>
          </cell>
          <cell r="S885">
            <v>2</v>
          </cell>
          <cell r="Y885">
            <v>11.4842</v>
          </cell>
        </row>
        <row r="886">
          <cell r="A886" t="str">
            <v>6353-1</v>
          </cell>
          <cell r="C886" t="str">
            <v>2016</v>
          </cell>
          <cell r="G886" t="str">
            <v>VIC</v>
          </cell>
          <cell r="H886" t="str">
            <v>Small Business</v>
          </cell>
          <cell r="I886" t="str">
            <v>Connor Betts</v>
          </cell>
          <cell r="J886" t="str">
            <v>Medium</v>
          </cell>
          <cell r="O886">
            <v>42564</v>
          </cell>
          <cell r="S886">
            <v>22</v>
          </cell>
          <cell r="Y886">
            <v>123.8408</v>
          </cell>
        </row>
        <row r="887">
          <cell r="A887" t="str">
            <v>6354-1</v>
          </cell>
          <cell r="C887" t="str">
            <v>2016</v>
          </cell>
          <cell r="G887" t="str">
            <v>VIC</v>
          </cell>
          <cell r="H887" t="str">
            <v>Home Office</v>
          </cell>
          <cell r="I887" t="str">
            <v>Connor Betts</v>
          </cell>
          <cell r="J887" t="str">
            <v>High</v>
          </cell>
          <cell r="O887">
            <v>42569</v>
          </cell>
          <cell r="S887">
            <v>2</v>
          </cell>
          <cell r="Y887">
            <v>299.81119999999999</v>
          </cell>
        </row>
        <row r="888">
          <cell r="A888" t="str">
            <v>6355-1</v>
          </cell>
          <cell r="C888" t="str">
            <v>2016</v>
          </cell>
          <cell r="G888" t="str">
            <v>WA</v>
          </cell>
          <cell r="H888" t="str">
            <v>Corporate</v>
          </cell>
          <cell r="I888" t="str">
            <v>Natasha Song</v>
          </cell>
          <cell r="J888" t="str">
            <v>Not Specified</v>
          </cell>
          <cell r="O888">
            <v>42569</v>
          </cell>
          <cell r="S888">
            <v>39</v>
          </cell>
          <cell r="Y888">
            <v>57.45</v>
          </cell>
        </row>
        <row r="889">
          <cell r="A889" t="str">
            <v>6356-1</v>
          </cell>
          <cell r="C889" t="str">
            <v>2016</v>
          </cell>
          <cell r="G889" t="str">
            <v>NSW</v>
          </cell>
          <cell r="H889" t="str">
            <v>Home Office</v>
          </cell>
          <cell r="I889" t="str">
            <v>Samantha Chairs</v>
          </cell>
          <cell r="J889" t="str">
            <v>Critical</v>
          </cell>
          <cell r="O889">
            <v>42580</v>
          </cell>
          <cell r="S889">
            <v>3</v>
          </cell>
          <cell r="Y889">
            <v>1293.4618</v>
          </cell>
        </row>
        <row r="890">
          <cell r="A890" t="str">
            <v>6358-1</v>
          </cell>
          <cell r="C890" t="str">
            <v>2016</v>
          </cell>
          <cell r="G890" t="str">
            <v>NSW</v>
          </cell>
          <cell r="H890" t="str">
            <v>Home Office</v>
          </cell>
          <cell r="I890" t="str">
            <v>Aanya Zhang</v>
          </cell>
          <cell r="J890" t="str">
            <v>Medium</v>
          </cell>
          <cell r="O890">
            <v>42581</v>
          </cell>
          <cell r="S890">
            <v>18</v>
          </cell>
          <cell r="Y890">
            <v>397.798</v>
          </cell>
        </row>
        <row r="891">
          <cell r="A891" t="str">
            <v>6359-1</v>
          </cell>
          <cell r="C891" t="str">
            <v>2016</v>
          </cell>
          <cell r="G891" t="str">
            <v>VIC</v>
          </cell>
          <cell r="H891" t="str">
            <v>Home Office</v>
          </cell>
          <cell r="I891" t="str">
            <v>Yvette Biti</v>
          </cell>
          <cell r="J891" t="str">
            <v>Not Specified</v>
          </cell>
          <cell r="O891">
            <v>42586</v>
          </cell>
          <cell r="S891">
            <v>4</v>
          </cell>
          <cell r="Y891">
            <v>1608.3491999999999</v>
          </cell>
        </row>
        <row r="892">
          <cell r="A892" t="str">
            <v>6361-1</v>
          </cell>
          <cell r="C892" t="str">
            <v>2016</v>
          </cell>
          <cell r="G892" t="str">
            <v>NSW</v>
          </cell>
          <cell r="H892" t="str">
            <v>Small Business</v>
          </cell>
          <cell r="I892" t="str">
            <v>Aanya Zhang</v>
          </cell>
          <cell r="J892" t="str">
            <v>Not Specified</v>
          </cell>
          <cell r="O892">
            <v>42586</v>
          </cell>
          <cell r="S892">
            <v>49</v>
          </cell>
          <cell r="Y892">
            <v>539.55230000000006</v>
          </cell>
        </row>
        <row r="893">
          <cell r="A893" t="str">
            <v>6362-1</v>
          </cell>
          <cell r="C893" t="str">
            <v>2016</v>
          </cell>
          <cell r="G893" t="str">
            <v>NSW</v>
          </cell>
          <cell r="H893" t="str">
            <v>Corporate</v>
          </cell>
          <cell r="I893" t="str">
            <v>Natasha Song</v>
          </cell>
          <cell r="J893" t="str">
            <v>High</v>
          </cell>
          <cell r="O893">
            <v>42588</v>
          </cell>
          <cell r="S893">
            <v>41</v>
          </cell>
          <cell r="Y893">
            <v>4022.7568999999994</v>
          </cell>
        </row>
        <row r="894">
          <cell r="A894" t="str">
            <v>6364-1</v>
          </cell>
          <cell r="C894" t="str">
            <v>2016</v>
          </cell>
          <cell r="G894" t="str">
            <v>NSW</v>
          </cell>
          <cell r="H894" t="str">
            <v>Corporate</v>
          </cell>
          <cell r="I894" t="str">
            <v>Mihael Khan</v>
          </cell>
          <cell r="J894" t="str">
            <v>High</v>
          </cell>
          <cell r="O894">
            <v>42588</v>
          </cell>
          <cell r="S894">
            <v>6</v>
          </cell>
          <cell r="Y894">
            <v>17.713200000000001</v>
          </cell>
        </row>
        <row r="895">
          <cell r="A895" t="str">
            <v>6365-1</v>
          </cell>
          <cell r="C895" t="str">
            <v>2016</v>
          </cell>
          <cell r="G895" t="str">
            <v>NSW</v>
          </cell>
          <cell r="H895" t="str">
            <v>Consumer</v>
          </cell>
          <cell r="I895" t="str">
            <v>Aanya Zhang</v>
          </cell>
          <cell r="J895" t="str">
            <v>Not Specified</v>
          </cell>
          <cell r="O895">
            <v>42590</v>
          </cell>
          <cell r="S895">
            <v>37</v>
          </cell>
          <cell r="Y895">
            <v>3032.2377000000001</v>
          </cell>
        </row>
        <row r="896">
          <cell r="A896" t="str">
            <v>6367-1</v>
          </cell>
          <cell r="C896" t="str">
            <v>2016</v>
          </cell>
          <cell r="G896" t="str">
            <v>NSW</v>
          </cell>
          <cell r="H896" t="str">
            <v>Home Office</v>
          </cell>
          <cell r="I896" t="str">
            <v>Aanya Zhang</v>
          </cell>
          <cell r="J896" t="str">
            <v>High</v>
          </cell>
          <cell r="O896">
            <v>42591</v>
          </cell>
          <cell r="S896">
            <v>18</v>
          </cell>
          <cell r="Y896">
            <v>74.229200000000006</v>
          </cell>
        </row>
        <row r="897">
          <cell r="A897" t="str">
            <v>6369-1</v>
          </cell>
          <cell r="C897" t="str">
            <v>2016</v>
          </cell>
          <cell r="G897" t="str">
            <v>NSW</v>
          </cell>
          <cell r="H897" t="str">
            <v>Consumer</v>
          </cell>
          <cell r="I897" t="str">
            <v>Leighton Forrest</v>
          </cell>
          <cell r="J897" t="str">
            <v>High</v>
          </cell>
          <cell r="O897">
            <v>42595</v>
          </cell>
          <cell r="S897">
            <v>13</v>
          </cell>
          <cell r="Y897">
            <v>46.551200000000001</v>
          </cell>
        </row>
        <row r="898">
          <cell r="A898" t="str">
            <v>6370-1</v>
          </cell>
          <cell r="C898" t="str">
            <v>2016</v>
          </cell>
          <cell r="G898" t="str">
            <v>NSW</v>
          </cell>
          <cell r="H898" t="str">
            <v>Corporate</v>
          </cell>
          <cell r="I898" t="str">
            <v>Leighton Forrest</v>
          </cell>
          <cell r="J898" t="str">
            <v>Medium</v>
          </cell>
          <cell r="O898">
            <v>42595</v>
          </cell>
          <cell r="S898">
            <v>34</v>
          </cell>
          <cell r="Y898">
            <v>43.540000000000006</v>
          </cell>
        </row>
        <row r="899">
          <cell r="A899" t="str">
            <v>6371-1</v>
          </cell>
          <cell r="C899" t="str">
            <v>2016</v>
          </cell>
          <cell r="G899" t="str">
            <v>NSW</v>
          </cell>
          <cell r="H899" t="str">
            <v>Corporate</v>
          </cell>
          <cell r="I899" t="str">
            <v>Charlie Bui</v>
          </cell>
          <cell r="J899" t="str">
            <v>Low</v>
          </cell>
          <cell r="O899">
            <v>42602</v>
          </cell>
          <cell r="S899">
            <v>30</v>
          </cell>
          <cell r="Y899">
            <v>113.20700000000001</v>
          </cell>
        </row>
        <row r="900">
          <cell r="A900" t="str">
            <v>6373-1</v>
          </cell>
          <cell r="C900" t="str">
            <v>2016</v>
          </cell>
          <cell r="G900" t="str">
            <v>VIC</v>
          </cell>
          <cell r="H900" t="str">
            <v>Consumer</v>
          </cell>
          <cell r="I900" t="str">
            <v>Connor Betts</v>
          </cell>
          <cell r="J900" t="str">
            <v>High</v>
          </cell>
          <cell r="O900">
            <v>42600</v>
          </cell>
          <cell r="S900">
            <v>1</v>
          </cell>
          <cell r="Y900">
            <v>5.5447999999999995</v>
          </cell>
        </row>
        <row r="901">
          <cell r="A901" t="str">
            <v>6374-1</v>
          </cell>
          <cell r="C901" t="str">
            <v>2016</v>
          </cell>
          <cell r="G901" t="str">
            <v>WA</v>
          </cell>
          <cell r="H901" t="str">
            <v>Home Office</v>
          </cell>
          <cell r="I901" t="str">
            <v>Phoebe Gour</v>
          </cell>
          <cell r="J901" t="str">
            <v>High</v>
          </cell>
          <cell r="O901">
            <v>42602</v>
          </cell>
          <cell r="S901">
            <v>41</v>
          </cell>
          <cell r="Y901">
            <v>292.05500000000006</v>
          </cell>
        </row>
        <row r="902">
          <cell r="A902" t="str">
            <v>6376-1</v>
          </cell>
          <cell r="C902" t="str">
            <v>2016</v>
          </cell>
          <cell r="G902" t="str">
            <v>VIC</v>
          </cell>
          <cell r="H902" t="str">
            <v>Home Office</v>
          </cell>
          <cell r="I902" t="str">
            <v>Connor Betts</v>
          </cell>
          <cell r="J902" t="str">
            <v>Low</v>
          </cell>
          <cell r="O902">
            <v>42604</v>
          </cell>
          <cell r="S902">
            <v>16</v>
          </cell>
          <cell r="Y902">
            <v>60.359200000000001</v>
          </cell>
        </row>
        <row r="903">
          <cell r="A903" t="str">
            <v>6377-1</v>
          </cell>
          <cell r="C903" t="str">
            <v>2016</v>
          </cell>
          <cell r="G903" t="str">
            <v>VIC</v>
          </cell>
          <cell r="H903" t="str">
            <v>Consumer</v>
          </cell>
          <cell r="I903" t="str">
            <v>Yvette Biti</v>
          </cell>
          <cell r="J903" t="str">
            <v>Low</v>
          </cell>
          <cell r="O903">
            <v>42607</v>
          </cell>
          <cell r="S903">
            <v>28</v>
          </cell>
          <cell r="Y903">
            <v>100.19959999999999</v>
          </cell>
        </row>
        <row r="904">
          <cell r="A904" t="str">
            <v>6379-1</v>
          </cell>
          <cell r="C904" t="str">
            <v>2016</v>
          </cell>
          <cell r="G904" t="str">
            <v>NSW</v>
          </cell>
          <cell r="H904" t="str">
            <v>Corporate</v>
          </cell>
          <cell r="I904" t="str">
            <v>Mihael Khan</v>
          </cell>
          <cell r="J904" t="str">
            <v>Not Specified</v>
          </cell>
          <cell r="O904">
            <v>42607</v>
          </cell>
          <cell r="S904">
            <v>22</v>
          </cell>
          <cell r="Y904">
            <v>414.39120000000003</v>
          </cell>
        </row>
        <row r="905">
          <cell r="A905" t="str">
            <v>6380-1</v>
          </cell>
          <cell r="C905" t="str">
            <v>2016</v>
          </cell>
          <cell r="G905" t="str">
            <v>NSW</v>
          </cell>
          <cell r="H905" t="str">
            <v>Home Office</v>
          </cell>
          <cell r="I905" t="str">
            <v>Nicholas Fernandes</v>
          </cell>
          <cell r="J905" t="str">
            <v>Low</v>
          </cell>
          <cell r="O905">
            <v>42606</v>
          </cell>
          <cell r="S905">
            <v>46</v>
          </cell>
          <cell r="Y905">
            <v>1908.9759999999999</v>
          </cell>
        </row>
        <row r="906">
          <cell r="A906" t="str">
            <v>6382-1</v>
          </cell>
          <cell r="C906" t="str">
            <v>2016</v>
          </cell>
          <cell r="G906" t="str">
            <v>VIC</v>
          </cell>
          <cell r="H906" t="str">
            <v>Small Business</v>
          </cell>
          <cell r="I906" t="str">
            <v>Yvette Biti</v>
          </cell>
          <cell r="J906" t="str">
            <v>Not Specified</v>
          </cell>
          <cell r="O906">
            <v>42609</v>
          </cell>
          <cell r="S906">
            <v>34</v>
          </cell>
          <cell r="Y906">
            <v>89.24</v>
          </cell>
        </row>
        <row r="907">
          <cell r="A907" t="str">
            <v>6384-1</v>
          </cell>
          <cell r="C907" t="str">
            <v>2016</v>
          </cell>
          <cell r="G907" t="str">
            <v>WA</v>
          </cell>
          <cell r="H907" t="str">
            <v>Home Office</v>
          </cell>
          <cell r="I907" t="str">
            <v>Radhya Staples</v>
          </cell>
          <cell r="J907" t="str">
            <v>Low</v>
          </cell>
          <cell r="O907">
            <v>42615</v>
          </cell>
          <cell r="S907">
            <v>16</v>
          </cell>
          <cell r="Y907">
            <v>9624.33</v>
          </cell>
        </row>
        <row r="908">
          <cell r="A908" t="str">
            <v>6384-2</v>
          </cell>
          <cell r="C908" t="str">
            <v>2016</v>
          </cell>
          <cell r="G908" t="str">
            <v>WA</v>
          </cell>
          <cell r="H908" t="str">
            <v>Home Office</v>
          </cell>
          <cell r="I908" t="str">
            <v>Radhya Staples</v>
          </cell>
          <cell r="J908" t="str">
            <v>Low</v>
          </cell>
          <cell r="O908">
            <v>42615</v>
          </cell>
          <cell r="S908">
            <v>39</v>
          </cell>
          <cell r="Y908">
            <v>770.12239999999997</v>
          </cell>
        </row>
        <row r="909">
          <cell r="A909" t="str">
            <v>6387-1</v>
          </cell>
          <cell r="C909" t="str">
            <v>2016</v>
          </cell>
          <cell r="G909" t="str">
            <v>NSW</v>
          </cell>
          <cell r="H909" t="str">
            <v>Small Business</v>
          </cell>
          <cell r="I909" t="str">
            <v>Samantha Chairs</v>
          </cell>
          <cell r="J909" t="str">
            <v>Medium</v>
          </cell>
          <cell r="O909">
            <v>42606</v>
          </cell>
          <cell r="S909">
            <v>23</v>
          </cell>
          <cell r="Y909">
            <v>64.640599999999992</v>
          </cell>
        </row>
        <row r="910">
          <cell r="A910" t="str">
            <v>6388-1</v>
          </cell>
          <cell r="C910" t="str">
            <v>2016</v>
          </cell>
          <cell r="G910" t="str">
            <v>VIC</v>
          </cell>
          <cell r="H910" t="str">
            <v>Corporate</v>
          </cell>
          <cell r="I910" t="str">
            <v>Yvette Biti</v>
          </cell>
          <cell r="J910" t="str">
            <v>Medium</v>
          </cell>
          <cell r="O910">
            <v>42607</v>
          </cell>
          <cell r="S910">
            <v>50</v>
          </cell>
          <cell r="Y910">
            <v>1340.05</v>
          </cell>
        </row>
        <row r="911">
          <cell r="A911" t="str">
            <v>6389-1</v>
          </cell>
          <cell r="C911" t="str">
            <v>2016</v>
          </cell>
          <cell r="G911" t="str">
            <v>NSW</v>
          </cell>
          <cell r="H911" t="str">
            <v>Corporate</v>
          </cell>
          <cell r="I911" t="str">
            <v>Samantha Chairs</v>
          </cell>
          <cell r="J911" t="str">
            <v>High</v>
          </cell>
          <cell r="O911">
            <v>42610</v>
          </cell>
          <cell r="S911">
            <v>42</v>
          </cell>
          <cell r="Y911">
            <v>521.04199999999992</v>
          </cell>
        </row>
        <row r="912">
          <cell r="A912" t="str">
            <v>6390-1</v>
          </cell>
          <cell r="C912" t="str">
            <v>2016</v>
          </cell>
          <cell r="G912" t="str">
            <v>NSW</v>
          </cell>
          <cell r="H912" t="str">
            <v>Consumer</v>
          </cell>
          <cell r="I912" t="str">
            <v>Preston Senome</v>
          </cell>
          <cell r="J912" t="str">
            <v>Critical</v>
          </cell>
          <cell r="O912">
            <v>42615</v>
          </cell>
          <cell r="S912">
            <v>32</v>
          </cell>
          <cell r="Y912">
            <v>157.85439999999997</v>
          </cell>
        </row>
        <row r="913">
          <cell r="A913" t="str">
            <v>6391-1</v>
          </cell>
          <cell r="C913" t="str">
            <v>2016</v>
          </cell>
          <cell r="G913" t="str">
            <v>NSW</v>
          </cell>
          <cell r="H913" t="str">
            <v>Corporate</v>
          </cell>
          <cell r="I913" t="str">
            <v>Preston Senome</v>
          </cell>
          <cell r="J913" t="str">
            <v>Not Specified</v>
          </cell>
          <cell r="O913">
            <v>42618</v>
          </cell>
          <cell r="S913">
            <v>30</v>
          </cell>
          <cell r="Y913">
            <v>445.048</v>
          </cell>
        </row>
        <row r="914">
          <cell r="A914" t="str">
            <v>6392-1</v>
          </cell>
          <cell r="C914" t="str">
            <v>2016</v>
          </cell>
          <cell r="G914" t="str">
            <v>NSW</v>
          </cell>
          <cell r="H914" t="str">
            <v>Small Business</v>
          </cell>
          <cell r="I914" t="str">
            <v>Mihael Khan</v>
          </cell>
          <cell r="J914" t="str">
            <v>Medium</v>
          </cell>
          <cell r="O914">
            <v>42620</v>
          </cell>
          <cell r="S914">
            <v>40</v>
          </cell>
          <cell r="Y914">
            <v>242.42</v>
          </cell>
        </row>
        <row r="915">
          <cell r="A915" t="str">
            <v>6393-1</v>
          </cell>
          <cell r="C915" t="str">
            <v>2016</v>
          </cell>
          <cell r="G915" t="str">
            <v>NSW</v>
          </cell>
          <cell r="H915" t="str">
            <v>Consumer</v>
          </cell>
          <cell r="I915" t="str">
            <v>Mihael Khan</v>
          </cell>
          <cell r="J915" t="str">
            <v>Medium</v>
          </cell>
          <cell r="O915">
            <v>42620</v>
          </cell>
          <cell r="S915">
            <v>38</v>
          </cell>
          <cell r="Y915">
            <v>140.04079999999999</v>
          </cell>
        </row>
        <row r="916">
          <cell r="A916" t="str">
            <v>6394-1</v>
          </cell>
          <cell r="C916" t="str">
            <v>2016</v>
          </cell>
          <cell r="G916" t="str">
            <v>NSW</v>
          </cell>
          <cell r="H916" t="str">
            <v>Home Office</v>
          </cell>
          <cell r="I916" t="str">
            <v>Tina Carlton</v>
          </cell>
          <cell r="J916" t="str">
            <v>Medium</v>
          </cell>
          <cell r="O916">
            <v>42621</v>
          </cell>
          <cell r="S916">
            <v>22</v>
          </cell>
          <cell r="Y916">
            <v>3371.2244000000001</v>
          </cell>
        </row>
        <row r="917">
          <cell r="A917" t="str">
            <v>6395-1</v>
          </cell>
          <cell r="C917" t="str">
            <v>2016</v>
          </cell>
          <cell r="G917" t="str">
            <v>NSW</v>
          </cell>
          <cell r="H917" t="str">
            <v>Small Business</v>
          </cell>
          <cell r="I917" t="str">
            <v>Tina Carlton</v>
          </cell>
          <cell r="J917" t="str">
            <v>High</v>
          </cell>
          <cell r="O917">
            <v>42621</v>
          </cell>
          <cell r="S917">
            <v>38</v>
          </cell>
          <cell r="Y917">
            <v>123.2624</v>
          </cell>
        </row>
        <row r="918">
          <cell r="A918" t="str">
            <v>6396-1</v>
          </cell>
          <cell r="C918" t="str">
            <v>2016</v>
          </cell>
          <cell r="G918" t="str">
            <v>NSW</v>
          </cell>
          <cell r="H918" t="str">
            <v>Small Business</v>
          </cell>
          <cell r="I918" t="str">
            <v>Tina Carlton</v>
          </cell>
          <cell r="J918" t="str">
            <v>Low</v>
          </cell>
          <cell r="O918">
            <v>42633</v>
          </cell>
          <cell r="S918">
            <v>46</v>
          </cell>
          <cell r="Y918">
            <v>399.92680000000001</v>
          </cell>
        </row>
        <row r="919">
          <cell r="A919" t="str">
            <v>6397-1</v>
          </cell>
          <cell r="C919" t="str">
            <v>2016</v>
          </cell>
          <cell r="G919" t="str">
            <v>VIC</v>
          </cell>
          <cell r="H919" t="str">
            <v>Home Office</v>
          </cell>
          <cell r="I919" t="str">
            <v>Yvette Biti</v>
          </cell>
          <cell r="J919" t="str">
            <v>High</v>
          </cell>
          <cell r="O919">
            <v>42629</v>
          </cell>
          <cell r="S919">
            <v>26</v>
          </cell>
          <cell r="Y919">
            <v>74.956800000000001</v>
          </cell>
        </row>
        <row r="920">
          <cell r="A920" t="str">
            <v>6399-1</v>
          </cell>
          <cell r="C920" t="str">
            <v>2016</v>
          </cell>
          <cell r="G920" t="str">
            <v>NSW</v>
          </cell>
          <cell r="H920" t="str">
            <v>Small Business</v>
          </cell>
          <cell r="I920" t="str">
            <v>Aanya Zhang</v>
          </cell>
          <cell r="J920" t="str">
            <v>High</v>
          </cell>
          <cell r="O920">
            <v>42629</v>
          </cell>
          <cell r="S920">
            <v>44</v>
          </cell>
          <cell r="Y920">
            <v>22875.815200000001</v>
          </cell>
        </row>
        <row r="921">
          <cell r="A921" t="str">
            <v>6401-1</v>
          </cell>
          <cell r="C921" t="str">
            <v>2016</v>
          </cell>
          <cell r="G921" t="str">
            <v>NSW</v>
          </cell>
          <cell r="H921" t="str">
            <v>Home Office</v>
          </cell>
          <cell r="I921" t="str">
            <v>Tina Carlton</v>
          </cell>
          <cell r="J921" t="str">
            <v>Low</v>
          </cell>
          <cell r="O921">
            <v>42632</v>
          </cell>
          <cell r="S921">
            <v>44</v>
          </cell>
          <cell r="Y921">
            <v>856.74639999999999</v>
          </cell>
        </row>
        <row r="922">
          <cell r="A922" t="str">
            <v>6402-1</v>
          </cell>
          <cell r="C922" t="str">
            <v>2016</v>
          </cell>
          <cell r="G922" t="str">
            <v>NSW</v>
          </cell>
          <cell r="H922" t="str">
            <v>Consumer</v>
          </cell>
          <cell r="I922" t="str">
            <v>Natasha Song</v>
          </cell>
          <cell r="J922" t="str">
            <v>Low</v>
          </cell>
          <cell r="O922">
            <v>42631</v>
          </cell>
          <cell r="S922">
            <v>13</v>
          </cell>
          <cell r="Y922">
            <v>63.691699999999997</v>
          </cell>
        </row>
        <row r="923">
          <cell r="A923" t="str">
            <v>6403-1</v>
          </cell>
          <cell r="C923" t="str">
            <v>2016</v>
          </cell>
          <cell r="G923" t="str">
            <v>NSW</v>
          </cell>
          <cell r="H923" t="str">
            <v>Small Business</v>
          </cell>
          <cell r="I923" t="str">
            <v>Preston Senome</v>
          </cell>
          <cell r="J923" t="str">
            <v>Medium</v>
          </cell>
          <cell r="O923">
            <v>42633</v>
          </cell>
          <cell r="S923">
            <v>2</v>
          </cell>
          <cell r="Y923">
            <v>22.873999999999999</v>
          </cell>
        </row>
        <row r="924">
          <cell r="A924" t="str">
            <v>6403-2</v>
          </cell>
          <cell r="C924" t="str">
            <v>2016</v>
          </cell>
          <cell r="G924" t="str">
            <v>NSW</v>
          </cell>
          <cell r="H924" t="str">
            <v>Small Business</v>
          </cell>
          <cell r="I924" t="str">
            <v>Preston Senome</v>
          </cell>
          <cell r="J924" t="str">
            <v>Medium</v>
          </cell>
          <cell r="O924">
            <v>42632</v>
          </cell>
          <cell r="S924">
            <v>10</v>
          </cell>
          <cell r="Y924">
            <v>1539.83</v>
          </cell>
        </row>
        <row r="925">
          <cell r="A925" t="str">
            <v>6407-1</v>
          </cell>
          <cell r="C925" t="str">
            <v>2016</v>
          </cell>
          <cell r="G925" t="str">
            <v>VIC</v>
          </cell>
          <cell r="H925" t="str">
            <v>Small Business</v>
          </cell>
          <cell r="I925" t="str">
            <v>Connor Betts</v>
          </cell>
          <cell r="J925" t="str">
            <v>Low</v>
          </cell>
          <cell r="O925">
            <v>42633</v>
          </cell>
          <cell r="S925">
            <v>38</v>
          </cell>
          <cell r="Y925">
            <v>451.57280000000003</v>
          </cell>
        </row>
        <row r="926">
          <cell r="A926" t="str">
            <v>6409-1</v>
          </cell>
          <cell r="C926" t="str">
            <v>2016</v>
          </cell>
          <cell r="G926" t="str">
            <v>NSW</v>
          </cell>
          <cell r="H926" t="str">
            <v>Consumer</v>
          </cell>
          <cell r="I926" t="str">
            <v>Nicholas Fernandes</v>
          </cell>
          <cell r="J926" t="str">
            <v>Low</v>
          </cell>
          <cell r="O926">
            <v>42633</v>
          </cell>
          <cell r="S926">
            <v>12</v>
          </cell>
          <cell r="Y926">
            <v>65.458399999999997</v>
          </cell>
        </row>
        <row r="927">
          <cell r="A927" t="str">
            <v>6411-1</v>
          </cell>
          <cell r="C927" t="str">
            <v>2016</v>
          </cell>
          <cell r="G927" t="str">
            <v>NSW</v>
          </cell>
          <cell r="H927" t="str">
            <v>Corporate</v>
          </cell>
          <cell r="I927" t="str">
            <v>Leighton Forrest</v>
          </cell>
          <cell r="J927" t="str">
            <v>Medium</v>
          </cell>
          <cell r="O927">
            <v>42634</v>
          </cell>
          <cell r="S927">
            <v>50</v>
          </cell>
          <cell r="Y927">
            <v>185.95</v>
          </cell>
        </row>
        <row r="928">
          <cell r="A928" t="str">
            <v>6413-1</v>
          </cell>
          <cell r="C928" t="str">
            <v>2016</v>
          </cell>
          <cell r="G928" t="str">
            <v>VIC</v>
          </cell>
          <cell r="H928" t="str">
            <v>Small Business</v>
          </cell>
          <cell r="I928" t="str">
            <v>Connor Betts</v>
          </cell>
          <cell r="J928" t="str">
            <v>Medium</v>
          </cell>
          <cell r="O928">
            <v>42636</v>
          </cell>
          <cell r="S928">
            <v>22</v>
          </cell>
          <cell r="Y928">
            <v>81.38</v>
          </cell>
        </row>
        <row r="929">
          <cell r="A929" t="str">
            <v>6414-1</v>
          </cell>
          <cell r="C929" t="str">
            <v>2016</v>
          </cell>
          <cell r="G929" t="str">
            <v>NSW</v>
          </cell>
          <cell r="H929" t="str">
            <v>Small Business</v>
          </cell>
          <cell r="I929" t="str">
            <v>Aanya Zhang</v>
          </cell>
          <cell r="J929" t="str">
            <v>Medium</v>
          </cell>
          <cell r="O929">
            <v>42639</v>
          </cell>
          <cell r="S929">
            <v>38</v>
          </cell>
          <cell r="Y929">
            <v>206.82400000000001</v>
          </cell>
        </row>
        <row r="930">
          <cell r="A930" t="str">
            <v>6415-1</v>
          </cell>
          <cell r="C930" t="str">
            <v>2016</v>
          </cell>
          <cell r="G930" t="str">
            <v>WA</v>
          </cell>
          <cell r="H930" t="str">
            <v>Corporate</v>
          </cell>
          <cell r="I930" t="str">
            <v>Tina Carlton</v>
          </cell>
          <cell r="J930" t="str">
            <v>Critical</v>
          </cell>
          <cell r="O930">
            <v>42639</v>
          </cell>
          <cell r="S930">
            <v>19</v>
          </cell>
          <cell r="Y930">
            <v>196.92630000000003</v>
          </cell>
        </row>
        <row r="931">
          <cell r="A931" t="str">
            <v>6417-1</v>
          </cell>
          <cell r="C931" t="str">
            <v>2016</v>
          </cell>
          <cell r="G931" t="str">
            <v>WA</v>
          </cell>
          <cell r="H931" t="str">
            <v>Small Business</v>
          </cell>
          <cell r="I931" t="str">
            <v>Tina Carlton</v>
          </cell>
          <cell r="J931" t="str">
            <v>Medium</v>
          </cell>
          <cell r="O931">
            <v>42641</v>
          </cell>
          <cell r="S931">
            <v>34</v>
          </cell>
          <cell r="Y931">
            <v>722.75559999999996</v>
          </cell>
        </row>
        <row r="932">
          <cell r="A932" t="str">
            <v>6417-2</v>
          </cell>
          <cell r="C932" t="str">
            <v>2016</v>
          </cell>
          <cell r="G932" t="str">
            <v>WA</v>
          </cell>
          <cell r="H932" t="str">
            <v>Small Business</v>
          </cell>
          <cell r="I932" t="str">
            <v>Tina Carlton</v>
          </cell>
          <cell r="J932" t="str">
            <v>Medium</v>
          </cell>
          <cell r="O932">
            <v>42640</v>
          </cell>
          <cell r="S932">
            <v>36</v>
          </cell>
          <cell r="Y932">
            <v>1052.7507999999998</v>
          </cell>
        </row>
        <row r="933">
          <cell r="A933" t="str">
            <v>6418-1</v>
          </cell>
          <cell r="C933" t="str">
            <v>2016</v>
          </cell>
          <cell r="G933" t="str">
            <v>VIC</v>
          </cell>
          <cell r="H933" t="str">
            <v>Corporate</v>
          </cell>
          <cell r="I933" t="str">
            <v>Connor Betts</v>
          </cell>
          <cell r="J933" t="str">
            <v>Low</v>
          </cell>
          <cell r="O933">
            <v>42648</v>
          </cell>
          <cell r="S933">
            <v>44</v>
          </cell>
          <cell r="Y933">
            <v>1548.6864</v>
          </cell>
        </row>
        <row r="934">
          <cell r="A934" t="str">
            <v>6422-1</v>
          </cell>
          <cell r="C934" t="str">
            <v>2016</v>
          </cell>
          <cell r="G934" t="str">
            <v>NSW</v>
          </cell>
          <cell r="H934" t="str">
            <v>Small Business</v>
          </cell>
          <cell r="I934" t="str">
            <v>Aanya Zhang</v>
          </cell>
          <cell r="J934" t="str">
            <v>High</v>
          </cell>
          <cell r="O934">
            <v>42643</v>
          </cell>
          <cell r="S934">
            <v>30</v>
          </cell>
          <cell r="Y934">
            <v>921.02800000000002</v>
          </cell>
        </row>
        <row r="935">
          <cell r="A935" t="str">
            <v>6423-1</v>
          </cell>
          <cell r="C935" t="str">
            <v>2016</v>
          </cell>
          <cell r="G935" t="str">
            <v>VIC</v>
          </cell>
          <cell r="H935" t="str">
            <v>Small Business</v>
          </cell>
          <cell r="I935" t="str">
            <v>Connor Betts</v>
          </cell>
          <cell r="J935" t="str">
            <v>High</v>
          </cell>
          <cell r="O935">
            <v>42645</v>
          </cell>
          <cell r="S935">
            <v>50</v>
          </cell>
          <cell r="Y935">
            <v>371.51</v>
          </cell>
        </row>
        <row r="936">
          <cell r="A936" t="str">
            <v>6425-1</v>
          </cell>
          <cell r="C936" t="str">
            <v>2016</v>
          </cell>
          <cell r="G936" t="str">
            <v>NSW</v>
          </cell>
          <cell r="H936" t="str">
            <v>Small Business</v>
          </cell>
          <cell r="I936" t="str">
            <v>Nicholas Fernandes</v>
          </cell>
          <cell r="J936" t="str">
            <v>Medium</v>
          </cell>
          <cell r="O936">
            <v>42645</v>
          </cell>
          <cell r="S936">
            <v>37</v>
          </cell>
          <cell r="Y936">
            <v>1154.3073999999999</v>
          </cell>
        </row>
        <row r="937">
          <cell r="A937" t="str">
            <v>6426-1</v>
          </cell>
          <cell r="C937" t="str">
            <v>2016</v>
          </cell>
          <cell r="G937" t="str">
            <v>NSW</v>
          </cell>
          <cell r="H937" t="str">
            <v>Home Office</v>
          </cell>
          <cell r="I937" t="str">
            <v>Nicholas Fernandes</v>
          </cell>
          <cell r="J937" t="str">
            <v>Medium</v>
          </cell>
          <cell r="O937">
            <v>42645</v>
          </cell>
          <cell r="S937">
            <v>46</v>
          </cell>
          <cell r="Y937">
            <v>126.866</v>
          </cell>
        </row>
        <row r="938">
          <cell r="A938" t="str">
            <v>6427-1</v>
          </cell>
          <cell r="C938" t="str">
            <v>2016</v>
          </cell>
          <cell r="G938" t="str">
            <v>NSW</v>
          </cell>
          <cell r="H938" t="str">
            <v>Corporate</v>
          </cell>
          <cell r="I938" t="str">
            <v>Samantha Chairs</v>
          </cell>
          <cell r="J938" t="str">
            <v>High</v>
          </cell>
          <cell r="O938">
            <v>42651</v>
          </cell>
          <cell r="S938">
            <v>23</v>
          </cell>
          <cell r="Y938">
            <v>129.41719999999998</v>
          </cell>
        </row>
        <row r="939">
          <cell r="A939" t="str">
            <v>6429-1</v>
          </cell>
          <cell r="C939" t="str">
            <v>2016</v>
          </cell>
          <cell r="G939" t="str">
            <v>WA</v>
          </cell>
          <cell r="H939" t="str">
            <v>Corporate</v>
          </cell>
          <cell r="I939" t="str">
            <v>Tina Carlton</v>
          </cell>
          <cell r="J939" t="str">
            <v>High</v>
          </cell>
          <cell r="O939">
            <v>42651</v>
          </cell>
          <cell r="S939">
            <v>43</v>
          </cell>
          <cell r="Y939">
            <v>676.81740000000002</v>
          </cell>
        </row>
        <row r="940">
          <cell r="A940" t="str">
            <v>6430-1</v>
          </cell>
          <cell r="C940" t="str">
            <v>2016</v>
          </cell>
          <cell r="G940" t="str">
            <v>VIC</v>
          </cell>
          <cell r="H940" t="str">
            <v>Small Business</v>
          </cell>
          <cell r="I940" t="str">
            <v>Yvette Biti</v>
          </cell>
          <cell r="J940" t="str">
            <v>Low</v>
          </cell>
          <cell r="O940">
            <v>42658</v>
          </cell>
          <cell r="S940">
            <v>22</v>
          </cell>
          <cell r="Y940">
            <v>75.553999999999988</v>
          </cell>
        </row>
        <row r="941">
          <cell r="A941" t="str">
            <v>6432-1</v>
          </cell>
          <cell r="C941" t="str">
            <v>2016</v>
          </cell>
          <cell r="G941" t="str">
            <v>VIC</v>
          </cell>
          <cell r="H941" t="str">
            <v>Home Office</v>
          </cell>
          <cell r="I941" t="str">
            <v>Connor Betts</v>
          </cell>
          <cell r="J941" t="str">
            <v>Not Specified</v>
          </cell>
          <cell r="O941">
            <v>42657</v>
          </cell>
          <cell r="S941">
            <v>25</v>
          </cell>
          <cell r="Y941">
            <v>2236.75</v>
          </cell>
        </row>
        <row r="942">
          <cell r="A942" t="str">
            <v>6433-1</v>
          </cell>
          <cell r="C942" t="str">
            <v>2016</v>
          </cell>
          <cell r="G942" t="str">
            <v>NSW</v>
          </cell>
          <cell r="H942" t="str">
            <v>Corporate</v>
          </cell>
          <cell r="I942" t="str">
            <v>Leighton Forrest</v>
          </cell>
          <cell r="J942" t="str">
            <v>Low</v>
          </cell>
          <cell r="O942">
            <v>42661</v>
          </cell>
          <cell r="S942">
            <v>38</v>
          </cell>
          <cell r="Y942">
            <v>1030.7415999999998</v>
          </cell>
        </row>
        <row r="943">
          <cell r="A943" t="str">
            <v>6434-1</v>
          </cell>
          <cell r="C943" t="str">
            <v>2016</v>
          </cell>
          <cell r="G943" t="str">
            <v>NSW</v>
          </cell>
          <cell r="H943" t="str">
            <v>Small Business</v>
          </cell>
          <cell r="I943" t="str">
            <v>Tina Carlton</v>
          </cell>
          <cell r="J943" t="str">
            <v>Medium</v>
          </cell>
          <cell r="O943">
            <v>42660</v>
          </cell>
          <cell r="S943">
            <v>9</v>
          </cell>
          <cell r="Y943">
            <v>173.0308</v>
          </cell>
        </row>
        <row r="944">
          <cell r="A944" t="str">
            <v>6436-1</v>
          </cell>
          <cell r="C944" t="str">
            <v>2016</v>
          </cell>
          <cell r="G944" t="str">
            <v>VIC</v>
          </cell>
          <cell r="H944" t="str">
            <v>Corporate</v>
          </cell>
          <cell r="I944" t="str">
            <v>Yvette Biti</v>
          </cell>
          <cell r="J944" t="str">
            <v>Not Specified</v>
          </cell>
          <cell r="O944">
            <v>42658</v>
          </cell>
          <cell r="S944">
            <v>27</v>
          </cell>
          <cell r="Y944">
            <v>3390.0885999999996</v>
          </cell>
        </row>
        <row r="945">
          <cell r="A945" t="str">
            <v>6437-1</v>
          </cell>
          <cell r="C945" t="str">
            <v>2016</v>
          </cell>
          <cell r="G945" t="str">
            <v>NSW</v>
          </cell>
          <cell r="H945" t="str">
            <v>Consumer</v>
          </cell>
          <cell r="I945" t="str">
            <v>Mihael Khan</v>
          </cell>
          <cell r="J945" t="str">
            <v>Low</v>
          </cell>
          <cell r="O945">
            <v>42658</v>
          </cell>
          <cell r="S945">
            <v>45</v>
          </cell>
          <cell r="Y945">
            <v>104.3895</v>
          </cell>
        </row>
        <row r="946">
          <cell r="A946" t="str">
            <v>6437-2</v>
          </cell>
          <cell r="C946" t="str">
            <v>2016</v>
          </cell>
          <cell r="G946" t="str">
            <v>NSW</v>
          </cell>
          <cell r="H946" t="str">
            <v>Consumer</v>
          </cell>
          <cell r="I946" t="str">
            <v>Mihael Khan</v>
          </cell>
          <cell r="J946" t="str">
            <v>Low</v>
          </cell>
          <cell r="O946">
            <v>42662</v>
          </cell>
          <cell r="S946">
            <v>11</v>
          </cell>
          <cell r="Y946">
            <v>60.68</v>
          </cell>
        </row>
        <row r="947">
          <cell r="A947" t="str">
            <v>6438-1</v>
          </cell>
          <cell r="C947" t="str">
            <v>2016</v>
          </cell>
          <cell r="G947" t="str">
            <v>NSW</v>
          </cell>
          <cell r="H947" t="str">
            <v>Small Business</v>
          </cell>
          <cell r="I947" t="str">
            <v>Aanya Zhang</v>
          </cell>
          <cell r="J947" t="str">
            <v>Medium</v>
          </cell>
          <cell r="O947">
            <v>42661</v>
          </cell>
          <cell r="S947">
            <v>12</v>
          </cell>
          <cell r="Y947">
            <v>32.040000000000006</v>
          </cell>
        </row>
        <row r="948">
          <cell r="A948" t="str">
            <v>6440-1</v>
          </cell>
          <cell r="C948" t="str">
            <v>2016</v>
          </cell>
          <cell r="G948" t="str">
            <v>NSW</v>
          </cell>
          <cell r="H948" t="str">
            <v>Home Office</v>
          </cell>
          <cell r="I948" t="str">
            <v>Natasha Song</v>
          </cell>
          <cell r="J948" t="str">
            <v>Medium</v>
          </cell>
          <cell r="O948">
            <v>42664</v>
          </cell>
          <cell r="S948">
            <v>21</v>
          </cell>
          <cell r="Y948">
            <v>2757.2409999999995</v>
          </cell>
        </row>
        <row r="949">
          <cell r="A949" t="str">
            <v>6442-1</v>
          </cell>
          <cell r="C949" t="str">
            <v>2016</v>
          </cell>
          <cell r="G949" t="str">
            <v>WA</v>
          </cell>
          <cell r="H949" t="str">
            <v>Corporate</v>
          </cell>
          <cell r="I949" t="str">
            <v>Tina Carlton</v>
          </cell>
          <cell r="J949" t="str">
            <v>Critical</v>
          </cell>
          <cell r="O949">
            <v>42664</v>
          </cell>
          <cell r="S949">
            <v>49</v>
          </cell>
          <cell r="Y949">
            <v>581.91819999999996</v>
          </cell>
        </row>
        <row r="950">
          <cell r="A950" t="str">
            <v>6443-1</v>
          </cell>
          <cell r="C950" t="str">
            <v>2016</v>
          </cell>
          <cell r="G950" t="str">
            <v>NSW</v>
          </cell>
          <cell r="H950" t="str">
            <v>Home Office</v>
          </cell>
          <cell r="I950" t="str">
            <v>Phoebe Gour</v>
          </cell>
          <cell r="J950" t="str">
            <v>Not Specified</v>
          </cell>
          <cell r="O950">
            <v>42663</v>
          </cell>
          <cell r="S950">
            <v>34</v>
          </cell>
          <cell r="Y950">
            <v>118.6696</v>
          </cell>
        </row>
        <row r="951">
          <cell r="A951" t="str">
            <v>6445-1</v>
          </cell>
          <cell r="C951" t="str">
            <v>2016</v>
          </cell>
          <cell r="G951" t="str">
            <v>NSW</v>
          </cell>
          <cell r="H951" t="str">
            <v>Small Business</v>
          </cell>
          <cell r="I951" t="str">
            <v>Preston Senome</v>
          </cell>
          <cell r="J951" t="str">
            <v>Not Specified</v>
          </cell>
          <cell r="O951">
            <v>42667</v>
          </cell>
          <cell r="S951">
            <v>44</v>
          </cell>
          <cell r="Y951">
            <v>107.30119999999999</v>
          </cell>
        </row>
        <row r="952">
          <cell r="A952" t="str">
            <v>6447-1</v>
          </cell>
          <cell r="C952" t="str">
            <v>2016</v>
          </cell>
          <cell r="G952" t="str">
            <v>NSW</v>
          </cell>
          <cell r="H952" t="str">
            <v>Consumer</v>
          </cell>
          <cell r="I952" t="str">
            <v>Aanya Zhang</v>
          </cell>
          <cell r="J952" t="str">
            <v>Critical</v>
          </cell>
          <cell r="O952">
            <v>42668</v>
          </cell>
          <cell r="S952">
            <v>17</v>
          </cell>
          <cell r="Y952">
            <v>361.64</v>
          </cell>
        </row>
        <row r="953">
          <cell r="A953" t="str">
            <v>6449-1</v>
          </cell>
          <cell r="C953" t="str">
            <v>2016</v>
          </cell>
          <cell r="G953" t="str">
            <v>VIC</v>
          </cell>
          <cell r="H953" t="str">
            <v>Corporate</v>
          </cell>
          <cell r="I953" t="str">
            <v>Yvette Biti</v>
          </cell>
          <cell r="J953" t="str">
            <v>Low</v>
          </cell>
          <cell r="O953">
            <v>42673</v>
          </cell>
          <cell r="S953">
            <v>3</v>
          </cell>
          <cell r="Y953">
            <v>394.33599999999996</v>
          </cell>
        </row>
        <row r="954">
          <cell r="A954" t="str">
            <v>6451-1</v>
          </cell>
          <cell r="C954" t="str">
            <v>2016</v>
          </cell>
          <cell r="G954" t="str">
            <v>NSW</v>
          </cell>
          <cell r="H954" t="str">
            <v>Consumer</v>
          </cell>
          <cell r="I954" t="str">
            <v>Preston Senome</v>
          </cell>
          <cell r="J954" t="str">
            <v>Medium</v>
          </cell>
          <cell r="O954">
            <v>42668</v>
          </cell>
          <cell r="S954">
            <v>32</v>
          </cell>
          <cell r="Y954">
            <v>92.728399999999993</v>
          </cell>
        </row>
        <row r="955">
          <cell r="A955" t="str">
            <v>6453-1</v>
          </cell>
          <cell r="C955" t="str">
            <v>2016</v>
          </cell>
          <cell r="G955" t="str">
            <v>VIC</v>
          </cell>
          <cell r="H955" t="str">
            <v>Corporate</v>
          </cell>
          <cell r="I955" t="str">
            <v>Yvette Biti</v>
          </cell>
          <cell r="J955" t="str">
            <v>Critical</v>
          </cell>
          <cell r="O955">
            <v>42670</v>
          </cell>
          <cell r="S955">
            <v>25</v>
          </cell>
          <cell r="Y955">
            <v>63.14</v>
          </cell>
        </row>
        <row r="956">
          <cell r="A956" t="str">
            <v>6455-1</v>
          </cell>
          <cell r="C956" t="str">
            <v>2016</v>
          </cell>
          <cell r="G956" t="str">
            <v>NSW</v>
          </cell>
          <cell r="H956" t="str">
            <v>Corporate</v>
          </cell>
          <cell r="I956" t="str">
            <v>Phoebe Gour</v>
          </cell>
          <cell r="J956" t="str">
            <v>High</v>
          </cell>
          <cell r="O956">
            <v>42670</v>
          </cell>
          <cell r="S956">
            <v>33</v>
          </cell>
          <cell r="Y956">
            <v>66.534999999999997</v>
          </cell>
        </row>
        <row r="957">
          <cell r="A957" t="str">
            <v>6457-1</v>
          </cell>
          <cell r="C957" t="str">
            <v>2016</v>
          </cell>
          <cell r="G957" t="str">
            <v>VIC</v>
          </cell>
          <cell r="H957" t="str">
            <v>Home Office</v>
          </cell>
          <cell r="I957" t="str">
            <v>Yvette Biti</v>
          </cell>
          <cell r="J957" t="str">
            <v>Medium</v>
          </cell>
          <cell r="O957">
            <v>42671</v>
          </cell>
          <cell r="S957">
            <v>29</v>
          </cell>
          <cell r="Y957">
            <v>2788.9034999999999</v>
          </cell>
        </row>
        <row r="958">
          <cell r="A958" t="str">
            <v>6457-2</v>
          </cell>
          <cell r="C958" t="str">
            <v>2016</v>
          </cell>
          <cell r="G958" t="str">
            <v>VIC</v>
          </cell>
          <cell r="H958" t="str">
            <v>Home Office</v>
          </cell>
          <cell r="I958" t="str">
            <v>Yvette Biti</v>
          </cell>
          <cell r="J958" t="str">
            <v>Medium</v>
          </cell>
          <cell r="O958">
            <v>42670</v>
          </cell>
          <cell r="S958">
            <v>4</v>
          </cell>
          <cell r="Y958">
            <v>17.4572</v>
          </cell>
        </row>
        <row r="959">
          <cell r="A959" t="str">
            <v>6460-1</v>
          </cell>
          <cell r="C959" t="str">
            <v>2016</v>
          </cell>
          <cell r="G959" t="str">
            <v>VIC</v>
          </cell>
          <cell r="H959" t="str">
            <v>Home Office</v>
          </cell>
          <cell r="I959" t="str">
            <v>Connor Betts</v>
          </cell>
          <cell r="J959" t="str">
            <v>Low</v>
          </cell>
          <cell r="O959">
            <v>42680</v>
          </cell>
          <cell r="S959">
            <v>30</v>
          </cell>
          <cell r="Y959">
            <v>305.06400000000002</v>
          </cell>
        </row>
        <row r="960">
          <cell r="A960" t="str">
            <v>6461-1</v>
          </cell>
          <cell r="C960" t="str">
            <v>2016</v>
          </cell>
          <cell r="G960" t="str">
            <v>VIC</v>
          </cell>
          <cell r="H960" t="str">
            <v>Corporate</v>
          </cell>
          <cell r="I960" t="str">
            <v>Yvette Biti</v>
          </cell>
          <cell r="J960" t="str">
            <v>Critical</v>
          </cell>
          <cell r="O960">
            <v>42673</v>
          </cell>
          <cell r="S960">
            <v>24</v>
          </cell>
          <cell r="Y960">
            <v>74.577999999999989</v>
          </cell>
        </row>
        <row r="961">
          <cell r="A961" t="str">
            <v>6463-1</v>
          </cell>
          <cell r="C961" t="str">
            <v>2016</v>
          </cell>
          <cell r="G961" t="str">
            <v>NSW</v>
          </cell>
          <cell r="H961" t="str">
            <v>Home Office</v>
          </cell>
          <cell r="I961" t="str">
            <v>Mihael Khan</v>
          </cell>
          <cell r="J961" t="str">
            <v>Critical</v>
          </cell>
          <cell r="O961">
            <v>42673</v>
          </cell>
          <cell r="S961">
            <v>9</v>
          </cell>
          <cell r="Y961">
            <v>167.6362</v>
          </cell>
        </row>
        <row r="962">
          <cell r="A962" t="str">
            <v>6465-1</v>
          </cell>
          <cell r="C962" t="str">
            <v>2016</v>
          </cell>
          <cell r="G962" t="str">
            <v>NSW</v>
          </cell>
          <cell r="H962" t="str">
            <v>Corporate</v>
          </cell>
          <cell r="I962" t="str">
            <v>Samantha Chairs</v>
          </cell>
          <cell r="J962" t="str">
            <v>Medium</v>
          </cell>
          <cell r="O962">
            <v>42674</v>
          </cell>
          <cell r="S962">
            <v>33</v>
          </cell>
          <cell r="Y962">
            <v>533.67329999999993</v>
          </cell>
        </row>
        <row r="963">
          <cell r="A963" t="str">
            <v>6467-1</v>
          </cell>
          <cell r="C963" t="str">
            <v>2016</v>
          </cell>
          <cell r="G963" t="str">
            <v>VIC</v>
          </cell>
          <cell r="H963" t="str">
            <v>Corporate</v>
          </cell>
          <cell r="I963" t="str">
            <v>Connor Betts</v>
          </cell>
          <cell r="J963" t="str">
            <v>Medium</v>
          </cell>
          <cell r="O963">
            <v>42675</v>
          </cell>
          <cell r="S963">
            <v>23</v>
          </cell>
          <cell r="Y963">
            <v>137.65460000000002</v>
          </cell>
        </row>
        <row r="964">
          <cell r="A964" t="str">
            <v>6469-1</v>
          </cell>
          <cell r="C964" t="str">
            <v>2016</v>
          </cell>
          <cell r="G964" t="str">
            <v>NSW</v>
          </cell>
          <cell r="H964" t="str">
            <v>Home Office</v>
          </cell>
          <cell r="I964" t="str">
            <v>Samantha Chairs</v>
          </cell>
          <cell r="J964" t="str">
            <v>Not Specified</v>
          </cell>
          <cell r="O964">
            <v>42677</v>
          </cell>
          <cell r="S964">
            <v>48</v>
          </cell>
          <cell r="Y964">
            <v>266.75399999999996</v>
          </cell>
        </row>
        <row r="965">
          <cell r="A965" t="str">
            <v>6471-1</v>
          </cell>
          <cell r="C965" t="str">
            <v>2016</v>
          </cell>
          <cell r="G965" t="str">
            <v>NSW</v>
          </cell>
          <cell r="H965" t="str">
            <v>Corporate</v>
          </cell>
          <cell r="I965" t="str">
            <v>Phoebe Gour</v>
          </cell>
          <cell r="J965" t="str">
            <v>Critical</v>
          </cell>
          <cell r="O965">
            <v>42677</v>
          </cell>
          <cell r="S965">
            <v>44</v>
          </cell>
          <cell r="Y965">
            <v>6514.3464000000004</v>
          </cell>
        </row>
        <row r="966">
          <cell r="A966" t="str">
            <v>6472-1</v>
          </cell>
          <cell r="C966" t="str">
            <v>2016</v>
          </cell>
          <cell r="G966" t="str">
            <v>NSW</v>
          </cell>
          <cell r="H966" t="str">
            <v>Home Office</v>
          </cell>
          <cell r="I966" t="str">
            <v>Leighton Forrest</v>
          </cell>
          <cell r="J966" t="str">
            <v>Not Specified</v>
          </cell>
          <cell r="O966">
            <v>42677</v>
          </cell>
          <cell r="S966">
            <v>34</v>
          </cell>
          <cell r="Y966">
            <v>196.72</v>
          </cell>
        </row>
        <row r="967">
          <cell r="A967" t="str">
            <v>6473-1</v>
          </cell>
          <cell r="C967" t="str">
            <v>2016</v>
          </cell>
          <cell r="G967" t="str">
            <v>WA</v>
          </cell>
          <cell r="H967" t="str">
            <v>Home Office</v>
          </cell>
          <cell r="I967" t="str">
            <v>Natasha Song</v>
          </cell>
          <cell r="J967" t="str">
            <v>Not Specified</v>
          </cell>
          <cell r="O967">
            <v>42678</v>
          </cell>
          <cell r="S967">
            <v>26</v>
          </cell>
          <cell r="Y967">
            <v>1010.2968000000001</v>
          </cell>
        </row>
        <row r="968">
          <cell r="A968" t="str">
            <v>6475-1</v>
          </cell>
          <cell r="C968" t="str">
            <v>2016</v>
          </cell>
          <cell r="G968" t="str">
            <v>NSW</v>
          </cell>
          <cell r="H968" t="str">
            <v>Home Office</v>
          </cell>
          <cell r="I968" t="str">
            <v>Nicholas Fernandes</v>
          </cell>
          <cell r="J968" t="str">
            <v>Low</v>
          </cell>
          <cell r="O968">
            <v>42680</v>
          </cell>
          <cell r="S968">
            <v>41</v>
          </cell>
          <cell r="Y968">
            <v>107.282</v>
          </cell>
        </row>
        <row r="969">
          <cell r="A969" t="str">
            <v>6477-1</v>
          </cell>
          <cell r="C969" t="str">
            <v>2016</v>
          </cell>
          <cell r="G969" t="str">
            <v>NSW</v>
          </cell>
          <cell r="H969" t="str">
            <v>Corporate</v>
          </cell>
          <cell r="I969" t="str">
            <v>Tina Carlton</v>
          </cell>
          <cell r="J969" t="str">
            <v>Not Specified</v>
          </cell>
          <cell r="O969">
            <v>42678</v>
          </cell>
          <cell r="S969">
            <v>35</v>
          </cell>
          <cell r="Y969">
            <v>214.38499999999999</v>
          </cell>
        </row>
        <row r="970">
          <cell r="A970" t="str">
            <v>6479-1</v>
          </cell>
          <cell r="C970" t="str">
            <v>2016</v>
          </cell>
          <cell r="G970" t="str">
            <v>NSW</v>
          </cell>
          <cell r="H970" t="str">
            <v>Small Business</v>
          </cell>
          <cell r="I970" t="str">
            <v>Natasha Song</v>
          </cell>
          <cell r="J970" t="str">
            <v>Low</v>
          </cell>
          <cell r="O970">
            <v>42686</v>
          </cell>
          <cell r="S970">
            <v>5</v>
          </cell>
          <cell r="Y970">
            <v>31.701000000000001</v>
          </cell>
        </row>
        <row r="971">
          <cell r="A971" t="str">
            <v>6480-1</v>
          </cell>
          <cell r="C971" t="str">
            <v>2016</v>
          </cell>
          <cell r="G971" t="str">
            <v>NSW</v>
          </cell>
          <cell r="H971" t="str">
            <v>Consumer</v>
          </cell>
          <cell r="I971" t="str">
            <v>Natasha Song</v>
          </cell>
          <cell r="J971" t="str">
            <v>Low</v>
          </cell>
          <cell r="O971">
            <v>42687</v>
          </cell>
          <cell r="S971">
            <v>31</v>
          </cell>
          <cell r="Y971">
            <v>928.57999999999993</v>
          </cell>
        </row>
        <row r="972">
          <cell r="A972" t="str">
            <v>6482-1</v>
          </cell>
          <cell r="C972" t="str">
            <v>2016</v>
          </cell>
          <cell r="G972" t="str">
            <v>WA</v>
          </cell>
          <cell r="H972" t="str">
            <v>Home Office</v>
          </cell>
          <cell r="I972" t="str">
            <v>Radhya Staples</v>
          </cell>
          <cell r="J972" t="str">
            <v>Low</v>
          </cell>
          <cell r="O972">
            <v>42684</v>
          </cell>
          <cell r="S972">
            <v>40</v>
          </cell>
          <cell r="Y972">
            <v>70.16</v>
          </cell>
        </row>
        <row r="973">
          <cell r="A973" t="str">
            <v>6483-1</v>
          </cell>
          <cell r="C973" t="str">
            <v>2016</v>
          </cell>
          <cell r="G973" t="str">
            <v>VIC</v>
          </cell>
          <cell r="H973" t="str">
            <v>Consumer</v>
          </cell>
          <cell r="I973" t="str">
            <v>Yvette Biti</v>
          </cell>
          <cell r="J973" t="str">
            <v>Not Specified</v>
          </cell>
          <cell r="O973">
            <v>42682</v>
          </cell>
          <cell r="S973">
            <v>27</v>
          </cell>
          <cell r="Y973">
            <v>55.132000000000005</v>
          </cell>
        </row>
        <row r="974">
          <cell r="A974" t="str">
            <v>6484-1</v>
          </cell>
          <cell r="C974" t="str">
            <v>2016</v>
          </cell>
          <cell r="G974" t="str">
            <v>NSW</v>
          </cell>
          <cell r="H974" t="str">
            <v>Corporate</v>
          </cell>
          <cell r="I974" t="str">
            <v>Nicholas Fernandes</v>
          </cell>
          <cell r="J974" t="str">
            <v>High</v>
          </cell>
          <cell r="O974">
            <v>42685</v>
          </cell>
          <cell r="S974">
            <v>39</v>
          </cell>
          <cell r="Y974">
            <v>80.435200000000009</v>
          </cell>
        </row>
        <row r="975">
          <cell r="A975" t="str">
            <v>6485-1</v>
          </cell>
          <cell r="C975" t="str">
            <v>2016</v>
          </cell>
          <cell r="G975" t="str">
            <v>NSW</v>
          </cell>
          <cell r="H975" t="str">
            <v>Consumer</v>
          </cell>
          <cell r="I975" t="str">
            <v>Nicholas Fernandes</v>
          </cell>
          <cell r="J975" t="str">
            <v>Not Specified</v>
          </cell>
          <cell r="O975">
            <v>42686</v>
          </cell>
          <cell r="S975">
            <v>21</v>
          </cell>
          <cell r="Y975">
            <v>678.67509999999993</v>
          </cell>
        </row>
        <row r="976">
          <cell r="A976" t="str">
            <v>6487-1</v>
          </cell>
          <cell r="C976" t="str">
            <v>2016</v>
          </cell>
          <cell r="G976" t="str">
            <v>NSW</v>
          </cell>
          <cell r="H976" t="str">
            <v>Small Business</v>
          </cell>
          <cell r="I976" t="str">
            <v>Leighton Forrest</v>
          </cell>
          <cell r="J976" t="str">
            <v>Not Specified</v>
          </cell>
          <cell r="O976">
            <v>42686</v>
          </cell>
          <cell r="S976">
            <v>15</v>
          </cell>
          <cell r="Y976">
            <v>484.21</v>
          </cell>
        </row>
        <row r="977">
          <cell r="A977" t="str">
            <v>6489-1</v>
          </cell>
          <cell r="C977" t="str">
            <v>2016</v>
          </cell>
          <cell r="G977" t="str">
            <v>NSW</v>
          </cell>
          <cell r="H977" t="str">
            <v>Small Business</v>
          </cell>
          <cell r="I977" t="str">
            <v>Mihael Khan</v>
          </cell>
          <cell r="J977" t="str">
            <v>Low</v>
          </cell>
          <cell r="O977">
            <v>42689</v>
          </cell>
          <cell r="S977">
            <v>41</v>
          </cell>
          <cell r="Y977">
            <v>121.89100000000001</v>
          </cell>
        </row>
        <row r="978">
          <cell r="A978" t="str">
            <v>6491-1</v>
          </cell>
          <cell r="C978" t="str">
            <v>2016</v>
          </cell>
          <cell r="G978" t="str">
            <v>NSW</v>
          </cell>
          <cell r="H978" t="str">
            <v>Corporate</v>
          </cell>
          <cell r="I978" t="str">
            <v>Natasha Song</v>
          </cell>
          <cell r="J978" t="str">
            <v>Medium</v>
          </cell>
          <cell r="O978">
            <v>42689</v>
          </cell>
          <cell r="S978">
            <v>11</v>
          </cell>
          <cell r="Y978">
            <v>28.426000000000002</v>
          </cell>
        </row>
        <row r="979">
          <cell r="A979" t="str">
            <v>6493-1</v>
          </cell>
          <cell r="C979" t="str">
            <v>2016</v>
          </cell>
          <cell r="G979" t="str">
            <v>NSW</v>
          </cell>
          <cell r="H979" t="str">
            <v>Corporate</v>
          </cell>
          <cell r="I979" t="str">
            <v>Tina Carlton</v>
          </cell>
          <cell r="J979" t="str">
            <v>High</v>
          </cell>
          <cell r="O979">
            <v>42690</v>
          </cell>
          <cell r="S979">
            <v>32</v>
          </cell>
          <cell r="Y979">
            <v>105.8796</v>
          </cell>
        </row>
        <row r="980">
          <cell r="A980" t="str">
            <v>6495-1</v>
          </cell>
          <cell r="C980" t="str">
            <v>2016</v>
          </cell>
          <cell r="G980" t="str">
            <v>VIC</v>
          </cell>
          <cell r="H980" t="str">
            <v>Small Business</v>
          </cell>
          <cell r="I980" t="str">
            <v>Connor Betts</v>
          </cell>
          <cell r="J980" t="str">
            <v>High</v>
          </cell>
          <cell r="O980">
            <v>42693</v>
          </cell>
          <cell r="S980">
            <v>42</v>
          </cell>
          <cell r="Y980">
            <v>794.53399999999999</v>
          </cell>
        </row>
        <row r="981">
          <cell r="A981" t="str">
            <v>6496-1</v>
          </cell>
          <cell r="C981" t="str">
            <v>2016</v>
          </cell>
          <cell r="G981" t="str">
            <v>NSW</v>
          </cell>
          <cell r="H981" t="str">
            <v>Corporate</v>
          </cell>
          <cell r="I981" t="str">
            <v>Preston Senome</v>
          </cell>
          <cell r="J981" t="str">
            <v>Medium</v>
          </cell>
          <cell r="O981">
            <v>42693</v>
          </cell>
          <cell r="S981">
            <v>46</v>
          </cell>
          <cell r="Y981">
            <v>723.17280000000005</v>
          </cell>
        </row>
        <row r="982">
          <cell r="A982" t="str">
            <v>6497-1</v>
          </cell>
          <cell r="C982" t="str">
            <v>2016</v>
          </cell>
          <cell r="G982" t="str">
            <v>VIC</v>
          </cell>
          <cell r="H982" t="str">
            <v>Home Office</v>
          </cell>
          <cell r="I982" t="str">
            <v>Yvette Biti</v>
          </cell>
          <cell r="J982" t="str">
            <v>Critical</v>
          </cell>
          <cell r="O982">
            <v>42695</v>
          </cell>
          <cell r="S982">
            <v>20</v>
          </cell>
          <cell r="Y982">
            <v>38.29</v>
          </cell>
        </row>
        <row r="983">
          <cell r="A983" t="str">
            <v>6498-1</v>
          </cell>
          <cell r="C983" t="str">
            <v>2016</v>
          </cell>
          <cell r="G983" t="str">
            <v>NSW</v>
          </cell>
          <cell r="H983" t="str">
            <v>Corporate</v>
          </cell>
          <cell r="I983" t="str">
            <v>Aanya Zhang</v>
          </cell>
          <cell r="J983" t="str">
            <v>Low</v>
          </cell>
          <cell r="O983">
            <v>42701</v>
          </cell>
          <cell r="S983">
            <v>10</v>
          </cell>
          <cell r="Y983">
            <v>53.077999999999996</v>
          </cell>
        </row>
        <row r="984">
          <cell r="A984" t="str">
            <v>6499-1</v>
          </cell>
          <cell r="C984" t="str">
            <v>2016</v>
          </cell>
          <cell r="G984" t="str">
            <v>NSW</v>
          </cell>
          <cell r="H984" t="str">
            <v>Corporate</v>
          </cell>
          <cell r="I984" t="str">
            <v>Tina Carlton</v>
          </cell>
          <cell r="J984" t="str">
            <v>Critical</v>
          </cell>
          <cell r="O984">
            <v>42699</v>
          </cell>
          <cell r="S984">
            <v>29</v>
          </cell>
          <cell r="Y984">
            <v>193.29759999999999</v>
          </cell>
        </row>
        <row r="985">
          <cell r="A985" t="str">
            <v>6500-1</v>
          </cell>
          <cell r="C985" t="str">
            <v>2016</v>
          </cell>
          <cell r="G985" t="str">
            <v>NSW</v>
          </cell>
          <cell r="H985" t="str">
            <v>Small Business</v>
          </cell>
          <cell r="I985" t="str">
            <v>Mihael Khan</v>
          </cell>
          <cell r="J985" t="str">
            <v>Medium</v>
          </cell>
          <cell r="O985">
            <v>42702</v>
          </cell>
          <cell r="S985">
            <v>1</v>
          </cell>
          <cell r="Y985">
            <v>13.18</v>
          </cell>
        </row>
        <row r="986">
          <cell r="A986" t="str">
            <v>6502-1</v>
          </cell>
          <cell r="C986" t="str">
            <v>2016</v>
          </cell>
          <cell r="G986" t="str">
            <v>NSW</v>
          </cell>
          <cell r="H986" t="str">
            <v>Home Office</v>
          </cell>
          <cell r="I986" t="str">
            <v>Charlie Bui</v>
          </cell>
          <cell r="J986" t="str">
            <v>Medium</v>
          </cell>
          <cell r="O986">
            <v>42702</v>
          </cell>
          <cell r="S986">
            <v>6</v>
          </cell>
          <cell r="Y986">
            <v>17.2332</v>
          </cell>
        </row>
        <row r="987">
          <cell r="A987" t="str">
            <v>6503-1</v>
          </cell>
          <cell r="C987" t="str">
            <v>2016</v>
          </cell>
          <cell r="G987" t="str">
            <v>NSW</v>
          </cell>
          <cell r="H987" t="str">
            <v>Consumer</v>
          </cell>
          <cell r="I987" t="str">
            <v>Leighton Forrest</v>
          </cell>
          <cell r="J987" t="str">
            <v>Low</v>
          </cell>
          <cell r="O987">
            <v>42704</v>
          </cell>
          <cell r="S987">
            <v>18</v>
          </cell>
          <cell r="Y987">
            <v>31.3752</v>
          </cell>
        </row>
        <row r="988">
          <cell r="A988" t="str">
            <v>6504-1</v>
          </cell>
          <cell r="C988" t="str">
            <v>2016</v>
          </cell>
          <cell r="G988" t="str">
            <v>NSW</v>
          </cell>
          <cell r="H988" t="str">
            <v>Corporate</v>
          </cell>
          <cell r="I988" t="str">
            <v>Samantha Chairs</v>
          </cell>
          <cell r="J988" t="str">
            <v>Not Specified</v>
          </cell>
          <cell r="O988">
            <v>42703</v>
          </cell>
          <cell r="S988">
            <v>24</v>
          </cell>
          <cell r="Y988">
            <v>3602.0896000000002</v>
          </cell>
        </row>
        <row r="989">
          <cell r="A989" t="str">
            <v>6505-1</v>
          </cell>
          <cell r="C989" t="str">
            <v>2016</v>
          </cell>
          <cell r="G989" t="str">
            <v>NSW</v>
          </cell>
          <cell r="H989" t="str">
            <v>Small Business</v>
          </cell>
          <cell r="I989" t="str">
            <v>Phoebe Gour</v>
          </cell>
          <cell r="J989" t="str">
            <v>Low</v>
          </cell>
          <cell r="O989">
            <v>42701</v>
          </cell>
          <cell r="S989">
            <v>18</v>
          </cell>
          <cell r="Y989">
            <v>7419.8361999999997</v>
          </cell>
        </row>
        <row r="990">
          <cell r="A990" t="str">
            <v>6506-1</v>
          </cell>
          <cell r="C990" t="str">
            <v>2016</v>
          </cell>
          <cell r="G990" t="str">
            <v>NSW</v>
          </cell>
          <cell r="H990" t="str">
            <v>Small Business</v>
          </cell>
          <cell r="I990" t="str">
            <v>Charlie Bui</v>
          </cell>
          <cell r="J990" t="str">
            <v>Critical</v>
          </cell>
          <cell r="O990">
            <v>42703</v>
          </cell>
          <cell r="S990">
            <v>18</v>
          </cell>
          <cell r="Y990">
            <v>55.321199999999997</v>
          </cell>
        </row>
        <row r="991">
          <cell r="A991" t="str">
            <v>6507-1</v>
          </cell>
          <cell r="C991" t="str">
            <v>2016</v>
          </cell>
          <cell r="G991" t="str">
            <v>NSW</v>
          </cell>
          <cell r="H991" t="str">
            <v>Corporate</v>
          </cell>
          <cell r="I991" t="str">
            <v>Mihael Khan</v>
          </cell>
          <cell r="J991" t="str">
            <v>Critical</v>
          </cell>
          <cell r="O991">
            <v>42705</v>
          </cell>
          <cell r="S991">
            <v>11</v>
          </cell>
          <cell r="Y991">
            <v>43.685400000000001</v>
          </cell>
        </row>
        <row r="992">
          <cell r="A992" t="str">
            <v>6508-1</v>
          </cell>
          <cell r="C992" t="str">
            <v>2016</v>
          </cell>
          <cell r="G992" t="str">
            <v>NSW</v>
          </cell>
          <cell r="H992" t="str">
            <v>Small Business</v>
          </cell>
          <cell r="I992" t="str">
            <v>Aanya Zhang</v>
          </cell>
          <cell r="J992" t="str">
            <v>Not Specified</v>
          </cell>
          <cell r="O992">
            <v>42704</v>
          </cell>
          <cell r="S992">
            <v>49</v>
          </cell>
          <cell r="Y992">
            <v>275.25640000000004</v>
          </cell>
        </row>
        <row r="993">
          <cell r="A993" t="str">
            <v>6509-1</v>
          </cell>
          <cell r="C993" t="str">
            <v>2016</v>
          </cell>
          <cell r="G993" t="str">
            <v>NSW</v>
          </cell>
          <cell r="H993" t="str">
            <v>Consumer</v>
          </cell>
          <cell r="I993" t="str">
            <v>Leighton Forrest</v>
          </cell>
          <cell r="J993" t="str">
            <v>High</v>
          </cell>
          <cell r="O993">
            <v>42706</v>
          </cell>
          <cell r="S993">
            <v>42</v>
          </cell>
          <cell r="Y993">
            <v>3823.8459999999995</v>
          </cell>
        </row>
        <row r="994">
          <cell r="A994" t="str">
            <v>6510-1</v>
          </cell>
          <cell r="C994" t="str">
            <v>2016</v>
          </cell>
          <cell r="G994" t="str">
            <v>WA</v>
          </cell>
          <cell r="H994" t="str">
            <v>Small Business</v>
          </cell>
          <cell r="I994" t="str">
            <v>Mihael Khan</v>
          </cell>
          <cell r="J994" t="str">
            <v>Medium</v>
          </cell>
          <cell r="O994">
            <v>42709</v>
          </cell>
          <cell r="S994">
            <v>40</v>
          </cell>
          <cell r="Y994">
            <v>116.68999999999998</v>
          </cell>
        </row>
        <row r="995">
          <cell r="A995" t="str">
            <v>6511-1</v>
          </cell>
          <cell r="C995" t="str">
            <v>2016</v>
          </cell>
          <cell r="G995" t="str">
            <v>VIC</v>
          </cell>
          <cell r="H995" t="str">
            <v>Home Office</v>
          </cell>
          <cell r="I995" t="str">
            <v>Connor Betts</v>
          </cell>
          <cell r="J995" t="str">
            <v>High</v>
          </cell>
          <cell r="O995">
            <v>42709</v>
          </cell>
          <cell r="S995">
            <v>29</v>
          </cell>
          <cell r="Y995">
            <v>548.65480000000002</v>
          </cell>
        </row>
        <row r="996">
          <cell r="A996" t="str">
            <v>6512-1</v>
          </cell>
          <cell r="C996" t="str">
            <v>2016</v>
          </cell>
          <cell r="G996" t="str">
            <v>NSW</v>
          </cell>
          <cell r="H996" t="str">
            <v>Corporate</v>
          </cell>
          <cell r="I996" t="str">
            <v>Tina Carlton</v>
          </cell>
          <cell r="J996" t="str">
            <v>High</v>
          </cell>
          <cell r="O996">
            <v>42711</v>
          </cell>
          <cell r="S996">
            <v>10</v>
          </cell>
          <cell r="Y996">
            <v>39.512999999999998</v>
          </cell>
        </row>
        <row r="997">
          <cell r="A997" t="str">
            <v>6514-1</v>
          </cell>
          <cell r="C997" t="str">
            <v>2016</v>
          </cell>
          <cell r="G997" t="str">
            <v>NSW</v>
          </cell>
          <cell r="H997" t="str">
            <v>Corporate</v>
          </cell>
          <cell r="I997" t="str">
            <v>Leighton Forrest</v>
          </cell>
          <cell r="J997" t="str">
            <v>Low</v>
          </cell>
          <cell r="O997">
            <v>42712</v>
          </cell>
          <cell r="S997">
            <v>46</v>
          </cell>
          <cell r="Y997">
            <v>6947.9391999999998</v>
          </cell>
        </row>
        <row r="998">
          <cell r="A998" t="str">
            <v>6515-1</v>
          </cell>
          <cell r="C998" t="str">
            <v>2016</v>
          </cell>
          <cell r="G998" t="str">
            <v>NSW</v>
          </cell>
          <cell r="H998" t="str">
            <v>Small Business</v>
          </cell>
          <cell r="I998" t="str">
            <v>Nicholas Fernandes</v>
          </cell>
          <cell r="J998" t="str">
            <v>Low</v>
          </cell>
          <cell r="O998">
            <v>42719</v>
          </cell>
          <cell r="S998">
            <v>18</v>
          </cell>
          <cell r="Y998">
            <v>130.3964</v>
          </cell>
        </row>
        <row r="999">
          <cell r="A999" t="str">
            <v>6515-2</v>
          </cell>
          <cell r="C999" t="str">
            <v>2016</v>
          </cell>
          <cell r="G999" t="str">
            <v>NSW</v>
          </cell>
          <cell r="H999" t="str">
            <v>Small Business</v>
          </cell>
          <cell r="I999" t="str">
            <v>Nicholas Fernandes</v>
          </cell>
          <cell r="J999" t="str">
            <v>Low</v>
          </cell>
          <cell r="O999">
            <v>42716</v>
          </cell>
          <cell r="S999">
            <v>28</v>
          </cell>
          <cell r="Y999">
            <v>29.747199999999996</v>
          </cell>
        </row>
        <row r="1000">
          <cell r="A1000" t="str">
            <v>6517-1</v>
          </cell>
          <cell r="C1000" t="str">
            <v>2016</v>
          </cell>
          <cell r="G1000" t="str">
            <v>VIC</v>
          </cell>
          <cell r="H1000" t="str">
            <v>Small Business</v>
          </cell>
          <cell r="I1000" t="str">
            <v>Yvette Biti</v>
          </cell>
          <cell r="J1000" t="str">
            <v>High</v>
          </cell>
          <cell r="O1000">
            <v>42714</v>
          </cell>
          <cell r="S1000">
            <v>10</v>
          </cell>
          <cell r="Y1000">
            <v>334.964</v>
          </cell>
        </row>
        <row r="1001">
          <cell r="A1001" t="str">
            <v>6521-1</v>
          </cell>
          <cell r="C1001" t="str">
            <v>2016</v>
          </cell>
          <cell r="G1001" t="str">
            <v>NSW</v>
          </cell>
          <cell r="H1001" t="str">
            <v>Corporate</v>
          </cell>
          <cell r="I1001" t="str">
            <v>Samantha Chairs</v>
          </cell>
          <cell r="J1001" t="str">
            <v>High</v>
          </cell>
          <cell r="O1001">
            <v>42714</v>
          </cell>
          <cell r="S1001">
            <v>8</v>
          </cell>
          <cell r="Y1001">
            <v>22.783999999999999</v>
          </cell>
        </row>
        <row r="1002">
          <cell r="A1002" t="str">
            <v>6523-1</v>
          </cell>
          <cell r="C1002" t="str">
            <v>2016</v>
          </cell>
          <cell r="G1002" t="str">
            <v>WA</v>
          </cell>
          <cell r="H1002" t="str">
            <v>Corporate</v>
          </cell>
          <cell r="I1002" t="str">
            <v>Tina Carlton</v>
          </cell>
          <cell r="J1002" t="str">
            <v>Critical</v>
          </cell>
          <cell r="O1002">
            <v>42716</v>
          </cell>
          <cell r="S1002">
            <v>37</v>
          </cell>
          <cell r="Y1002">
            <v>45.921399999999998</v>
          </cell>
        </row>
        <row r="1003">
          <cell r="A1003" t="str">
            <v>6525-1</v>
          </cell>
          <cell r="C1003" t="str">
            <v>2016</v>
          </cell>
          <cell r="G1003" t="str">
            <v>VIC</v>
          </cell>
          <cell r="H1003" t="str">
            <v>Consumer</v>
          </cell>
          <cell r="I1003" t="str">
            <v>Connor Betts</v>
          </cell>
          <cell r="J1003" t="str">
            <v>Low</v>
          </cell>
          <cell r="O1003">
            <v>42718</v>
          </cell>
          <cell r="S1003">
            <v>44</v>
          </cell>
          <cell r="Y1003">
            <v>186.76559999999998</v>
          </cell>
        </row>
        <row r="1004">
          <cell r="A1004" t="str">
            <v>6526-1</v>
          </cell>
          <cell r="C1004" t="str">
            <v>2016</v>
          </cell>
          <cell r="G1004" t="str">
            <v>NSW</v>
          </cell>
          <cell r="H1004" t="str">
            <v>Home Office</v>
          </cell>
          <cell r="I1004" t="str">
            <v>Charlie Bui</v>
          </cell>
          <cell r="J1004" t="str">
            <v>Not Specified</v>
          </cell>
          <cell r="O1004">
            <v>42716</v>
          </cell>
          <cell r="S1004">
            <v>36</v>
          </cell>
          <cell r="Y1004">
            <v>69.951999999999998</v>
          </cell>
        </row>
        <row r="1005">
          <cell r="A1005" t="str">
            <v>6527-1</v>
          </cell>
          <cell r="C1005" t="str">
            <v>2016</v>
          </cell>
          <cell r="G1005" t="str">
            <v>NSW</v>
          </cell>
          <cell r="H1005" t="str">
            <v>Corporate</v>
          </cell>
          <cell r="I1005" t="str">
            <v>Tina Carlton</v>
          </cell>
          <cell r="J1005" t="str">
            <v>Low</v>
          </cell>
          <cell r="O1005">
            <v>42719</v>
          </cell>
          <cell r="S1005">
            <v>45</v>
          </cell>
          <cell r="Y1005">
            <v>128.97499999999999</v>
          </cell>
        </row>
        <row r="1006">
          <cell r="A1006" t="str">
            <v>6528-1</v>
          </cell>
          <cell r="C1006" t="str">
            <v>2016</v>
          </cell>
          <cell r="G1006" t="str">
            <v>NSW</v>
          </cell>
          <cell r="H1006" t="str">
            <v>Corporate</v>
          </cell>
          <cell r="I1006" t="str">
            <v>Leighton Forrest</v>
          </cell>
          <cell r="J1006" t="str">
            <v>Critical</v>
          </cell>
          <cell r="O1006">
            <v>42716</v>
          </cell>
          <cell r="S1006">
            <v>8</v>
          </cell>
          <cell r="Y1006">
            <v>2294.5520000000001</v>
          </cell>
        </row>
        <row r="1007">
          <cell r="A1007" t="str">
            <v>6529-1</v>
          </cell>
          <cell r="C1007" t="str">
            <v>2016</v>
          </cell>
          <cell r="G1007" t="str">
            <v>NSW</v>
          </cell>
          <cell r="H1007" t="str">
            <v>Home Office</v>
          </cell>
          <cell r="I1007" t="str">
            <v>Phoebe Gour</v>
          </cell>
          <cell r="J1007" t="str">
            <v>High</v>
          </cell>
          <cell r="O1007">
            <v>42719</v>
          </cell>
          <cell r="S1007">
            <v>22</v>
          </cell>
          <cell r="Y1007">
            <v>615.1203999999999</v>
          </cell>
        </row>
        <row r="1008">
          <cell r="A1008" t="str">
            <v>6530-1</v>
          </cell>
          <cell r="C1008" t="str">
            <v>2016</v>
          </cell>
          <cell r="G1008" t="str">
            <v>NSW</v>
          </cell>
          <cell r="H1008" t="str">
            <v>Corporate</v>
          </cell>
          <cell r="I1008" t="str">
            <v>Charlie Bui</v>
          </cell>
          <cell r="J1008" t="str">
            <v>Low</v>
          </cell>
          <cell r="O1008">
            <v>42728</v>
          </cell>
          <cell r="S1008">
            <v>17</v>
          </cell>
          <cell r="Y1008">
            <v>208.51259999999999</v>
          </cell>
        </row>
        <row r="1009">
          <cell r="A1009" t="str">
            <v>6531-1</v>
          </cell>
          <cell r="C1009" t="str">
            <v>2016</v>
          </cell>
          <cell r="G1009" t="str">
            <v>NSW</v>
          </cell>
          <cell r="H1009" t="str">
            <v>Home Office</v>
          </cell>
          <cell r="I1009" t="str">
            <v>Tina Carlton</v>
          </cell>
          <cell r="J1009" t="str">
            <v>High</v>
          </cell>
          <cell r="O1009">
            <v>42723</v>
          </cell>
          <cell r="S1009">
            <v>28</v>
          </cell>
          <cell r="Y1009">
            <v>108.82</v>
          </cell>
        </row>
        <row r="1010">
          <cell r="A1010" t="str">
            <v>6532-1</v>
          </cell>
          <cell r="C1010" t="str">
            <v>2016</v>
          </cell>
          <cell r="G1010" t="str">
            <v>WA</v>
          </cell>
          <cell r="H1010" t="str">
            <v>Home Office</v>
          </cell>
          <cell r="I1010" t="str">
            <v>Tina Carlton</v>
          </cell>
          <cell r="J1010" t="str">
            <v>Critical</v>
          </cell>
          <cell r="O1010">
            <v>42723</v>
          </cell>
          <cell r="S1010">
            <v>19</v>
          </cell>
          <cell r="Y1010">
            <v>189.33150000000001</v>
          </cell>
        </row>
        <row r="1011">
          <cell r="A1011" t="str">
            <v>6534-1</v>
          </cell>
          <cell r="C1011" t="str">
            <v>2016</v>
          </cell>
          <cell r="G1011" t="str">
            <v>NSW</v>
          </cell>
          <cell r="H1011" t="str">
            <v>Home Office</v>
          </cell>
          <cell r="I1011" t="str">
            <v>Preston Senome</v>
          </cell>
          <cell r="J1011" t="str">
            <v>Critical</v>
          </cell>
          <cell r="O1011">
            <v>42725</v>
          </cell>
          <cell r="S1011">
            <v>12</v>
          </cell>
          <cell r="Y1011">
            <v>1705.6767999999997</v>
          </cell>
        </row>
        <row r="1012">
          <cell r="A1012" t="str">
            <v>6535-1</v>
          </cell>
          <cell r="C1012" t="str">
            <v>2016</v>
          </cell>
          <cell r="G1012" t="str">
            <v>NSW</v>
          </cell>
          <cell r="H1012" t="str">
            <v>Home Office</v>
          </cell>
          <cell r="I1012" t="str">
            <v>Tina Carlton</v>
          </cell>
          <cell r="J1012" t="str">
            <v>Critical</v>
          </cell>
          <cell r="O1012">
            <v>42726</v>
          </cell>
          <cell r="S1012">
            <v>49</v>
          </cell>
          <cell r="Y1012">
            <v>97.345600000000005</v>
          </cell>
        </row>
        <row r="1013">
          <cell r="A1013" t="str">
            <v>6536-1</v>
          </cell>
          <cell r="C1013" t="str">
            <v>2016</v>
          </cell>
          <cell r="G1013" t="str">
            <v>NSW</v>
          </cell>
          <cell r="H1013" t="str">
            <v>Home Office</v>
          </cell>
          <cell r="I1013" t="str">
            <v>Natasha Song</v>
          </cell>
          <cell r="J1013" t="str">
            <v>Critical</v>
          </cell>
          <cell r="O1013">
            <v>42727</v>
          </cell>
          <cell r="S1013">
            <v>19</v>
          </cell>
          <cell r="Y1013">
            <v>35.066800000000001</v>
          </cell>
        </row>
        <row r="1014">
          <cell r="A1014" t="str">
            <v>6538-1</v>
          </cell>
          <cell r="C1014" t="str">
            <v>2016</v>
          </cell>
          <cell r="G1014" t="str">
            <v>VIC</v>
          </cell>
          <cell r="H1014" t="str">
            <v>Home Office</v>
          </cell>
          <cell r="I1014" t="str">
            <v>Yvette Biti</v>
          </cell>
          <cell r="J1014" t="str">
            <v>High</v>
          </cell>
          <cell r="O1014">
            <v>42729</v>
          </cell>
          <cell r="S1014">
            <v>3</v>
          </cell>
          <cell r="Y1014">
            <v>18.68</v>
          </cell>
        </row>
        <row r="1015">
          <cell r="A1015" t="str">
            <v>6540-1</v>
          </cell>
          <cell r="C1015" t="str">
            <v>2016</v>
          </cell>
          <cell r="G1015" t="str">
            <v>NSW</v>
          </cell>
          <cell r="H1015" t="str">
            <v>Small Business</v>
          </cell>
          <cell r="I1015" t="str">
            <v>Leighton Forrest</v>
          </cell>
          <cell r="J1015" t="str">
            <v>Not Specified</v>
          </cell>
          <cell r="O1015">
            <v>42730</v>
          </cell>
          <cell r="S1015">
            <v>38</v>
          </cell>
          <cell r="Y1015">
            <v>3196.2500000000005</v>
          </cell>
        </row>
        <row r="1016">
          <cell r="A1016" t="str">
            <v>6541-1</v>
          </cell>
          <cell r="C1016" t="str">
            <v>2016</v>
          </cell>
          <cell r="G1016" t="str">
            <v>WA</v>
          </cell>
          <cell r="H1016" t="str">
            <v>Consumer</v>
          </cell>
          <cell r="I1016" t="str">
            <v>Tina Carlton</v>
          </cell>
          <cell r="J1016" t="str">
            <v>High</v>
          </cell>
          <cell r="O1016">
            <v>42734</v>
          </cell>
          <cell r="S1016">
            <v>42</v>
          </cell>
          <cell r="Y1016">
            <v>247.30999999999997</v>
          </cell>
        </row>
        <row r="1017">
          <cell r="A1017" t="str">
            <v>6542-1</v>
          </cell>
          <cell r="C1017" t="str">
            <v>2016</v>
          </cell>
          <cell r="G1017" t="str">
            <v>NSW</v>
          </cell>
          <cell r="H1017" t="str">
            <v>Consumer</v>
          </cell>
          <cell r="I1017" t="str">
            <v>Radhya Staples</v>
          </cell>
          <cell r="J1017" t="str">
            <v>Medium</v>
          </cell>
          <cell r="O1017">
            <v>42733</v>
          </cell>
          <cell r="S1017">
            <v>48</v>
          </cell>
          <cell r="Y1017">
            <v>130.63679999999999</v>
          </cell>
        </row>
        <row r="1018">
          <cell r="A1018" t="str">
            <v>6543-1</v>
          </cell>
          <cell r="C1018" t="str">
            <v>2016</v>
          </cell>
          <cell r="G1018" t="str">
            <v>NSW</v>
          </cell>
          <cell r="H1018" t="str">
            <v>Corporate</v>
          </cell>
          <cell r="I1018" t="str">
            <v>Samantha Chairs</v>
          </cell>
          <cell r="J1018" t="str">
            <v>Medium</v>
          </cell>
          <cell r="O1018">
            <v>42733</v>
          </cell>
          <cell r="S1018">
            <v>14</v>
          </cell>
          <cell r="Y1018">
            <v>216.53399999999999</v>
          </cell>
        </row>
        <row r="1019">
          <cell r="A1019" t="str">
            <v>6544-1</v>
          </cell>
          <cell r="C1019" t="str">
            <v>2016</v>
          </cell>
          <cell r="G1019" t="str">
            <v>NSW</v>
          </cell>
          <cell r="H1019" t="str">
            <v>Corporate</v>
          </cell>
          <cell r="I1019" t="str">
            <v>Mihael Khan</v>
          </cell>
          <cell r="J1019" t="str">
            <v>Low</v>
          </cell>
          <cell r="O1019">
            <v>42739</v>
          </cell>
          <cell r="S1019">
            <v>22</v>
          </cell>
          <cell r="Y1019">
            <v>41.195599999999999</v>
          </cell>
        </row>
        <row r="1020">
          <cell r="A1020" t="str">
            <v>6546-1</v>
          </cell>
          <cell r="C1020" t="str">
            <v>2017</v>
          </cell>
          <cell r="G1020" t="str">
            <v>NSW</v>
          </cell>
          <cell r="H1020" t="str">
            <v>Home Office</v>
          </cell>
          <cell r="I1020" t="str">
            <v>Leighton Forrest</v>
          </cell>
          <cell r="J1020" t="str">
            <v>Not Specified</v>
          </cell>
          <cell r="O1020">
            <v>42739</v>
          </cell>
          <cell r="S1020">
            <v>46</v>
          </cell>
          <cell r="Y1020">
            <v>6737.5168000000003</v>
          </cell>
        </row>
        <row r="1021">
          <cell r="A1021" t="str">
            <v>6548-1</v>
          </cell>
          <cell r="C1021" t="str">
            <v>2017</v>
          </cell>
          <cell r="G1021" t="str">
            <v>NSW</v>
          </cell>
          <cell r="H1021" t="str">
            <v>Consumer</v>
          </cell>
          <cell r="I1021" t="str">
            <v>Nicholas Fernandes</v>
          </cell>
          <cell r="O1021">
            <v>42740</v>
          </cell>
          <cell r="S1021">
            <v>26</v>
          </cell>
          <cell r="Y1021">
            <v>75.121199999999988</v>
          </cell>
        </row>
        <row r="1022">
          <cell r="A1022" t="str">
            <v>6550-1</v>
          </cell>
          <cell r="C1022" t="str">
            <v>2017</v>
          </cell>
          <cell r="G1022" t="str">
            <v>NSW</v>
          </cell>
          <cell r="H1022" t="str">
            <v>Small Business</v>
          </cell>
          <cell r="I1022" t="str">
            <v>Tina Carlton</v>
          </cell>
          <cell r="J1022" t="str">
            <v>Medium</v>
          </cell>
          <cell r="O1022">
            <v>42741</v>
          </cell>
          <cell r="S1022">
            <v>35</v>
          </cell>
          <cell r="Y1022">
            <v>88.831999999999994</v>
          </cell>
        </row>
        <row r="1023">
          <cell r="A1023" t="str">
            <v>6552-1</v>
          </cell>
          <cell r="C1023" t="str">
            <v>2017</v>
          </cell>
          <cell r="G1023" t="str">
            <v>NSW</v>
          </cell>
          <cell r="H1023" t="str">
            <v>Consumer</v>
          </cell>
          <cell r="I1023" t="str">
            <v>Mihael Khan</v>
          </cell>
          <cell r="J1023" t="str">
            <v>Medium</v>
          </cell>
          <cell r="O1023">
            <v>42742</v>
          </cell>
          <cell r="S1023">
            <v>12</v>
          </cell>
          <cell r="Y1023">
            <v>1218.94</v>
          </cell>
        </row>
        <row r="1024">
          <cell r="A1024" t="str">
            <v>6553-1</v>
          </cell>
          <cell r="C1024" t="str">
            <v>2017</v>
          </cell>
          <cell r="G1024" t="str">
            <v>NSW</v>
          </cell>
          <cell r="H1024" t="str">
            <v>Home Office</v>
          </cell>
          <cell r="I1024" t="str">
            <v>Charlie Bui</v>
          </cell>
          <cell r="J1024" t="str">
            <v>Medium</v>
          </cell>
          <cell r="O1024">
            <v>42746</v>
          </cell>
          <cell r="S1024">
            <v>22</v>
          </cell>
          <cell r="Y1024">
            <v>63.082799999999999</v>
          </cell>
        </row>
        <row r="1025">
          <cell r="A1025" t="str">
            <v>6555-1</v>
          </cell>
          <cell r="C1025" t="str">
            <v>2017</v>
          </cell>
          <cell r="G1025" t="str">
            <v>NSW</v>
          </cell>
          <cell r="H1025" t="str">
            <v>Corporate</v>
          </cell>
          <cell r="I1025" t="str">
            <v>Nicholas Fernandes</v>
          </cell>
          <cell r="J1025" t="str">
            <v>Critical</v>
          </cell>
          <cell r="O1025">
            <v>42748</v>
          </cell>
          <cell r="S1025">
            <v>49</v>
          </cell>
          <cell r="Y1025">
            <v>626.43959999999993</v>
          </cell>
        </row>
        <row r="1026">
          <cell r="A1026" t="str">
            <v>6557-1</v>
          </cell>
          <cell r="C1026" t="str">
            <v>2017</v>
          </cell>
          <cell r="G1026" t="str">
            <v>NSW</v>
          </cell>
          <cell r="H1026" t="str">
            <v>Home Office</v>
          </cell>
          <cell r="I1026" t="str">
            <v>Aanya Zhang</v>
          </cell>
          <cell r="J1026" t="str">
            <v>Medium</v>
          </cell>
          <cell r="O1026">
            <v>42750</v>
          </cell>
          <cell r="S1026">
            <v>38</v>
          </cell>
          <cell r="Y1026">
            <v>137.4288</v>
          </cell>
        </row>
        <row r="1027">
          <cell r="A1027" t="str">
            <v>6558-1</v>
          </cell>
          <cell r="C1027" t="str">
            <v>2017</v>
          </cell>
          <cell r="G1027" t="str">
            <v>NSW</v>
          </cell>
          <cell r="H1027" t="str">
            <v>Corporate</v>
          </cell>
          <cell r="I1027" t="str">
            <v>Nicholas Fernandes</v>
          </cell>
          <cell r="J1027" t="str">
            <v>Critical</v>
          </cell>
          <cell r="O1027">
            <v>42753</v>
          </cell>
          <cell r="S1027">
            <v>39</v>
          </cell>
          <cell r="Y1027">
            <v>272.35640000000001</v>
          </cell>
        </row>
        <row r="1028">
          <cell r="A1028" t="str">
            <v>6560-1</v>
          </cell>
          <cell r="C1028" t="str">
            <v>2017</v>
          </cell>
          <cell r="G1028" t="str">
            <v>NSW</v>
          </cell>
          <cell r="H1028" t="str">
            <v>Home Office</v>
          </cell>
          <cell r="I1028" t="str">
            <v>Samantha Chairs</v>
          </cell>
          <cell r="J1028" t="str">
            <v>Not Specified</v>
          </cell>
          <cell r="O1028">
            <v>42755</v>
          </cell>
          <cell r="S1028">
            <v>14</v>
          </cell>
          <cell r="Y1028">
            <v>16.66</v>
          </cell>
        </row>
        <row r="1029">
          <cell r="A1029" t="str">
            <v>6561-1</v>
          </cell>
          <cell r="C1029" t="str">
            <v>2017</v>
          </cell>
          <cell r="G1029" t="str">
            <v>NSW</v>
          </cell>
          <cell r="H1029" t="str">
            <v>Corporate</v>
          </cell>
          <cell r="I1029" t="str">
            <v>Charlie Bui</v>
          </cell>
          <cell r="J1029" t="str">
            <v>Not Specified</v>
          </cell>
          <cell r="O1029">
            <v>42756</v>
          </cell>
          <cell r="S1029">
            <v>29</v>
          </cell>
          <cell r="Y1029">
            <v>595.25869999999986</v>
          </cell>
        </row>
        <row r="1030">
          <cell r="A1030" t="str">
            <v>6562-1</v>
          </cell>
          <cell r="C1030" t="str">
            <v>2017</v>
          </cell>
          <cell r="G1030" t="str">
            <v>NSW</v>
          </cell>
          <cell r="H1030" t="str">
            <v>Home Office</v>
          </cell>
          <cell r="I1030" t="str">
            <v>Natasha Song</v>
          </cell>
          <cell r="J1030" t="str">
            <v>Medium</v>
          </cell>
          <cell r="O1030">
            <v>42756</v>
          </cell>
          <cell r="S1030">
            <v>10</v>
          </cell>
          <cell r="Y1030">
            <v>126.45000000000002</v>
          </cell>
        </row>
        <row r="1031">
          <cell r="A1031" t="str">
            <v>6564-1</v>
          </cell>
          <cell r="C1031" t="str">
            <v>2017</v>
          </cell>
          <cell r="G1031" t="str">
            <v>VIC</v>
          </cell>
          <cell r="H1031" t="str">
            <v>Small Business</v>
          </cell>
          <cell r="I1031" t="str">
            <v>Yvette Biti</v>
          </cell>
          <cell r="J1031" t="str">
            <v>Low</v>
          </cell>
          <cell r="O1031">
            <v>42761</v>
          </cell>
          <cell r="S1031">
            <v>41</v>
          </cell>
          <cell r="Y1031">
            <v>1238.8828000000001</v>
          </cell>
        </row>
        <row r="1032">
          <cell r="A1032" t="str">
            <v>6565-1</v>
          </cell>
          <cell r="C1032" t="str">
            <v>2017</v>
          </cell>
          <cell r="G1032" t="str">
            <v>NSW</v>
          </cell>
          <cell r="H1032" t="str">
            <v>Corporate</v>
          </cell>
          <cell r="I1032" t="str">
            <v>Leighton Forrest</v>
          </cell>
          <cell r="J1032" t="str">
            <v>Not Specified</v>
          </cell>
          <cell r="O1032">
            <v>42756</v>
          </cell>
          <cell r="S1032">
            <v>24</v>
          </cell>
          <cell r="Y1032">
            <v>168.398</v>
          </cell>
        </row>
        <row r="1033">
          <cell r="A1033" t="str">
            <v>6567-1</v>
          </cell>
          <cell r="C1033" t="str">
            <v>2017</v>
          </cell>
          <cell r="G1033" t="str">
            <v>NSW</v>
          </cell>
          <cell r="H1033" t="str">
            <v>Corporate</v>
          </cell>
          <cell r="I1033" t="str">
            <v>Mihael Khan</v>
          </cell>
          <cell r="J1033" t="str">
            <v>Not Specified</v>
          </cell>
          <cell r="O1033">
            <v>42760</v>
          </cell>
          <cell r="S1033">
            <v>18</v>
          </cell>
          <cell r="Y1033">
            <v>67.227999999999994</v>
          </cell>
        </row>
        <row r="1034">
          <cell r="A1034" t="str">
            <v>6569-1</v>
          </cell>
          <cell r="C1034" t="str">
            <v>2017</v>
          </cell>
          <cell r="G1034" t="str">
            <v>NSW</v>
          </cell>
          <cell r="H1034" t="str">
            <v>Corporate</v>
          </cell>
          <cell r="I1034" t="str">
            <v>Natasha Song</v>
          </cell>
          <cell r="J1034" t="str">
            <v>Not Specified</v>
          </cell>
          <cell r="O1034">
            <v>42761</v>
          </cell>
          <cell r="S1034">
            <v>46</v>
          </cell>
          <cell r="Y1034">
            <v>255.84800000000001</v>
          </cell>
        </row>
        <row r="1035">
          <cell r="A1035" t="str">
            <v>6571-1</v>
          </cell>
          <cell r="C1035" t="str">
            <v>2017</v>
          </cell>
          <cell r="G1035" t="str">
            <v>VIC</v>
          </cell>
          <cell r="H1035" t="str">
            <v>Small Business</v>
          </cell>
          <cell r="I1035" t="str">
            <v>Connor Betts</v>
          </cell>
          <cell r="J1035" t="str">
            <v>High</v>
          </cell>
          <cell r="O1035">
            <v>42762</v>
          </cell>
          <cell r="S1035">
            <v>29</v>
          </cell>
          <cell r="Y1035">
            <v>8473.4661000000015</v>
          </cell>
        </row>
        <row r="1036">
          <cell r="A1036" t="str">
            <v>6572-1</v>
          </cell>
          <cell r="C1036" t="str">
            <v>2017</v>
          </cell>
          <cell r="G1036" t="str">
            <v>WA</v>
          </cell>
          <cell r="H1036" t="str">
            <v>Corporate</v>
          </cell>
          <cell r="I1036" t="str">
            <v>Natasha Song</v>
          </cell>
          <cell r="J1036" t="str">
            <v>Critical</v>
          </cell>
          <cell r="O1036">
            <v>42763</v>
          </cell>
          <cell r="S1036">
            <v>25</v>
          </cell>
          <cell r="Y1036">
            <v>151.8175</v>
          </cell>
        </row>
        <row r="1037">
          <cell r="A1037" t="str">
            <v>6574-1</v>
          </cell>
          <cell r="C1037" t="str">
            <v>2017</v>
          </cell>
          <cell r="G1037" t="str">
            <v>NSW</v>
          </cell>
          <cell r="H1037" t="str">
            <v>Home Office</v>
          </cell>
          <cell r="I1037" t="str">
            <v>Nicholas Fernandes</v>
          </cell>
          <cell r="J1037" t="str">
            <v>Not Specified</v>
          </cell>
          <cell r="O1037">
            <v>42768</v>
          </cell>
          <cell r="S1037">
            <v>4</v>
          </cell>
          <cell r="Y1037">
            <v>476.30840000000001</v>
          </cell>
        </row>
        <row r="1038">
          <cell r="A1038" t="str">
            <v>6576-1</v>
          </cell>
          <cell r="C1038" t="str">
            <v>2017</v>
          </cell>
          <cell r="G1038" t="str">
            <v>NSW</v>
          </cell>
          <cell r="H1038" t="str">
            <v>Corporate</v>
          </cell>
          <cell r="I1038" t="str">
            <v>Nicholas Fernandes</v>
          </cell>
          <cell r="J1038" t="str">
            <v>Low</v>
          </cell>
          <cell r="O1038">
            <v>42771</v>
          </cell>
          <cell r="S1038">
            <v>25</v>
          </cell>
          <cell r="Y1038">
            <v>92.527500000000003</v>
          </cell>
        </row>
        <row r="1039">
          <cell r="A1039" t="str">
            <v>6577-1</v>
          </cell>
          <cell r="C1039" t="str">
            <v>2017</v>
          </cell>
          <cell r="G1039" t="str">
            <v>WA</v>
          </cell>
          <cell r="H1039" t="str">
            <v>Corporate</v>
          </cell>
          <cell r="I1039" t="str">
            <v>Tina Carlton</v>
          </cell>
          <cell r="O1039">
            <v>42770</v>
          </cell>
          <cell r="S1039">
            <v>46</v>
          </cell>
          <cell r="Y1039">
            <v>295.46200000000005</v>
          </cell>
        </row>
        <row r="1040">
          <cell r="A1040" t="str">
            <v>6579-1</v>
          </cell>
          <cell r="C1040" t="str">
            <v>2017</v>
          </cell>
          <cell r="G1040" t="str">
            <v>VIC</v>
          </cell>
          <cell r="H1040" t="str">
            <v>Home Office</v>
          </cell>
          <cell r="I1040" t="str">
            <v>Connor Betts</v>
          </cell>
          <cell r="J1040" t="str">
            <v>High</v>
          </cell>
          <cell r="O1040">
            <v>42771</v>
          </cell>
          <cell r="S1040">
            <v>38</v>
          </cell>
          <cell r="Y1040">
            <v>95.712799999999987</v>
          </cell>
        </row>
        <row r="1041">
          <cell r="A1041" t="str">
            <v>6581-1</v>
          </cell>
          <cell r="C1041" t="str">
            <v>2017</v>
          </cell>
          <cell r="G1041" t="str">
            <v>NSW</v>
          </cell>
          <cell r="H1041" t="str">
            <v>Small Business</v>
          </cell>
          <cell r="I1041" t="str">
            <v>Natasha Song</v>
          </cell>
          <cell r="J1041" t="str">
            <v>High</v>
          </cell>
          <cell r="O1041">
            <v>42771</v>
          </cell>
          <cell r="S1041">
            <v>41</v>
          </cell>
          <cell r="Y1041">
            <v>818.66100000000006</v>
          </cell>
        </row>
        <row r="1042">
          <cell r="A1042" t="str">
            <v>6582-1</v>
          </cell>
          <cell r="C1042" t="str">
            <v>2017</v>
          </cell>
          <cell r="G1042" t="str">
            <v>NSW</v>
          </cell>
          <cell r="H1042" t="str">
            <v>Home Office</v>
          </cell>
          <cell r="I1042" t="str">
            <v>Stevie Bacata</v>
          </cell>
          <cell r="J1042" t="str">
            <v>Medium</v>
          </cell>
          <cell r="O1042">
            <v>42773</v>
          </cell>
          <cell r="S1042">
            <v>2</v>
          </cell>
          <cell r="Y1042">
            <v>43.0304</v>
          </cell>
        </row>
        <row r="1043">
          <cell r="A1043" t="str">
            <v>6584-1</v>
          </cell>
          <cell r="C1043" t="str">
            <v>2017</v>
          </cell>
          <cell r="G1043" t="str">
            <v>VIC</v>
          </cell>
          <cell r="H1043" t="str">
            <v>Home Office</v>
          </cell>
          <cell r="I1043" t="str">
            <v>Connor Betts</v>
          </cell>
          <cell r="J1043" t="str">
            <v>Low</v>
          </cell>
          <cell r="S1043">
            <v>31</v>
          </cell>
          <cell r="Y1043">
            <v>623.38</v>
          </cell>
        </row>
        <row r="1044">
          <cell r="A1044" t="str">
            <v>6586-1</v>
          </cell>
          <cell r="C1044" t="str">
            <v>2017</v>
          </cell>
          <cell r="G1044" t="str">
            <v>VIC</v>
          </cell>
          <cell r="H1044" t="str">
            <v>Consumer</v>
          </cell>
          <cell r="I1044" t="str">
            <v>Connor Betts</v>
          </cell>
          <cell r="J1044" t="str">
            <v>Medium</v>
          </cell>
          <cell r="S1044">
            <v>10</v>
          </cell>
          <cell r="Y1044">
            <v>14.02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11"/>
  <sheetViews>
    <sheetView tabSelected="1" workbookViewId="0">
      <selection activeCell="T34" sqref="T34"/>
    </sheetView>
  </sheetViews>
  <sheetFormatPr defaultRowHeight="14.4" x14ac:dyDescent="0.3"/>
  <cols>
    <col min="7" max="7" width="4.109375" customWidth="1"/>
    <col min="14" max="14" width="5.21875" customWidth="1"/>
  </cols>
  <sheetData>
    <row r="2" spans="10:11" x14ac:dyDescent="0.3">
      <c r="J2" t="s">
        <v>1</v>
      </c>
      <c r="K2" t="s">
        <v>0</v>
      </c>
    </row>
    <row r="3" spans="10:11" x14ac:dyDescent="0.3">
      <c r="J3" s="1">
        <v>2006</v>
      </c>
      <c r="K3">
        <v>320</v>
      </c>
    </row>
    <row r="4" spans="10:11" x14ac:dyDescent="0.3">
      <c r="J4" s="1">
        <v>2007</v>
      </c>
      <c r="K4">
        <v>505</v>
      </c>
    </row>
    <row r="5" spans="10:11" x14ac:dyDescent="0.3">
      <c r="J5" s="1">
        <v>2008</v>
      </c>
      <c r="K5">
        <v>848</v>
      </c>
    </row>
    <row r="6" spans="10:11" x14ac:dyDescent="0.3">
      <c r="J6" s="1">
        <v>2009</v>
      </c>
      <c r="K6">
        <v>1776</v>
      </c>
    </row>
    <row r="7" spans="10:11" x14ac:dyDescent="0.3">
      <c r="J7" s="1">
        <v>2010</v>
      </c>
      <c r="K7">
        <v>3456</v>
      </c>
    </row>
    <row r="8" spans="10:11" x14ac:dyDescent="0.3">
      <c r="J8" s="1">
        <v>2011</v>
      </c>
      <c r="K8">
        <v>6912</v>
      </c>
    </row>
    <row r="9" spans="10:11" x14ac:dyDescent="0.3">
      <c r="J9" s="1">
        <v>2012</v>
      </c>
      <c r="K9">
        <v>13952</v>
      </c>
    </row>
    <row r="10" spans="10:11" x14ac:dyDescent="0.3">
      <c r="J10" s="1">
        <v>2013</v>
      </c>
      <c r="K10">
        <v>26112</v>
      </c>
    </row>
    <row r="11" spans="10:11" x14ac:dyDescent="0.3">
      <c r="J11" s="1">
        <v>2014</v>
      </c>
      <c r="K11">
        <v>53760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Trendline 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Keighley</dc:creator>
  <cp:lastModifiedBy>Tim Keighley</cp:lastModifiedBy>
  <dcterms:created xsi:type="dcterms:W3CDTF">2017-07-27T04:52:08Z</dcterms:created>
  <dcterms:modified xsi:type="dcterms:W3CDTF">2017-07-27T04:52:26Z</dcterms:modified>
</cp:coreProperties>
</file>