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B62" i="1" l="1"/>
  <c r="E75" i="1"/>
  <c r="E76" i="1"/>
  <c r="E77" i="1"/>
  <c r="E78" i="1"/>
  <c r="E79" i="1"/>
  <c r="E80" i="1"/>
  <c r="J75" i="1"/>
  <c r="J76" i="1"/>
  <c r="J77" i="1"/>
  <c r="J78" i="1"/>
  <c r="J79" i="1"/>
  <c r="J80" i="1"/>
  <c r="N80" i="1"/>
  <c r="N81" i="1"/>
  <c r="E83" i="1"/>
  <c r="DK75" i="1"/>
  <c r="DK76" i="1"/>
  <c r="DK77" i="1"/>
  <c r="DK78" i="1"/>
  <c r="DK79" i="1"/>
  <c r="DK80" i="1"/>
  <c r="DP75" i="1"/>
  <c r="DP76" i="1"/>
  <c r="DP77" i="1"/>
  <c r="DP78" i="1"/>
  <c r="DP79" i="1"/>
  <c r="DP80" i="1"/>
  <c r="DT80" i="1"/>
  <c r="DT81" i="1"/>
  <c r="DK83" i="1"/>
  <c r="FN62" i="1"/>
  <c r="GG81" i="1"/>
  <c r="GE81" i="1"/>
  <c r="FC75" i="1"/>
  <c r="FC76" i="1"/>
  <c r="FC77" i="1"/>
  <c r="FC78" i="1"/>
  <c r="FC79" i="1"/>
  <c r="FC80" i="1"/>
  <c r="FH75" i="1"/>
  <c r="FH76" i="1"/>
  <c r="FH77" i="1"/>
  <c r="FH78" i="1"/>
  <c r="FH79" i="1"/>
  <c r="FH80" i="1"/>
  <c r="ER75" i="1"/>
  <c r="ER76" i="1"/>
  <c r="ER77" i="1"/>
  <c r="ER78" i="1"/>
  <c r="ER79" i="1"/>
  <c r="ER80" i="1"/>
  <c r="EW75" i="1"/>
  <c r="EW76" i="1"/>
  <c r="EW77" i="1"/>
  <c r="EW78" i="1"/>
  <c r="EW79" i="1"/>
  <c r="EW80" i="1"/>
  <c r="P75" i="1"/>
  <c r="P76" i="1"/>
  <c r="P77" i="1"/>
  <c r="P78" i="1"/>
  <c r="P79" i="1"/>
  <c r="P80" i="1"/>
  <c r="U75" i="1"/>
  <c r="U76" i="1"/>
  <c r="U77" i="1"/>
  <c r="U78" i="1"/>
  <c r="U79" i="1"/>
  <c r="U80" i="1"/>
  <c r="AA75" i="1"/>
  <c r="AA76" i="1"/>
  <c r="AA77" i="1"/>
  <c r="AA78" i="1"/>
  <c r="AA79" i="1"/>
  <c r="AA80" i="1"/>
  <c r="AF75" i="1"/>
  <c r="AF76" i="1"/>
  <c r="AF77" i="1"/>
  <c r="AF78" i="1"/>
  <c r="AF79" i="1"/>
  <c r="AF80" i="1"/>
  <c r="AL75" i="1"/>
  <c r="AL76" i="1"/>
  <c r="AL77" i="1"/>
  <c r="AL78" i="1"/>
  <c r="AL79" i="1"/>
  <c r="AL80" i="1"/>
  <c r="AQ75" i="1"/>
  <c r="AQ76" i="1"/>
  <c r="AQ77" i="1"/>
  <c r="AQ78" i="1"/>
  <c r="AQ79" i="1"/>
  <c r="AQ80" i="1"/>
  <c r="AW75" i="1"/>
  <c r="AW76" i="1"/>
  <c r="AW77" i="1"/>
  <c r="AW78" i="1"/>
  <c r="AW79" i="1"/>
  <c r="AW80" i="1"/>
  <c r="BB75" i="1"/>
  <c r="BB76" i="1"/>
  <c r="BB77" i="1"/>
  <c r="BB78" i="1"/>
  <c r="BB79" i="1"/>
  <c r="BB80" i="1"/>
  <c r="BH75" i="1"/>
  <c r="BH76" i="1"/>
  <c r="BH77" i="1"/>
  <c r="BH78" i="1"/>
  <c r="BH79" i="1"/>
  <c r="BH80" i="1"/>
  <c r="BM75" i="1"/>
  <c r="BM76" i="1"/>
  <c r="BM77" i="1"/>
  <c r="BM78" i="1"/>
  <c r="BM79" i="1"/>
  <c r="BM80" i="1"/>
  <c r="BS75" i="1"/>
  <c r="BS76" i="1"/>
  <c r="BS77" i="1"/>
  <c r="BS78" i="1"/>
  <c r="BS79" i="1"/>
  <c r="BS80" i="1"/>
  <c r="BX75" i="1"/>
  <c r="BX76" i="1"/>
  <c r="BX77" i="1"/>
  <c r="BX78" i="1"/>
  <c r="BX79" i="1"/>
  <c r="BX80" i="1"/>
  <c r="CD75" i="1"/>
  <c r="CD76" i="1"/>
  <c r="CD77" i="1"/>
  <c r="CD78" i="1"/>
  <c r="CD79" i="1"/>
  <c r="CD80" i="1"/>
  <c r="CI75" i="1"/>
  <c r="CI76" i="1"/>
  <c r="CI77" i="1"/>
  <c r="CI78" i="1"/>
  <c r="CI79" i="1"/>
  <c r="CI80" i="1"/>
  <c r="CO75" i="1"/>
  <c r="CO76" i="1"/>
  <c r="CO77" i="1"/>
  <c r="CO78" i="1"/>
  <c r="CO79" i="1"/>
  <c r="CO80" i="1"/>
  <c r="CT75" i="1"/>
  <c r="CT76" i="1"/>
  <c r="CT77" i="1"/>
  <c r="CT78" i="1"/>
  <c r="CT79" i="1"/>
  <c r="CT80" i="1"/>
  <c r="CZ75" i="1"/>
  <c r="CZ76" i="1"/>
  <c r="CZ77" i="1"/>
  <c r="CZ78" i="1"/>
  <c r="CZ79" i="1"/>
  <c r="CZ80" i="1"/>
  <c r="DE75" i="1"/>
  <c r="DE76" i="1"/>
  <c r="DE77" i="1"/>
  <c r="DE78" i="1"/>
  <c r="DE79" i="1"/>
  <c r="DE80" i="1"/>
  <c r="DV75" i="1"/>
  <c r="DV76" i="1"/>
  <c r="DV77" i="1"/>
  <c r="DV78" i="1"/>
  <c r="DV79" i="1"/>
  <c r="DV80" i="1"/>
  <c r="EA75" i="1"/>
  <c r="EA76" i="1"/>
  <c r="EA77" i="1"/>
  <c r="EA78" i="1"/>
  <c r="EA79" i="1"/>
  <c r="EA80" i="1"/>
  <c r="EG75" i="1"/>
  <c r="EG76" i="1"/>
  <c r="EG77" i="1"/>
  <c r="EG78" i="1"/>
  <c r="EG79" i="1"/>
  <c r="EG80" i="1"/>
  <c r="EL75" i="1"/>
  <c r="EL76" i="1"/>
  <c r="EL77" i="1"/>
  <c r="EL78" i="1"/>
  <c r="EL79" i="1"/>
  <c r="EL80" i="1"/>
  <c r="GE75" i="1"/>
  <c r="GE77" i="1"/>
  <c r="GE79" i="1"/>
  <c r="FV75" i="1"/>
  <c r="FU75" i="1"/>
  <c r="FT75" i="1"/>
  <c r="FS75" i="1"/>
  <c r="FR75" i="1"/>
  <c r="FQ75" i="1"/>
  <c r="FP75" i="1"/>
  <c r="FO75" i="1"/>
  <c r="FN75" i="1"/>
  <c r="FW75" i="1"/>
  <c r="FX75" i="1"/>
  <c r="FY75" i="1"/>
  <c r="FZ75" i="1"/>
  <c r="GA75" i="1"/>
  <c r="GB75" i="1"/>
  <c r="DI80" i="1"/>
  <c r="CX80" i="1"/>
  <c r="CM80" i="1"/>
  <c r="CB80" i="1"/>
  <c r="BQ80" i="1"/>
  <c r="BF80" i="1"/>
  <c r="AU80" i="1"/>
  <c r="AJ80" i="1"/>
  <c r="Y80" i="1"/>
  <c r="EE80" i="1"/>
  <c r="EP80" i="1"/>
  <c r="FA80" i="1"/>
  <c r="FQ9" i="1"/>
  <c r="FR9" i="1"/>
  <c r="FS9" i="1"/>
  <c r="FT9" i="1"/>
  <c r="FU9" i="1"/>
  <c r="FV9" i="1"/>
  <c r="FW9" i="1"/>
  <c r="FX9" i="1"/>
  <c r="FY9" i="1"/>
  <c r="FZ9" i="1"/>
  <c r="GA9" i="1"/>
  <c r="GB9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FQ62" i="1"/>
  <c r="FR62" i="1"/>
  <c r="FS62" i="1"/>
  <c r="FT62" i="1"/>
  <c r="FU62" i="1"/>
  <c r="FV62" i="1"/>
  <c r="FW62" i="1"/>
  <c r="FX62" i="1"/>
  <c r="FY62" i="1"/>
  <c r="FZ62" i="1"/>
  <c r="GA62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GB8" i="1"/>
  <c r="GA8" i="1"/>
  <c r="FZ8" i="1"/>
  <c r="FY8" i="1"/>
  <c r="FX8" i="1"/>
  <c r="FW8" i="1"/>
  <c r="FV8" i="1"/>
  <c r="FU8" i="1"/>
  <c r="FT8" i="1"/>
  <c r="FS8" i="1"/>
  <c r="FR8" i="1"/>
  <c r="FQ8" i="1"/>
  <c r="FP8" i="1"/>
  <c r="FP9" i="1"/>
  <c r="FP10" i="1"/>
  <c r="FP11" i="1"/>
  <c r="FP12" i="1"/>
  <c r="FP13" i="1"/>
  <c r="FP14" i="1"/>
  <c r="FP15" i="1"/>
  <c r="FP16" i="1"/>
  <c r="FP17" i="1"/>
  <c r="FP18" i="1"/>
  <c r="FP19" i="1"/>
  <c r="FP20" i="1"/>
  <c r="FP21" i="1"/>
  <c r="FP22" i="1"/>
  <c r="FP23" i="1"/>
  <c r="FP24" i="1"/>
  <c r="FP25" i="1"/>
  <c r="FP26" i="1"/>
  <c r="FP27" i="1"/>
  <c r="FP28" i="1"/>
  <c r="FP29" i="1"/>
  <c r="FP30" i="1"/>
  <c r="FP31" i="1"/>
  <c r="FP32" i="1"/>
  <c r="FP33" i="1"/>
  <c r="FP34" i="1"/>
  <c r="FP35" i="1"/>
  <c r="FP36" i="1"/>
  <c r="FP37" i="1"/>
  <c r="FP38" i="1"/>
  <c r="FP39" i="1"/>
  <c r="FP40" i="1"/>
  <c r="FP41" i="1"/>
  <c r="FP42" i="1"/>
  <c r="FP43" i="1"/>
  <c r="FP44" i="1"/>
  <c r="FP45" i="1"/>
  <c r="FP46" i="1"/>
  <c r="FP47" i="1"/>
  <c r="FP48" i="1"/>
  <c r="FP49" i="1"/>
  <c r="FP50" i="1"/>
  <c r="FP51" i="1"/>
  <c r="FP52" i="1"/>
  <c r="FP53" i="1"/>
  <c r="FP54" i="1"/>
  <c r="FP55" i="1"/>
  <c r="FP56" i="1"/>
  <c r="FP57" i="1"/>
  <c r="FP58" i="1"/>
  <c r="FP59" i="1"/>
  <c r="FP60" i="1"/>
  <c r="FP61" i="1"/>
  <c r="FP62" i="1"/>
  <c r="FP63" i="1"/>
  <c r="FP64" i="1"/>
  <c r="FP65" i="1"/>
  <c r="FP66" i="1"/>
  <c r="FP67" i="1"/>
  <c r="FP68" i="1"/>
  <c r="FP69" i="1"/>
  <c r="FP70" i="1"/>
  <c r="FP71" i="1"/>
  <c r="FP72" i="1"/>
  <c r="FO9" i="1"/>
  <c r="FO10" i="1"/>
  <c r="FO11" i="1"/>
  <c r="FO12" i="1"/>
  <c r="FO13" i="1"/>
  <c r="FO14" i="1"/>
  <c r="FO15" i="1"/>
  <c r="FO16" i="1"/>
  <c r="FO17" i="1"/>
  <c r="FO18" i="1"/>
  <c r="FO19" i="1"/>
  <c r="FO20" i="1"/>
  <c r="FO21" i="1"/>
  <c r="FO22" i="1"/>
  <c r="FO23" i="1"/>
  <c r="FO24" i="1"/>
  <c r="FO25" i="1"/>
  <c r="FO26" i="1"/>
  <c r="FO27" i="1"/>
  <c r="FO28" i="1"/>
  <c r="FO29" i="1"/>
  <c r="FO30" i="1"/>
  <c r="FO31" i="1"/>
  <c r="FO32" i="1"/>
  <c r="FO33" i="1"/>
  <c r="FO34" i="1"/>
  <c r="FO35" i="1"/>
  <c r="FO36" i="1"/>
  <c r="FO37" i="1"/>
  <c r="FO38" i="1"/>
  <c r="FO39" i="1"/>
  <c r="FO40" i="1"/>
  <c r="FO41" i="1"/>
  <c r="FO42" i="1"/>
  <c r="FO43" i="1"/>
  <c r="FO44" i="1"/>
  <c r="FO45" i="1"/>
  <c r="FO46" i="1"/>
  <c r="FO47" i="1"/>
  <c r="FO48" i="1"/>
  <c r="FO49" i="1"/>
  <c r="FO50" i="1"/>
  <c r="FO51" i="1"/>
  <c r="FO52" i="1"/>
  <c r="FO53" i="1"/>
  <c r="FO54" i="1"/>
  <c r="FO55" i="1"/>
  <c r="FO56" i="1"/>
  <c r="FO57" i="1"/>
  <c r="FO58" i="1"/>
  <c r="FO59" i="1"/>
  <c r="FO60" i="1"/>
  <c r="FO61" i="1"/>
  <c r="FO62" i="1"/>
  <c r="FO63" i="1"/>
  <c r="FO64" i="1"/>
  <c r="FO65" i="1"/>
  <c r="FO66" i="1"/>
  <c r="FO67" i="1"/>
  <c r="FO68" i="1"/>
  <c r="FO69" i="1"/>
  <c r="FO70" i="1"/>
  <c r="FO71" i="1"/>
  <c r="FO72" i="1"/>
  <c r="FO8" i="1"/>
  <c r="FN9" i="1"/>
  <c r="FN10" i="1"/>
  <c r="FN11" i="1"/>
  <c r="FN12" i="1"/>
  <c r="FN13" i="1"/>
  <c r="FN14" i="1"/>
  <c r="FN15" i="1"/>
  <c r="FN16" i="1"/>
  <c r="FN17" i="1"/>
  <c r="FN18" i="1"/>
  <c r="FN19" i="1"/>
  <c r="FN20" i="1"/>
  <c r="FN21" i="1"/>
  <c r="FN22" i="1"/>
  <c r="FN23" i="1"/>
  <c r="FN24" i="1"/>
  <c r="FN25" i="1"/>
  <c r="FN26" i="1"/>
  <c r="FN27" i="1"/>
  <c r="FN28" i="1"/>
  <c r="FN29" i="1"/>
  <c r="FN30" i="1"/>
  <c r="FN31" i="1"/>
  <c r="FN32" i="1"/>
  <c r="FN33" i="1"/>
  <c r="FN34" i="1"/>
  <c r="FN35" i="1"/>
  <c r="FN36" i="1"/>
  <c r="FN37" i="1"/>
  <c r="FN38" i="1"/>
  <c r="FN39" i="1"/>
  <c r="FN40" i="1"/>
  <c r="FN41" i="1"/>
  <c r="FN42" i="1"/>
  <c r="FN43" i="1"/>
  <c r="FN44" i="1"/>
  <c r="FN45" i="1"/>
  <c r="FN46" i="1"/>
  <c r="FN47" i="1"/>
  <c r="FN48" i="1"/>
  <c r="FN49" i="1"/>
  <c r="FN50" i="1"/>
  <c r="FN51" i="1"/>
  <c r="FN52" i="1"/>
  <c r="FN53" i="1"/>
  <c r="FN54" i="1"/>
  <c r="FN55" i="1"/>
  <c r="FN56" i="1"/>
  <c r="FN57" i="1"/>
  <c r="FN58" i="1"/>
  <c r="FN59" i="1"/>
  <c r="FN60" i="1"/>
  <c r="FN61" i="1"/>
  <c r="FN63" i="1"/>
  <c r="FN64" i="1"/>
  <c r="FN65" i="1"/>
  <c r="FN66" i="1"/>
  <c r="FN67" i="1"/>
  <c r="FN68" i="1"/>
  <c r="FN69" i="1"/>
  <c r="FN70" i="1"/>
  <c r="FN71" i="1"/>
  <c r="FN72" i="1"/>
  <c r="FN8" i="1"/>
  <c r="FL80" i="1"/>
  <c r="FL81" i="1"/>
  <c r="FC83" i="1"/>
  <c r="FA81" i="1"/>
  <c r="ER83" i="1"/>
  <c r="EP81" i="1"/>
  <c r="EG83" i="1"/>
  <c r="EE81" i="1"/>
  <c r="DV83" i="1"/>
  <c r="DI81" i="1"/>
  <c r="CZ83" i="1"/>
  <c r="CX81" i="1"/>
  <c r="CO83" i="1"/>
  <c r="CM81" i="1"/>
  <c r="CD83" i="1"/>
  <c r="CB81" i="1"/>
  <c r="BS83" i="1"/>
  <c r="BQ81" i="1"/>
  <c r="BH83" i="1"/>
  <c r="BF81" i="1"/>
  <c r="AW83" i="1"/>
  <c r="AU81" i="1"/>
  <c r="AL83" i="1"/>
  <c r="AJ81" i="1"/>
  <c r="AA83" i="1"/>
  <c r="Y81" i="1"/>
  <c r="P83" i="1"/>
</calcChain>
</file>

<file path=xl/sharedStrings.xml><?xml version="1.0" encoding="utf-8"?>
<sst xmlns="http://schemas.openxmlformats.org/spreadsheetml/2006/main" count="345" uniqueCount="45">
  <si>
    <t>NAMES</t>
  </si>
  <si>
    <t>NO.</t>
  </si>
  <si>
    <t>M</t>
  </si>
  <si>
    <t>T</t>
  </si>
  <si>
    <t>W</t>
  </si>
  <si>
    <t>TH</t>
  </si>
  <si>
    <t>F</t>
  </si>
  <si>
    <t>WEEK 1</t>
  </si>
  <si>
    <t>DATE______________</t>
  </si>
  <si>
    <t>A</t>
  </si>
  <si>
    <t>M TOTAL</t>
  </si>
  <si>
    <t>A TOTAL</t>
  </si>
  <si>
    <t>%</t>
  </si>
  <si>
    <t>GIRLS</t>
  </si>
  <si>
    <t>BOYS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</si>
  <si>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</si>
  <si>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</si>
  <si>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</si>
  <si>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</si>
  <si>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</si>
  <si>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</si>
  <si>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</si>
  <si>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</si>
  <si>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</si>
  <si>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</si>
  <si>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</si>
  <si>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</si>
  <si>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</si>
  <si>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</si>
  <si>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WEEKLY RECORDS</t>
  </si>
  <si>
    <t>TOTAL ATTENDANCE</t>
  </si>
  <si>
    <t>TIMES</t>
  </si>
  <si>
    <t>TOTAL</t>
  </si>
  <si>
    <t>SCH OPN</t>
  </si>
  <si>
    <t>ATTENCE</t>
  </si>
  <si>
    <t>TOTAL TIMES SCHOOL WAS OPEN IN TERM</t>
  </si>
  <si>
    <t>AVERAGE ATTENDANCE FOR TERM</t>
  </si>
  <si>
    <t>TOTAL ATTENDANCE OF BOYS AND GIRLS</t>
  </si>
  <si>
    <t>FOR TERM</t>
  </si>
  <si>
    <t>REGISTER</t>
  </si>
  <si>
    <t>FORWARD</t>
  </si>
  <si>
    <t>POLICE SECONDARY SCHOOL DAWAKIN KUDU</t>
  </si>
  <si>
    <t>CLASS REGISTER</t>
  </si>
  <si>
    <t>TOTAL ATTENDANCE FOR THE TERM</t>
  </si>
  <si>
    <t>MOHAMMED YUNUSA LERAMA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</si>
</sst>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Times New Roman"/>
    </font>
    <font>
      <sz val="12"/>
      <color theme="1"/>
      <name val="Times New Roman"/>
    </font>
    <font>
      <sz val="16"/>
      <color theme="1"/>
      <name val="Times New Roman"/>
    </font>
    <font>
      <sz val="12"/>
      <color theme="0"/>
      <name val="Times New Roman"/>
    </font>
    <font>
      <sz val="12"/>
      <color theme="0"/>
      <name val="Calibri"/>
      <family val="2"/>
      <scheme val="minor"/>
    </font>
    <font>
      <sz val="20"/>
      <color theme="0"/>
      <name val="Times New Roman"/>
    </font>
    <font>
      <sz val="8"/>
      <name val="Calibri"/>
      <family val="2"/>
      <scheme val="minor"/>
    </font>
    <font>
      <b/>
      <sz val="12"/>
      <color theme="0"/>
      <name val="Times New Roman"/>
    </font>
    <font>
      <sz val="14"/>
      <color theme="0"/>
      <name val="Times New Roman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6">
    <xf numFmtId="0" fontId="0" fillId="0" borderId="0" xfId="0"/>
    <xf numFmtId="0" fontId="5" fillId="0" borderId="0" xfId="0" applyFont="1"/>
    <xf numFmtId="0" fontId="4" fillId="0" borderId="0" xfId="0" applyFont="1"/>
    <xf numFmtId="0" fontId="5" fillId="12" borderId="16" xfId="0" applyFont="1" applyFill="1" applyBorder="1"/>
    <xf numFmtId="0" fontId="5" fillId="12" borderId="19" xfId="0" applyFont="1" applyFill="1" applyBorder="1"/>
    <xf numFmtId="0" fontId="5" fillId="12" borderId="20" xfId="0" applyFont="1" applyFill="1" applyBorder="1"/>
    <xf numFmtId="0" fontId="5" fillId="0" borderId="24" xfId="0" applyFont="1" applyBorder="1"/>
    <xf numFmtId="0" fontId="5" fillId="0" borderId="24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textRotation="90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0" fillId="0" borderId="1" xfId="0" applyBorder="1"/>
    <xf numFmtId="0" fontId="6" fillId="0" borderId="21" xfId="0" applyFont="1" applyBorder="1" applyAlignment="1">
      <alignment horizontal="center"/>
    </xf>
    <xf numFmtId="0" fontId="5" fillId="0" borderId="20" xfId="0" applyFont="1" applyBorder="1"/>
    <xf numFmtId="1" fontId="0" fillId="0" borderId="1" xfId="0" applyNumberFormat="1" applyBorder="1"/>
    <xf numFmtId="0" fontId="7" fillId="7" borderId="1" xfId="0" applyFont="1" applyFill="1" applyBorder="1"/>
    <xf numFmtId="0" fontId="0" fillId="0" borderId="1" xfId="0" applyBorder="1" applyAlignment="1">
      <alignment textRotation="45"/>
    </xf>
    <xf numFmtId="0" fontId="5" fillId="0" borderId="1" xfId="0" applyFont="1" applyBorder="1" applyAlignment="1">
      <alignment textRotation="45"/>
    </xf>
    <xf numFmtId="0" fontId="7" fillId="3" borderId="27" xfId="0" applyFont="1" applyFill="1" applyBorder="1"/>
    <xf numFmtId="0" fontId="7" fillId="3" borderId="30" xfId="0" applyFont="1" applyFill="1" applyBorder="1"/>
    <xf numFmtId="0" fontId="7" fillId="3" borderId="31" xfId="0" applyFont="1" applyFill="1" applyBorder="1"/>
    <xf numFmtId="0" fontId="0" fillId="0" borderId="20" xfId="0" applyBorder="1"/>
    <xf numFmtId="0" fontId="0" fillId="0" borderId="20" xfId="0" applyBorder="1" applyAlignment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12" borderId="13" xfId="0" applyFont="1" applyFill="1" applyBorder="1" applyAlignment="1">
      <alignment horizontal="center"/>
    </xf>
    <xf numFmtId="0" fontId="5" fillId="12" borderId="0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5" fillId="2" borderId="23" xfId="0" applyNumberFormat="1" applyFont="1" applyFill="1" applyBorder="1" applyAlignment="1">
      <alignment horizontal="center"/>
    </xf>
    <xf numFmtId="164" fontId="5" fillId="2" borderId="24" xfId="0" applyNumberFormat="1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0" borderId="18" xfId="0" applyFont="1" applyBorder="1" applyAlignment="1">
      <alignment horizontal="center" textRotation="90"/>
    </xf>
    <xf numFmtId="0" fontId="5" fillId="0" borderId="19" xfId="0" applyFont="1" applyBorder="1" applyAlignment="1">
      <alignment horizontal="center" textRotation="90"/>
    </xf>
    <xf numFmtId="0" fontId="5" fillId="0" borderId="20" xfId="0" applyFont="1" applyBorder="1" applyAlignment="1">
      <alignment horizontal="center" textRotation="90"/>
    </xf>
    <xf numFmtId="0" fontId="5" fillId="13" borderId="18" xfId="0" applyFont="1" applyFill="1" applyBorder="1" applyAlignment="1">
      <alignment horizontal="center" textRotation="90"/>
    </xf>
    <xf numFmtId="0" fontId="5" fillId="13" borderId="19" xfId="0" applyFont="1" applyFill="1" applyBorder="1" applyAlignment="1">
      <alignment horizontal="center" textRotation="90"/>
    </xf>
    <xf numFmtId="0" fontId="5" fillId="13" borderId="20" xfId="0" applyFont="1" applyFill="1" applyBorder="1" applyAlignment="1">
      <alignment horizontal="center" textRotation="90"/>
    </xf>
    <xf numFmtId="0" fontId="5" fillId="0" borderId="18" xfId="0" applyFont="1" applyBorder="1" applyAlignment="1">
      <alignment horizontal="left" textRotation="90"/>
    </xf>
    <xf numFmtId="0" fontId="5" fillId="0" borderId="19" xfId="0" applyFont="1" applyBorder="1" applyAlignment="1">
      <alignment horizontal="left" textRotation="90"/>
    </xf>
    <xf numFmtId="0" fontId="5" fillId="0" borderId="20" xfId="0" applyFont="1" applyBorder="1" applyAlignment="1">
      <alignment horizontal="left" textRotation="90"/>
    </xf>
    <xf numFmtId="0" fontId="5" fillId="0" borderId="0" xfId="0" applyFont="1" applyAlignment="1">
      <alignment horizontal="center"/>
    </xf>
    <xf numFmtId="0" fontId="5" fillId="12" borderId="10" xfId="0" applyFont="1" applyFill="1" applyBorder="1" applyAlignment="1">
      <alignment horizontal="center"/>
    </xf>
    <xf numFmtId="0" fontId="5" fillId="12" borderId="12" xfId="0" applyFont="1" applyFill="1" applyBorder="1" applyAlignment="1">
      <alignment horizontal="center"/>
    </xf>
    <xf numFmtId="0" fontId="5" fillId="12" borderId="14" xfId="0" applyFont="1" applyFill="1" applyBorder="1" applyAlignment="1">
      <alignment horizontal="center"/>
    </xf>
    <xf numFmtId="0" fontId="5" fillId="12" borderId="15" xfId="0" applyFont="1" applyFill="1" applyBorder="1" applyAlignment="1">
      <alignment horizontal="center"/>
    </xf>
    <xf numFmtId="0" fontId="5" fillId="12" borderId="17" xfId="0" applyFont="1" applyFill="1" applyBorder="1" applyAlignment="1">
      <alignment horizontal="center"/>
    </xf>
    <xf numFmtId="0" fontId="9" fillId="12" borderId="10" xfId="0" applyFont="1" applyFill="1" applyBorder="1" applyAlignment="1">
      <alignment horizontal="center"/>
    </xf>
    <xf numFmtId="0" fontId="9" fillId="12" borderId="11" xfId="0" applyFont="1" applyFill="1" applyBorder="1" applyAlignment="1">
      <alignment horizontal="center"/>
    </xf>
    <xf numFmtId="0" fontId="9" fillId="12" borderId="13" xfId="0" applyFont="1" applyFill="1" applyBorder="1" applyAlignment="1">
      <alignment horizontal="center"/>
    </xf>
    <xf numFmtId="0" fontId="9" fillId="12" borderId="0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7" fillId="8" borderId="23" xfId="0" applyFont="1" applyFill="1" applyBorder="1" applyAlignment="1">
      <alignment horizontal="center"/>
    </xf>
    <xf numFmtId="0" fontId="7" fillId="8" borderId="24" xfId="0" applyFont="1" applyFill="1" applyBorder="1" applyAlignment="1">
      <alignment horizontal="center"/>
    </xf>
    <xf numFmtId="0" fontId="7" fillId="15" borderId="23" xfId="0" applyFont="1" applyFill="1" applyBorder="1" applyAlignment="1">
      <alignment horizontal="center"/>
    </xf>
    <xf numFmtId="0" fontId="7" fillId="15" borderId="25" xfId="0" applyFont="1" applyFill="1" applyBorder="1" applyAlignment="1">
      <alignment horizontal="center"/>
    </xf>
    <xf numFmtId="0" fontId="5" fillId="13" borderId="24" xfId="0" applyFont="1" applyFill="1" applyBorder="1" applyAlignment="1">
      <alignment horizontal="center"/>
    </xf>
    <xf numFmtId="0" fontId="7" fillId="14" borderId="24" xfId="0" applyFont="1" applyFill="1" applyBorder="1" applyAlignment="1">
      <alignment horizontal="center"/>
    </xf>
    <xf numFmtId="0" fontId="7" fillId="14" borderId="23" xfId="0" applyFont="1" applyFill="1" applyBorder="1" applyAlignment="1">
      <alignment horizontal="center"/>
    </xf>
    <xf numFmtId="0" fontId="5" fillId="12" borderId="1" xfId="0" applyFont="1" applyFill="1" applyBorder="1" applyAlignment="1"/>
    <xf numFmtId="0" fontId="5" fillId="12" borderId="1" xfId="0" applyFont="1" applyFill="1" applyBorder="1"/>
    <xf numFmtId="0" fontId="5" fillId="12" borderId="3" xfId="0" applyFont="1" applyFill="1" applyBorder="1" applyAlignment="1"/>
    <xf numFmtId="0" fontId="5" fillId="12" borderId="0" xfId="0" applyFont="1" applyFill="1" applyBorder="1" applyAlignment="1"/>
    <xf numFmtId="0" fontId="5" fillId="12" borderId="2" xfId="0" applyFont="1" applyFill="1" applyBorder="1"/>
    <xf numFmtId="0" fontId="5" fillId="12" borderId="5" xfId="0" applyFont="1" applyFill="1" applyBorder="1"/>
    <xf numFmtId="0" fontId="5" fillId="12" borderId="23" xfId="0" applyFont="1" applyFill="1" applyBorder="1" applyAlignment="1">
      <alignment horizontal="center"/>
    </xf>
    <xf numFmtId="0" fontId="5" fillId="12" borderId="24" xfId="0" applyFont="1" applyFill="1" applyBorder="1" applyAlignment="1">
      <alignment horizontal="center"/>
    </xf>
    <xf numFmtId="0" fontId="5" fillId="12" borderId="25" xfId="0" applyFont="1" applyFill="1" applyBorder="1" applyAlignment="1">
      <alignment horizontal="center"/>
    </xf>
    <xf numFmtId="0" fontId="7" fillId="12" borderId="1" xfId="0" applyFont="1" applyFill="1" applyBorder="1"/>
    <xf numFmtId="0" fontId="7" fillId="12" borderId="19" xfId="0" applyFont="1" applyFill="1" applyBorder="1"/>
    <xf numFmtId="0" fontId="7" fillId="12" borderId="21" xfId="0" applyFont="1" applyFill="1" applyBorder="1"/>
    <xf numFmtId="0" fontId="7" fillId="12" borderId="1" xfId="0" applyNumberFormat="1" applyFont="1" applyFill="1" applyBorder="1"/>
    <xf numFmtId="0" fontId="7" fillId="12" borderId="5" xfId="0" applyFont="1" applyFill="1" applyBorder="1"/>
    <xf numFmtId="0" fontId="7" fillId="12" borderId="19" xfId="0" applyNumberFormat="1" applyFont="1" applyFill="1" applyBorder="1"/>
    <xf numFmtId="0" fontId="5" fillId="12" borderId="24" xfId="0" applyFont="1" applyFill="1" applyBorder="1" applyAlignment="1"/>
    <xf numFmtId="0" fontId="5" fillId="12" borderId="1" xfId="0" applyFont="1" applyFill="1" applyBorder="1" applyAlignment="1">
      <alignment shrinkToFit="1"/>
    </xf>
    <xf numFmtId="0" fontId="7" fillId="12" borderId="1" xfId="0" applyFont="1" applyFill="1" applyBorder="1" applyAlignment="1">
      <alignment shrinkToFit="1"/>
    </xf>
    <xf numFmtId="0" fontId="7" fillId="12" borderId="24" xfId="0" applyFont="1" applyFill="1" applyBorder="1" applyAlignment="1"/>
    <xf numFmtId="0" fontId="5" fillId="12" borderId="24" xfId="0" applyFont="1" applyFill="1" applyBorder="1"/>
    <xf numFmtId="0" fontId="7" fillId="12" borderId="23" xfId="0" applyFont="1" applyFill="1" applyBorder="1" applyAlignment="1">
      <alignment horizontal="center" shrinkToFit="1"/>
    </xf>
    <xf numFmtId="0" fontId="7" fillId="12" borderId="25" xfId="0" applyFont="1" applyFill="1" applyBorder="1" applyAlignment="1">
      <alignment horizontal="center" shrinkToFit="1"/>
    </xf>
    <xf numFmtId="0" fontId="5" fillId="12" borderId="23" xfId="0" applyFont="1" applyFill="1" applyBorder="1" applyAlignment="1"/>
    <xf numFmtId="0" fontId="5" fillId="12" borderId="5" xfId="0" applyFont="1" applyFill="1" applyBorder="1" applyAlignment="1">
      <alignment shrinkToFit="1"/>
    </xf>
    <xf numFmtId="0" fontId="5" fillId="0" borderId="18" xfId="0" applyFont="1" applyBorder="1"/>
    <xf numFmtId="0" fontId="7" fillId="12" borderId="10" xfId="0" applyFont="1" applyFill="1" applyBorder="1" applyAlignment="1">
      <alignment horizontal="center"/>
    </xf>
    <xf numFmtId="0" fontId="7" fillId="12" borderId="11" xfId="0" applyFont="1" applyFill="1" applyBorder="1" applyAlignment="1">
      <alignment horizontal="center"/>
    </xf>
    <xf numFmtId="0" fontId="7" fillId="12" borderId="35" xfId="0" applyFont="1" applyFill="1" applyBorder="1" applyAlignment="1">
      <alignment horizontal="center"/>
    </xf>
    <xf numFmtId="0" fontId="5" fillId="0" borderId="36" xfId="0" applyFont="1" applyBorder="1" applyAlignment="1">
      <alignment horizontal="center" textRotation="90"/>
    </xf>
    <xf numFmtId="0" fontId="5" fillId="0" borderId="37" xfId="0" applyFont="1" applyBorder="1" applyAlignment="1">
      <alignment horizontal="center" textRotation="90"/>
    </xf>
    <xf numFmtId="0" fontId="5" fillId="0" borderId="38" xfId="0" applyFont="1" applyBorder="1" applyAlignment="1">
      <alignment horizontal="center" textRotation="90"/>
    </xf>
    <xf numFmtId="0" fontId="5" fillId="0" borderId="33" xfId="0" applyFont="1" applyBorder="1" applyAlignment="1">
      <alignment textRotation="90"/>
    </xf>
    <xf numFmtId="0" fontId="5" fillId="12" borderId="39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5" fillId="0" borderId="7" xfId="0" applyFont="1" applyBorder="1"/>
    <xf numFmtId="0" fontId="5" fillId="0" borderId="23" xfId="0" applyFont="1" applyBorder="1"/>
    <xf numFmtId="1" fontId="5" fillId="0" borderId="23" xfId="0" applyNumberFormat="1" applyFont="1" applyBorder="1"/>
    <xf numFmtId="0" fontId="7" fillId="12" borderId="0" xfId="0" applyFont="1" applyFill="1" applyBorder="1" applyAlignment="1">
      <alignment horizontal="center"/>
    </xf>
    <xf numFmtId="0" fontId="5" fillId="3" borderId="41" xfId="0" applyNumberFormat="1" applyFont="1" applyFill="1" applyBorder="1"/>
    <xf numFmtId="0" fontId="5" fillId="3" borderId="22" xfId="0" applyNumberFormat="1" applyFont="1" applyFill="1" applyBorder="1"/>
    <xf numFmtId="0" fontId="7" fillId="3" borderId="1" xfId="0" applyFont="1" applyFill="1" applyBorder="1" applyAlignment="1">
      <alignment textRotation="45"/>
    </xf>
    <xf numFmtId="0" fontId="7" fillId="3" borderId="1" xfId="0" applyFont="1" applyFill="1" applyBorder="1"/>
    <xf numFmtId="0" fontId="8" fillId="3" borderId="1" xfId="0" applyFont="1" applyFill="1" applyBorder="1"/>
    <xf numFmtId="0" fontId="7" fillId="3" borderId="18" xfId="0" applyFont="1" applyFill="1" applyBorder="1"/>
    <xf numFmtId="0" fontId="7" fillId="3" borderId="23" xfId="0" applyFont="1" applyFill="1" applyBorder="1"/>
    <xf numFmtId="0" fontId="7" fillId="3" borderId="2" xfId="0" applyFont="1" applyFill="1" applyBorder="1"/>
    <xf numFmtId="0" fontId="7" fillId="3" borderId="21" xfId="0" applyFont="1" applyFill="1" applyBorder="1"/>
    <xf numFmtId="0" fontId="7" fillId="3" borderId="41" xfId="0" applyNumberFormat="1" applyFont="1" applyFill="1" applyBorder="1"/>
    <xf numFmtId="0" fontId="7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12" borderId="10" xfId="0" applyFont="1" applyFill="1" applyBorder="1" applyAlignment="1"/>
    <xf numFmtId="0" fontId="5" fillId="12" borderId="11" xfId="0" applyFont="1" applyFill="1" applyBorder="1" applyAlignment="1"/>
    <xf numFmtId="0" fontId="5" fillId="12" borderId="13" xfId="0" applyFont="1" applyFill="1" applyBorder="1" applyAlignment="1"/>
    <xf numFmtId="0" fontId="5" fillId="6" borderId="1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  <xf numFmtId="0" fontId="7" fillId="6" borderId="28" xfId="0" applyFont="1" applyFill="1" applyBorder="1" applyAlignment="1">
      <alignment horizontal="center"/>
    </xf>
    <xf numFmtId="0" fontId="7" fillId="6" borderId="29" xfId="0" applyFont="1" applyFill="1" applyBorder="1" applyAlignment="1">
      <alignment horizontal="center"/>
    </xf>
    <xf numFmtId="0" fontId="7" fillId="6" borderId="29" xfId="0" applyFont="1" applyFill="1" applyBorder="1"/>
    <xf numFmtId="0" fontId="7" fillId="6" borderId="38" xfId="0" applyFont="1" applyFill="1" applyBorder="1" applyAlignment="1">
      <alignment horizontal="center"/>
    </xf>
    <xf numFmtId="0" fontId="7" fillId="6" borderId="20" xfId="0" applyFont="1" applyFill="1" applyBorder="1" applyAlignment="1">
      <alignment horizontal="center"/>
    </xf>
    <xf numFmtId="0" fontId="7" fillId="6" borderId="20" xfId="0" applyFont="1" applyFill="1" applyBorder="1"/>
    <xf numFmtId="0" fontId="5" fillId="12" borderId="26" xfId="0" applyFont="1" applyFill="1" applyBorder="1"/>
    <xf numFmtId="0" fontId="7" fillId="6" borderId="7" xfId="0" applyFont="1" applyFill="1" applyBorder="1" applyAlignment="1">
      <alignment horizontal="center"/>
    </xf>
    <xf numFmtId="0" fontId="7" fillId="6" borderId="34" xfId="0" applyFont="1" applyFill="1" applyBorder="1" applyAlignment="1">
      <alignment horizontal="center"/>
    </xf>
    <xf numFmtId="0" fontId="5" fillId="0" borderId="2" xfId="0" applyFont="1" applyBorder="1"/>
    <xf numFmtId="0" fontId="5" fillId="12" borderId="32" xfId="0" applyFont="1" applyFill="1" applyBorder="1"/>
    <xf numFmtId="0" fontId="5" fillId="12" borderId="23" xfId="0" applyFont="1" applyFill="1" applyBorder="1"/>
    <xf numFmtId="0" fontId="5" fillId="12" borderId="21" xfId="0" applyFont="1" applyFill="1" applyBorder="1" applyAlignment="1">
      <alignment horizontal="center"/>
    </xf>
    <xf numFmtId="0" fontId="5" fillId="12" borderId="41" xfId="0" applyFont="1" applyFill="1" applyBorder="1" applyAlignment="1">
      <alignment horizontal="center"/>
    </xf>
    <xf numFmtId="0" fontId="5" fillId="12" borderId="22" xfId="0" applyFont="1" applyFill="1" applyBorder="1" applyAlignment="1">
      <alignment horizontal="center"/>
    </xf>
    <xf numFmtId="0" fontId="12" fillId="8" borderId="19" xfId="0" applyFont="1" applyFill="1" applyBorder="1"/>
    <xf numFmtId="1" fontId="5" fillId="12" borderId="8" xfId="1" applyNumberFormat="1" applyFont="1" applyFill="1" applyBorder="1" applyAlignment="1"/>
    <xf numFmtId="164" fontId="11" fillId="8" borderId="42" xfId="1" applyNumberFormat="1" applyFont="1" applyFill="1" applyBorder="1" applyAlignment="1">
      <alignment horizontal="center"/>
    </xf>
    <xf numFmtId="164" fontId="11" fillId="8" borderId="43" xfId="1" applyNumberFormat="1" applyFont="1" applyFill="1" applyBorder="1" applyAlignment="1">
      <alignment horizontal="center"/>
    </xf>
    <xf numFmtId="164" fontId="11" fillId="8" borderId="45" xfId="1" applyNumberFormat="1" applyFont="1" applyFill="1" applyBorder="1" applyAlignment="1">
      <alignment horizontal="center"/>
    </xf>
    <xf numFmtId="1" fontId="5" fillId="0" borderId="40" xfId="1" applyNumberFormat="1" applyFont="1" applyBorder="1" applyAlignment="1">
      <alignment horizontal="center"/>
    </xf>
    <xf numFmtId="1" fontId="5" fillId="0" borderId="45" xfId="1" applyNumberFormat="1" applyFont="1" applyBorder="1" applyAlignment="1">
      <alignment horizontal="center"/>
    </xf>
    <xf numFmtId="1" fontId="5" fillId="12" borderId="30" xfId="1" applyNumberFormat="1" applyFont="1" applyFill="1" applyBorder="1" applyAlignment="1"/>
    <xf numFmtId="164" fontId="11" fillId="8" borderId="40" xfId="1" applyNumberFormat="1" applyFont="1" applyFill="1" applyBorder="1" applyAlignment="1">
      <alignment horizontal="center"/>
    </xf>
    <xf numFmtId="1" fontId="5" fillId="0" borderId="44" xfId="1" applyNumberFormat="1" applyFont="1" applyBorder="1" applyAlignment="1">
      <alignment horizontal="center"/>
    </xf>
    <xf numFmtId="0" fontId="7" fillId="12" borderId="42" xfId="0" applyFont="1" applyFill="1" applyBorder="1" applyAlignment="1">
      <alignment horizontal="center"/>
    </xf>
    <xf numFmtId="0" fontId="7" fillId="12" borderId="43" xfId="0" applyFont="1" applyFill="1" applyBorder="1" applyAlignment="1">
      <alignment horizontal="center"/>
    </xf>
    <xf numFmtId="0" fontId="7" fillId="12" borderId="44" xfId="0" applyFont="1" applyFill="1" applyBorder="1" applyAlignment="1">
      <alignment horizontal="center"/>
    </xf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1</xdr:row>
      <xdr:rowOff>0</xdr:rowOff>
    </xdr:from>
    <xdr:to>
      <xdr:col>2</xdr:col>
      <xdr:colOff>977900</xdr:colOff>
      <xdr:row>6</xdr:row>
      <xdr:rowOff>0</xdr:rowOff>
    </xdr:to>
    <xdr:pic>
      <xdr:nvPicPr>
        <xdr:cNvPr id="2" name="Picture 1" descr="257018398_1222633928146609_2626326867552502666_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03200"/>
          <a:ext cx="990600" cy="1181100"/>
        </a:xfrm>
        <a:prstGeom prst="rect">
          <a:avLst/>
        </a:prstGeom>
      </xdr:spPr>
    </xdr:pic>
    <xdr:clientData/>
  </xdr:twoCellAnchor>
  <xdr:twoCellAnchor editAs="oneCell">
    <xdr:from>
      <xdr:col>2</xdr:col>
      <xdr:colOff>2781300</xdr:colOff>
      <xdr:row>0</xdr:row>
      <xdr:rowOff>190500</xdr:rowOff>
    </xdr:from>
    <xdr:to>
      <xdr:col>3</xdr:col>
      <xdr:colOff>228600</xdr:colOff>
      <xdr:row>5</xdr:row>
      <xdr:rowOff>190500</xdr:rowOff>
    </xdr:to>
    <xdr:pic>
      <xdr:nvPicPr>
        <xdr:cNvPr id="3" name="Picture 2" descr="257018398_1222633928146609_2626326867552502666_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1200" y="190500"/>
          <a:ext cx="990600" cy="1181100"/>
        </a:xfrm>
        <a:prstGeom prst="rect">
          <a:avLst/>
        </a:prstGeom>
      </xdr:spPr>
    </xdr:pic>
    <xdr:clientData/>
  </xdr:twoCellAnchor>
  <xdr:twoCellAnchor editAs="oneCell">
    <xdr:from>
      <xdr:col>2</xdr:col>
      <xdr:colOff>1130300</xdr:colOff>
      <xdr:row>1</xdr:row>
      <xdr:rowOff>0</xdr:rowOff>
    </xdr:from>
    <xdr:to>
      <xdr:col>2</xdr:col>
      <xdr:colOff>2616200</xdr:colOff>
      <xdr:row>6</xdr:row>
      <xdr:rowOff>25400</xdr:rowOff>
    </xdr:to>
    <xdr:pic>
      <xdr:nvPicPr>
        <xdr:cNvPr id="5" name="Picture 4" descr="PGSS SHANONO 20220619_094455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203200"/>
          <a:ext cx="1485900" cy="12065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72</xdr:row>
      <xdr:rowOff>26480</xdr:rowOff>
    </xdr:from>
    <xdr:to>
      <xdr:col>2</xdr:col>
      <xdr:colOff>3035300</xdr:colOff>
      <xdr:row>83</xdr:row>
      <xdr:rowOff>76200</xdr:rowOff>
    </xdr:to>
    <xdr:pic>
      <xdr:nvPicPr>
        <xdr:cNvPr id="6" name="Picture 5" descr="257018398_1222633928146609_2626326867552502666_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" y="14072680"/>
          <a:ext cx="2654300" cy="2323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92"/>
  <sheetViews>
    <sheetView tabSelected="1" topLeftCell="A55" workbookViewId="0">
      <selection activeCell="GH90" sqref="GH90"/>
    </sheetView>
  </sheetViews>
  <sheetFormatPr baseColWidth="10" defaultRowHeight="15" x14ac:dyDescent="0"/>
  <cols>
    <col min="1" max="1" width="2.83203125" style="45" customWidth="1"/>
    <col min="2" max="2" width="3.33203125" style="1" customWidth="1"/>
    <col min="3" max="3" width="46.5" style="1" customWidth="1"/>
    <col min="4" max="4" width="3.33203125" style="1" customWidth="1"/>
    <col min="5" max="5" width="3" style="1" customWidth="1"/>
    <col min="6" max="6" width="2.83203125" style="1" customWidth="1"/>
    <col min="7" max="14" width="3" style="1" customWidth="1"/>
    <col min="15" max="15" width="0.6640625" style="1" customWidth="1"/>
    <col min="16" max="16" width="3" style="1" customWidth="1"/>
    <col min="17" max="17" width="2.83203125" style="1" customWidth="1"/>
    <col min="18" max="25" width="3" style="1" customWidth="1"/>
    <col min="26" max="26" width="0.6640625" style="1" customWidth="1"/>
    <col min="27" max="27" width="3" style="1" customWidth="1"/>
    <col min="28" max="28" width="2.83203125" style="1" customWidth="1"/>
    <col min="29" max="36" width="3" style="1" customWidth="1"/>
    <col min="37" max="37" width="0.5" style="1" customWidth="1"/>
    <col min="38" max="38" width="3" style="1" customWidth="1"/>
    <col min="39" max="39" width="2.83203125" style="1" customWidth="1"/>
    <col min="40" max="47" width="3" style="1" customWidth="1"/>
    <col min="48" max="48" width="0.5" style="1" customWidth="1"/>
    <col min="49" max="49" width="3" style="1" customWidth="1"/>
    <col min="50" max="50" width="2.83203125" style="1" customWidth="1"/>
    <col min="51" max="58" width="3" style="1" customWidth="1"/>
    <col min="59" max="59" width="0.5" style="1" customWidth="1"/>
    <col min="60" max="60" width="3" style="1" customWidth="1"/>
    <col min="61" max="61" width="2.83203125" style="1" customWidth="1"/>
    <col min="62" max="69" width="3" style="1" customWidth="1"/>
    <col min="70" max="70" width="0.5" style="1" customWidth="1"/>
    <col min="71" max="71" width="3" style="1" customWidth="1"/>
    <col min="72" max="72" width="2.83203125" style="1" customWidth="1"/>
    <col min="73" max="80" width="3" style="1" customWidth="1"/>
    <col min="81" max="81" width="0.5" style="1" customWidth="1"/>
    <col min="82" max="82" width="3" style="1" customWidth="1"/>
    <col min="83" max="83" width="2.83203125" style="1" customWidth="1"/>
    <col min="84" max="91" width="3" style="1" customWidth="1"/>
    <col min="92" max="92" width="0.5" style="1" customWidth="1"/>
    <col min="93" max="93" width="3" style="1" customWidth="1"/>
    <col min="94" max="94" width="2.83203125" style="1" customWidth="1"/>
    <col min="95" max="102" width="3" style="1" customWidth="1"/>
    <col min="103" max="103" width="0.5" style="1" customWidth="1"/>
    <col min="104" max="104" width="3" style="1" customWidth="1"/>
    <col min="105" max="105" width="2.83203125" style="1" customWidth="1"/>
    <col min="106" max="113" width="3" style="1" customWidth="1"/>
    <col min="114" max="114" width="0.5" style="1" customWidth="1"/>
    <col min="115" max="115" width="3" style="1" customWidth="1"/>
    <col min="116" max="116" width="2.83203125" style="1" customWidth="1"/>
    <col min="117" max="124" width="3" style="1" customWidth="1"/>
    <col min="125" max="125" width="0.5" style="1" customWidth="1"/>
    <col min="126" max="126" width="3" style="1" customWidth="1"/>
    <col min="127" max="127" width="2.83203125" style="1" customWidth="1"/>
    <col min="128" max="135" width="3" style="1" customWidth="1"/>
    <col min="136" max="136" width="0.5" style="1" customWidth="1"/>
    <col min="137" max="137" width="3" style="1" customWidth="1"/>
    <col min="138" max="138" width="2.83203125" style="1" customWidth="1"/>
    <col min="139" max="146" width="3" style="1" customWidth="1"/>
    <col min="147" max="147" width="0.5" style="1" customWidth="1"/>
    <col min="148" max="148" width="3" style="1" customWidth="1"/>
    <col min="149" max="149" width="2.83203125" style="1" customWidth="1"/>
    <col min="150" max="157" width="3" style="1" customWidth="1"/>
    <col min="158" max="158" width="0.5" style="1" customWidth="1"/>
    <col min="159" max="159" width="3" style="1" customWidth="1"/>
    <col min="160" max="160" width="2.83203125" style="1" customWidth="1"/>
    <col min="161" max="168" width="3" style="1" customWidth="1"/>
    <col min="169" max="169" width="0.5" style="1" customWidth="1"/>
    <col min="170" max="170" width="2.83203125" style="1" customWidth="1"/>
    <col min="171" max="171" width="3.33203125" style="1" customWidth="1"/>
    <col min="172" max="172" width="3" style="1" customWidth="1"/>
    <col min="173" max="173" width="2.83203125" style="1" customWidth="1"/>
    <col min="174" max="175" width="3" style="1" customWidth="1"/>
    <col min="176" max="176" width="2.83203125" style="1" customWidth="1"/>
    <col min="177" max="177" width="3" style="1" customWidth="1"/>
    <col min="178" max="178" width="3.33203125" style="1" customWidth="1"/>
    <col min="179" max="179" width="3.1640625" style="1" customWidth="1"/>
    <col min="180" max="180" width="3.33203125" style="1" customWidth="1"/>
    <col min="181" max="181" width="3.1640625" style="1" customWidth="1"/>
    <col min="182" max="182" width="3.5" style="1" customWidth="1"/>
    <col min="183" max="184" width="3" style="1" customWidth="1"/>
    <col min="185" max="185" width="2.83203125" style="1" customWidth="1"/>
    <col min="186" max="186" width="2.6640625" style="1" customWidth="1"/>
    <col min="187" max="191" width="10.83203125" style="1"/>
    <col min="192" max="192" width="2.33203125" style="1" customWidth="1"/>
    <col min="193" max="16384" width="10.83203125" style="1"/>
  </cols>
  <sheetData>
    <row r="1" spans="2:192" ht="16" thickBot="1"/>
    <row r="2" spans="2:192" ht="23">
      <c r="B2" s="46"/>
      <c r="C2" s="47"/>
      <c r="D2" s="51" t="s">
        <v>41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133"/>
      <c r="GF2" s="134"/>
      <c r="GG2" s="134"/>
      <c r="GH2" s="134"/>
      <c r="GI2" s="134"/>
      <c r="GJ2" s="150"/>
    </row>
    <row r="3" spans="2:192" ht="23">
      <c r="B3" s="29"/>
      <c r="C3" s="48"/>
      <c r="D3" s="53" t="s">
        <v>42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4"/>
      <c r="FF3" s="54"/>
      <c r="FG3" s="54"/>
      <c r="FH3" s="54"/>
      <c r="FI3" s="54"/>
      <c r="FJ3" s="54"/>
      <c r="FK3" s="54"/>
      <c r="FL3" s="54"/>
      <c r="FM3" s="54"/>
      <c r="FN3" s="54"/>
      <c r="FO3" s="54"/>
      <c r="FP3" s="54"/>
      <c r="FQ3" s="54"/>
      <c r="FR3" s="54"/>
      <c r="FS3" s="54"/>
      <c r="FT3" s="54"/>
      <c r="FU3" s="54"/>
      <c r="FV3" s="54"/>
      <c r="FW3" s="54"/>
      <c r="FX3" s="54"/>
      <c r="FY3" s="54"/>
      <c r="FZ3" s="54"/>
      <c r="GA3" s="54"/>
      <c r="GB3" s="54"/>
      <c r="GC3" s="54"/>
      <c r="GD3" s="54"/>
      <c r="GE3" s="135"/>
      <c r="GF3" s="76"/>
      <c r="GG3" s="76"/>
      <c r="GH3" s="76"/>
      <c r="GI3" s="76"/>
      <c r="GJ3" s="151"/>
    </row>
    <row r="4" spans="2:192" ht="16" thickBot="1">
      <c r="B4" s="29"/>
      <c r="C4" s="48"/>
      <c r="D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135"/>
      <c r="GF4" s="76"/>
      <c r="GG4" s="76"/>
      <c r="GH4" s="76"/>
      <c r="GI4" s="76"/>
      <c r="GJ4" s="151"/>
    </row>
    <row r="5" spans="2:192">
      <c r="B5" s="29"/>
      <c r="C5" s="48"/>
      <c r="D5" s="77"/>
      <c r="E5" s="126" t="s">
        <v>7</v>
      </c>
      <c r="F5" s="126"/>
      <c r="G5" s="126"/>
      <c r="H5" s="126"/>
      <c r="I5" s="126"/>
      <c r="J5" s="126"/>
      <c r="K5" s="126"/>
      <c r="L5" s="126"/>
      <c r="M5" s="126"/>
      <c r="N5" s="126"/>
      <c r="O5" s="73"/>
      <c r="P5" s="126" t="s">
        <v>15</v>
      </c>
      <c r="Q5" s="126"/>
      <c r="R5" s="126"/>
      <c r="S5" s="126"/>
      <c r="T5" s="126"/>
      <c r="U5" s="126"/>
      <c r="V5" s="126"/>
      <c r="W5" s="126"/>
      <c r="X5" s="126"/>
      <c r="Y5" s="126"/>
      <c r="Z5" s="73"/>
      <c r="AA5" s="126" t="s">
        <v>16</v>
      </c>
      <c r="AB5" s="126"/>
      <c r="AC5" s="126"/>
      <c r="AD5" s="126"/>
      <c r="AE5" s="126"/>
      <c r="AF5" s="126"/>
      <c r="AG5" s="126"/>
      <c r="AH5" s="126"/>
      <c r="AI5" s="126"/>
      <c r="AJ5" s="126"/>
      <c r="AK5" s="73"/>
      <c r="AL5" s="126" t="s">
        <v>17</v>
      </c>
      <c r="AM5" s="126"/>
      <c r="AN5" s="126"/>
      <c r="AO5" s="126"/>
      <c r="AP5" s="126"/>
      <c r="AQ5" s="126"/>
      <c r="AR5" s="126"/>
      <c r="AS5" s="126"/>
      <c r="AT5" s="126"/>
      <c r="AU5" s="126"/>
      <c r="AV5" s="73"/>
      <c r="AW5" s="126" t="s">
        <v>18</v>
      </c>
      <c r="AX5" s="126"/>
      <c r="AY5" s="126"/>
      <c r="AZ5" s="126"/>
      <c r="BA5" s="126"/>
      <c r="BB5" s="126"/>
      <c r="BC5" s="126"/>
      <c r="BD5" s="126"/>
      <c r="BE5" s="126"/>
      <c r="BF5" s="126"/>
      <c r="BG5" s="73"/>
      <c r="BH5" s="126" t="s">
        <v>19</v>
      </c>
      <c r="BI5" s="126"/>
      <c r="BJ5" s="126"/>
      <c r="BK5" s="126"/>
      <c r="BL5" s="126"/>
      <c r="BM5" s="126"/>
      <c r="BN5" s="126"/>
      <c r="BO5" s="126"/>
      <c r="BP5" s="126"/>
      <c r="BQ5" s="126"/>
      <c r="BR5" s="73"/>
      <c r="BS5" s="126" t="s">
        <v>20</v>
      </c>
      <c r="BT5" s="126"/>
      <c r="BU5" s="126"/>
      <c r="BV5" s="126"/>
      <c r="BW5" s="126"/>
      <c r="BX5" s="126"/>
      <c r="BY5" s="126"/>
      <c r="BZ5" s="126"/>
      <c r="CA5" s="126"/>
      <c r="CB5" s="126"/>
      <c r="CC5" s="73"/>
      <c r="CD5" s="126" t="s">
        <v>21</v>
      </c>
      <c r="CE5" s="126"/>
      <c r="CF5" s="126"/>
      <c r="CG5" s="126"/>
      <c r="CH5" s="126"/>
      <c r="CI5" s="126"/>
      <c r="CJ5" s="126"/>
      <c r="CK5" s="126"/>
      <c r="CL5" s="126"/>
      <c r="CM5" s="126"/>
      <c r="CN5" s="73"/>
      <c r="CO5" s="126" t="s">
        <v>22</v>
      </c>
      <c r="CP5" s="126"/>
      <c r="CQ5" s="126"/>
      <c r="CR5" s="126"/>
      <c r="CS5" s="126"/>
      <c r="CT5" s="126"/>
      <c r="CU5" s="126"/>
      <c r="CV5" s="126"/>
      <c r="CW5" s="126"/>
      <c r="CX5" s="126"/>
      <c r="CY5" s="73"/>
      <c r="CZ5" s="126" t="s">
        <v>23</v>
      </c>
      <c r="DA5" s="126"/>
      <c r="DB5" s="126"/>
      <c r="DC5" s="126"/>
      <c r="DD5" s="126"/>
      <c r="DE5" s="126"/>
      <c r="DF5" s="126"/>
      <c r="DG5" s="126"/>
      <c r="DH5" s="126"/>
      <c r="DI5" s="126"/>
      <c r="DJ5" s="73"/>
      <c r="DK5" s="126" t="s">
        <v>24</v>
      </c>
      <c r="DL5" s="126"/>
      <c r="DM5" s="126"/>
      <c r="DN5" s="126"/>
      <c r="DO5" s="126"/>
      <c r="DP5" s="126"/>
      <c r="DQ5" s="126"/>
      <c r="DR5" s="126"/>
      <c r="DS5" s="126"/>
      <c r="DT5" s="126"/>
      <c r="DU5" s="73"/>
      <c r="DV5" s="126" t="s">
        <v>25</v>
      </c>
      <c r="DW5" s="126"/>
      <c r="DX5" s="126"/>
      <c r="DY5" s="126"/>
      <c r="DZ5" s="126"/>
      <c r="EA5" s="126"/>
      <c r="EB5" s="126"/>
      <c r="EC5" s="126"/>
      <c r="ED5" s="126"/>
      <c r="EE5" s="126"/>
      <c r="EF5" s="73"/>
      <c r="EG5" s="126" t="s">
        <v>26</v>
      </c>
      <c r="EH5" s="126"/>
      <c r="EI5" s="126"/>
      <c r="EJ5" s="126"/>
      <c r="EK5" s="126"/>
      <c r="EL5" s="126"/>
      <c r="EM5" s="126"/>
      <c r="EN5" s="126"/>
      <c r="EO5" s="126"/>
      <c r="EP5" s="126"/>
      <c r="EQ5" s="73"/>
      <c r="ER5" s="126" t="s">
        <v>27</v>
      </c>
      <c r="ES5" s="126"/>
      <c r="ET5" s="126"/>
      <c r="EU5" s="126"/>
      <c r="EV5" s="126"/>
      <c r="EW5" s="126"/>
      <c r="EX5" s="126"/>
      <c r="EY5" s="126"/>
      <c r="EZ5" s="126"/>
      <c r="FA5" s="126"/>
      <c r="FB5" s="73"/>
      <c r="FC5" s="126" t="s">
        <v>28</v>
      </c>
      <c r="FD5" s="126"/>
      <c r="FE5" s="126"/>
      <c r="FF5" s="126"/>
      <c r="FG5" s="126"/>
      <c r="FH5" s="126"/>
      <c r="FI5" s="126"/>
      <c r="FJ5" s="126"/>
      <c r="FK5" s="126"/>
      <c r="FL5" s="126"/>
      <c r="FM5" s="75"/>
      <c r="FN5" s="106" t="s">
        <v>29</v>
      </c>
      <c r="FO5" s="107"/>
      <c r="FP5" s="107"/>
      <c r="FQ5" s="107"/>
      <c r="FR5" s="107"/>
      <c r="FS5" s="107"/>
      <c r="FT5" s="107"/>
      <c r="FU5" s="107"/>
      <c r="FV5" s="107"/>
      <c r="FW5" s="107"/>
      <c r="FX5" s="107"/>
      <c r="FY5" s="107"/>
      <c r="FZ5" s="107"/>
      <c r="GA5" s="107"/>
      <c r="GB5" s="107"/>
      <c r="GC5" s="108"/>
      <c r="GD5" s="63"/>
      <c r="GE5" s="136"/>
      <c r="GF5" s="136"/>
      <c r="GG5" s="136"/>
      <c r="GH5" s="136"/>
      <c r="GI5" s="137"/>
      <c r="GJ5" s="151"/>
    </row>
    <row r="6" spans="2:192" ht="16" thickBot="1">
      <c r="B6" s="49"/>
      <c r="C6" s="50"/>
      <c r="D6" s="78"/>
      <c r="E6" s="127" t="s">
        <v>8</v>
      </c>
      <c r="F6" s="127"/>
      <c r="G6" s="127"/>
      <c r="H6" s="127"/>
      <c r="I6" s="127"/>
      <c r="J6" s="127"/>
      <c r="K6" s="127"/>
      <c r="L6" s="127"/>
      <c r="M6" s="127"/>
      <c r="N6" s="127"/>
      <c r="O6" s="73"/>
      <c r="P6" s="127" t="s">
        <v>8</v>
      </c>
      <c r="Q6" s="127"/>
      <c r="R6" s="127"/>
      <c r="S6" s="127"/>
      <c r="T6" s="127"/>
      <c r="U6" s="127"/>
      <c r="V6" s="127"/>
      <c r="W6" s="127"/>
      <c r="X6" s="127"/>
      <c r="Y6" s="127"/>
      <c r="Z6" s="73"/>
      <c r="AA6" s="127" t="s">
        <v>8</v>
      </c>
      <c r="AB6" s="127"/>
      <c r="AC6" s="127"/>
      <c r="AD6" s="127"/>
      <c r="AE6" s="127"/>
      <c r="AF6" s="127"/>
      <c r="AG6" s="127"/>
      <c r="AH6" s="127"/>
      <c r="AI6" s="127"/>
      <c r="AJ6" s="127"/>
      <c r="AK6" s="73"/>
      <c r="AL6" s="127" t="s">
        <v>8</v>
      </c>
      <c r="AM6" s="127"/>
      <c r="AN6" s="127"/>
      <c r="AO6" s="127"/>
      <c r="AP6" s="127"/>
      <c r="AQ6" s="127"/>
      <c r="AR6" s="127"/>
      <c r="AS6" s="127"/>
      <c r="AT6" s="127"/>
      <c r="AU6" s="127"/>
      <c r="AV6" s="73"/>
      <c r="AW6" s="127" t="s">
        <v>8</v>
      </c>
      <c r="AX6" s="127"/>
      <c r="AY6" s="127"/>
      <c r="AZ6" s="127"/>
      <c r="BA6" s="127"/>
      <c r="BB6" s="127"/>
      <c r="BC6" s="127"/>
      <c r="BD6" s="127"/>
      <c r="BE6" s="127"/>
      <c r="BF6" s="127"/>
      <c r="BG6" s="73"/>
      <c r="BH6" s="127" t="s">
        <v>8</v>
      </c>
      <c r="BI6" s="127"/>
      <c r="BJ6" s="127"/>
      <c r="BK6" s="127"/>
      <c r="BL6" s="127"/>
      <c r="BM6" s="127"/>
      <c r="BN6" s="127"/>
      <c r="BO6" s="127"/>
      <c r="BP6" s="127"/>
      <c r="BQ6" s="127"/>
      <c r="BR6" s="73"/>
      <c r="BS6" s="127" t="s">
        <v>8</v>
      </c>
      <c r="BT6" s="127"/>
      <c r="BU6" s="127"/>
      <c r="BV6" s="127"/>
      <c r="BW6" s="127"/>
      <c r="BX6" s="127"/>
      <c r="BY6" s="127"/>
      <c r="BZ6" s="127"/>
      <c r="CA6" s="127"/>
      <c r="CB6" s="127"/>
      <c r="CC6" s="73"/>
      <c r="CD6" s="127" t="s">
        <v>8</v>
      </c>
      <c r="CE6" s="127"/>
      <c r="CF6" s="127"/>
      <c r="CG6" s="127"/>
      <c r="CH6" s="127"/>
      <c r="CI6" s="127"/>
      <c r="CJ6" s="127"/>
      <c r="CK6" s="127"/>
      <c r="CL6" s="127"/>
      <c r="CM6" s="127"/>
      <c r="CN6" s="73"/>
      <c r="CO6" s="127" t="s">
        <v>8</v>
      </c>
      <c r="CP6" s="127"/>
      <c r="CQ6" s="127"/>
      <c r="CR6" s="127"/>
      <c r="CS6" s="127"/>
      <c r="CT6" s="127"/>
      <c r="CU6" s="127"/>
      <c r="CV6" s="127"/>
      <c r="CW6" s="127"/>
      <c r="CX6" s="127"/>
      <c r="CY6" s="73"/>
      <c r="CZ6" s="127" t="s">
        <v>8</v>
      </c>
      <c r="DA6" s="127"/>
      <c r="DB6" s="127"/>
      <c r="DC6" s="127"/>
      <c r="DD6" s="127"/>
      <c r="DE6" s="127"/>
      <c r="DF6" s="127"/>
      <c r="DG6" s="127"/>
      <c r="DH6" s="127"/>
      <c r="DI6" s="127"/>
      <c r="DJ6" s="73"/>
      <c r="DK6" s="127" t="s">
        <v>8</v>
      </c>
      <c r="DL6" s="127"/>
      <c r="DM6" s="127"/>
      <c r="DN6" s="127"/>
      <c r="DO6" s="127"/>
      <c r="DP6" s="127"/>
      <c r="DQ6" s="127"/>
      <c r="DR6" s="127"/>
      <c r="DS6" s="127"/>
      <c r="DT6" s="127"/>
      <c r="DU6" s="73"/>
      <c r="DV6" s="127" t="s">
        <v>8</v>
      </c>
      <c r="DW6" s="127"/>
      <c r="DX6" s="127"/>
      <c r="DY6" s="127"/>
      <c r="DZ6" s="127"/>
      <c r="EA6" s="127"/>
      <c r="EB6" s="127"/>
      <c r="EC6" s="127"/>
      <c r="ED6" s="127"/>
      <c r="EE6" s="127"/>
      <c r="EF6" s="73"/>
      <c r="EG6" s="127" t="s">
        <v>8</v>
      </c>
      <c r="EH6" s="127"/>
      <c r="EI6" s="127"/>
      <c r="EJ6" s="127"/>
      <c r="EK6" s="127"/>
      <c r="EL6" s="127"/>
      <c r="EM6" s="127"/>
      <c r="EN6" s="127"/>
      <c r="EO6" s="127"/>
      <c r="EP6" s="127"/>
      <c r="EQ6" s="73"/>
      <c r="ER6" s="127" t="s">
        <v>8</v>
      </c>
      <c r="ES6" s="127"/>
      <c r="ET6" s="127"/>
      <c r="EU6" s="127"/>
      <c r="EV6" s="127"/>
      <c r="EW6" s="127"/>
      <c r="EX6" s="127"/>
      <c r="EY6" s="127"/>
      <c r="EZ6" s="127"/>
      <c r="FA6" s="127"/>
      <c r="FB6" s="73"/>
      <c r="FC6" s="127" t="s">
        <v>8</v>
      </c>
      <c r="FD6" s="127"/>
      <c r="FE6" s="127"/>
      <c r="FF6" s="127"/>
      <c r="FG6" s="127"/>
      <c r="FH6" s="127"/>
      <c r="FI6" s="127"/>
      <c r="FJ6" s="127"/>
      <c r="FK6" s="127"/>
      <c r="FL6" s="127"/>
      <c r="FM6" s="76"/>
      <c r="FN6" s="109"/>
      <c r="FO6" s="110"/>
      <c r="FP6" s="110"/>
      <c r="FQ6" s="110"/>
      <c r="FR6" s="110"/>
      <c r="FS6" s="110"/>
      <c r="FT6" s="110"/>
      <c r="FU6" s="110"/>
      <c r="FV6" s="110"/>
      <c r="FW6" s="110"/>
      <c r="FX6" s="110"/>
      <c r="FY6" s="110"/>
      <c r="FZ6" s="110"/>
      <c r="GA6" s="110"/>
      <c r="GB6" s="110"/>
      <c r="GC6" s="111"/>
      <c r="GD6" s="115"/>
      <c r="GE6" s="141" t="s">
        <v>30</v>
      </c>
      <c r="GF6" s="142"/>
      <c r="GG6" s="143" t="s">
        <v>39</v>
      </c>
      <c r="GH6" s="142" t="s">
        <v>32</v>
      </c>
      <c r="GI6" s="145"/>
      <c r="GJ6" s="151"/>
    </row>
    <row r="7" spans="2:192" ht="19" thickBot="1">
      <c r="B7" s="84" t="s">
        <v>1</v>
      </c>
      <c r="C7" s="13" t="s">
        <v>0</v>
      </c>
      <c r="D7" s="86" t="s">
        <v>1</v>
      </c>
      <c r="E7" s="128" t="s">
        <v>2</v>
      </c>
      <c r="F7" s="128"/>
      <c r="G7" s="129" t="s">
        <v>3</v>
      </c>
      <c r="H7" s="129"/>
      <c r="I7" s="130" t="s">
        <v>4</v>
      </c>
      <c r="J7" s="130"/>
      <c r="K7" s="131" t="s">
        <v>5</v>
      </c>
      <c r="L7" s="131"/>
      <c r="M7" s="132" t="s">
        <v>6</v>
      </c>
      <c r="N7" s="132"/>
      <c r="O7" s="73"/>
      <c r="P7" s="128" t="s">
        <v>2</v>
      </c>
      <c r="Q7" s="128"/>
      <c r="R7" s="129" t="s">
        <v>3</v>
      </c>
      <c r="S7" s="129"/>
      <c r="T7" s="130" t="s">
        <v>4</v>
      </c>
      <c r="U7" s="130"/>
      <c r="V7" s="131" t="s">
        <v>5</v>
      </c>
      <c r="W7" s="131"/>
      <c r="X7" s="132" t="s">
        <v>6</v>
      </c>
      <c r="Y7" s="132"/>
      <c r="Z7" s="73"/>
      <c r="AA7" s="128" t="s">
        <v>2</v>
      </c>
      <c r="AB7" s="128"/>
      <c r="AC7" s="129" t="s">
        <v>3</v>
      </c>
      <c r="AD7" s="129"/>
      <c r="AE7" s="130" t="s">
        <v>4</v>
      </c>
      <c r="AF7" s="130"/>
      <c r="AG7" s="131" t="s">
        <v>5</v>
      </c>
      <c r="AH7" s="131"/>
      <c r="AI7" s="132" t="s">
        <v>6</v>
      </c>
      <c r="AJ7" s="132"/>
      <c r="AK7" s="73"/>
      <c r="AL7" s="128" t="s">
        <v>2</v>
      </c>
      <c r="AM7" s="128"/>
      <c r="AN7" s="129" t="s">
        <v>3</v>
      </c>
      <c r="AO7" s="129"/>
      <c r="AP7" s="130" t="s">
        <v>4</v>
      </c>
      <c r="AQ7" s="130"/>
      <c r="AR7" s="131" t="s">
        <v>5</v>
      </c>
      <c r="AS7" s="131"/>
      <c r="AT7" s="132" t="s">
        <v>6</v>
      </c>
      <c r="AU7" s="132"/>
      <c r="AV7" s="73"/>
      <c r="AW7" s="128" t="s">
        <v>2</v>
      </c>
      <c r="AX7" s="128"/>
      <c r="AY7" s="129" t="s">
        <v>3</v>
      </c>
      <c r="AZ7" s="129"/>
      <c r="BA7" s="130" t="s">
        <v>4</v>
      </c>
      <c r="BB7" s="130"/>
      <c r="BC7" s="131" t="s">
        <v>5</v>
      </c>
      <c r="BD7" s="131"/>
      <c r="BE7" s="132" t="s">
        <v>6</v>
      </c>
      <c r="BF7" s="132"/>
      <c r="BG7" s="73"/>
      <c r="BH7" s="128" t="s">
        <v>2</v>
      </c>
      <c r="BI7" s="128"/>
      <c r="BJ7" s="129" t="s">
        <v>3</v>
      </c>
      <c r="BK7" s="129"/>
      <c r="BL7" s="130" t="s">
        <v>4</v>
      </c>
      <c r="BM7" s="130"/>
      <c r="BN7" s="131" t="s">
        <v>5</v>
      </c>
      <c r="BO7" s="131"/>
      <c r="BP7" s="132" t="s">
        <v>6</v>
      </c>
      <c r="BQ7" s="132"/>
      <c r="BR7" s="73"/>
      <c r="BS7" s="128" t="s">
        <v>2</v>
      </c>
      <c r="BT7" s="128"/>
      <c r="BU7" s="129" t="s">
        <v>3</v>
      </c>
      <c r="BV7" s="129"/>
      <c r="BW7" s="130" t="s">
        <v>4</v>
      </c>
      <c r="BX7" s="130"/>
      <c r="BY7" s="131" t="s">
        <v>5</v>
      </c>
      <c r="BZ7" s="131"/>
      <c r="CA7" s="132" t="s">
        <v>6</v>
      </c>
      <c r="CB7" s="132"/>
      <c r="CC7" s="73"/>
      <c r="CD7" s="128" t="s">
        <v>2</v>
      </c>
      <c r="CE7" s="128"/>
      <c r="CF7" s="129" t="s">
        <v>3</v>
      </c>
      <c r="CG7" s="129"/>
      <c r="CH7" s="130" t="s">
        <v>4</v>
      </c>
      <c r="CI7" s="130"/>
      <c r="CJ7" s="131" t="s">
        <v>5</v>
      </c>
      <c r="CK7" s="131"/>
      <c r="CL7" s="132" t="s">
        <v>6</v>
      </c>
      <c r="CM7" s="132"/>
      <c r="CN7" s="73"/>
      <c r="CO7" s="128" t="s">
        <v>2</v>
      </c>
      <c r="CP7" s="128"/>
      <c r="CQ7" s="129" t="s">
        <v>3</v>
      </c>
      <c r="CR7" s="129"/>
      <c r="CS7" s="130" t="s">
        <v>4</v>
      </c>
      <c r="CT7" s="130"/>
      <c r="CU7" s="131" t="s">
        <v>5</v>
      </c>
      <c r="CV7" s="131"/>
      <c r="CW7" s="132" t="s">
        <v>6</v>
      </c>
      <c r="CX7" s="132"/>
      <c r="CY7" s="73"/>
      <c r="CZ7" s="128" t="s">
        <v>2</v>
      </c>
      <c r="DA7" s="128"/>
      <c r="DB7" s="129" t="s">
        <v>3</v>
      </c>
      <c r="DC7" s="129"/>
      <c r="DD7" s="130" t="s">
        <v>4</v>
      </c>
      <c r="DE7" s="130"/>
      <c r="DF7" s="131" t="s">
        <v>5</v>
      </c>
      <c r="DG7" s="131"/>
      <c r="DH7" s="132" t="s">
        <v>6</v>
      </c>
      <c r="DI7" s="132"/>
      <c r="DJ7" s="73"/>
      <c r="DK7" s="128" t="s">
        <v>2</v>
      </c>
      <c r="DL7" s="128"/>
      <c r="DM7" s="129" t="s">
        <v>3</v>
      </c>
      <c r="DN7" s="129"/>
      <c r="DO7" s="130" t="s">
        <v>4</v>
      </c>
      <c r="DP7" s="130"/>
      <c r="DQ7" s="131" t="s">
        <v>5</v>
      </c>
      <c r="DR7" s="131"/>
      <c r="DS7" s="132" t="s">
        <v>6</v>
      </c>
      <c r="DT7" s="132"/>
      <c r="DU7" s="73"/>
      <c r="DV7" s="128" t="s">
        <v>2</v>
      </c>
      <c r="DW7" s="128"/>
      <c r="DX7" s="129" t="s">
        <v>3</v>
      </c>
      <c r="DY7" s="129"/>
      <c r="DZ7" s="130" t="s">
        <v>4</v>
      </c>
      <c r="EA7" s="130"/>
      <c r="EB7" s="131" t="s">
        <v>5</v>
      </c>
      <c r="EC7" s="131"/>
      <c r="ED7" s="132" t="s">
        <v>6</v>
      </c>
      <c r="EE7" s="132"/>
      <c r="EF7" s="73"/>
      <c r="EG7" s="128" t="s">
        <v>2</v>
      </c>
      <c r="EH7" s="128"/>
      <c r="EI7" s="129" t="s">
        <v>3</v>
      </c>
      <c r="EJ7" s="129"/>
      <c r="EK7" s="130" t="s">
        <v>4</v>
      </c>
      <c r="EL7" s="130"/>
      <c r="EM7" s="131" t="s">
        <v>5</v>
      </c>
      <c r="EN7" s="131"/>
      <c r="EO7" s="132" t="s">
        <v>6</v>
      </c>
      <c r="EP7" s="132"/>
      <c r="EQ7" s="73"/>
      <c r="ER7" s="128" t="s">
        <v>2</v>
      </c>
      <c r="ES7" s="128"/>
      <c r="ET7" s="129" t="s">
        <v>3</v>
      </c>
      <c r="EU7" s="129"/>
      <c r="EV7" s="130" t="s">
        <v>4</v>
      </c>
      <c r="EW7" s="130"/>
      <c r="EX7" s="131" t="s">
        <v>5</v>
      </c>
      <c r="EY7" s="131"/>
      <c r="EZ7" s="132" t="s">
        <v>6</v>
      </c>
      <c r="FA7" s="132"/>
      <c r="FB7" s="73"/>
      <c r="FC7" s="128" t="s">
        <v>2</v>
      </c>
      <c r="FD7" s="128"/>
      <c r="FE7" s="129" t="s">
        <v>3</v>
      </c>
      <c r="FF7" s="129"/>
      <c r="FG7" s="130" t="s">
        <v>4</v>
      </c>
      <c r="FH7" s="130"/>
      <c r="FI7" s="131" t="s">
        <v>5</v>
      </c>
      <c r="FJ7" s="131"/>
      <c r="FK7" s="132" t="s">
        <v>6</v>
      </c>
      <c r="FL7" s="132"/>
      <c r="FM7" s="76"/>
      <c r="FN7" s="19">
        <v>1</v>
      </c>
      <c r="FO7" s="20">
        <v>2</v>
      </c>
      <c r="FP7" s="20">
        <v>3</v>
      </c>
      <c r="FQ7" s="20">
        <v>4</v>
      </c>
      <c r="FR7" s="20">
        <v>5</v>
      </c>
      <c r="FS7" s="20">
        <v>6</v>
      </c>
      <c r="FT7" s="20">
        <v>7</v>
      </c>
      <c r="FU7" s="20">
        <v>8</v>
      </c>
      <c r="FV7" s="20">
        <v>9</v>
      </c>
      <c r="FW7" s="20">
        <v>10</v>
      </c>
      <c r="FX7" s="20">
        <v>11</v>
      </c>
      <c r="FY7" s="20">
        <v>12</v>
      </c>
      <c r="FZ7" s="20">
        <v>13</v>
      </c>
      <c r="GA7" s="20">
        <v>14</v>
      </c>
      <c r="GB7" s="21">
        <v>15</v>
      </c>
      <c r="GC7" s="124"/>
      <c r="GD7" s="115"/>
      <c r="GE7" s="138" t="s">
        <v>38</v>
      </c>
      <c r="GF7" s="139"/>
      <c r="GG7" s="140" t="s">
        <v>40</v>
      </c>
      <c r="GH7" s="139"/>
      <c r="GI7" s="146"/>
      <c r="GJ7" s="151"/>
    </row>
    <row r="8" spans="2:192" ht="17" customHeight="1">
      <c r="B8" s="85">
        <v>1</v>
      </c>
      <c r="C8" s="8"/>
      <c r="D8" s="87">
        <v>1</v>
      </c>
      <c r="E8" s="23"/>
      <c r="F8" s="22"/>
      <c r="G8" s="22"/>
      <c r="H8" s="22"/>
      <c r="I8" s="22"/>
      <c r="J8" s="22"/>
      <c r="K8" s="22"/>
      <c r="L8" s="22"/>
      <c r="M8" s="22"/>
      <c r="N8" s="22"/>
      <c r="O8" s="5"/>
      <c r="P8" s="22"/>
      <c r="Q8" s="22"/>
      <c r="R8" s="22"/>
      <c r="S8" s="22"/>
      <c r="T8" s="22"/>
      <c r="U8" s="22"/>
      <c r="V8" s="22"/>
      <c r="W8" s="22"/>
      <c r="X8" s="22"/>
      <c r="Y8" s="22"/>
      <c r="Z8" s="5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5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5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5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5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5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5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5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5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5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5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5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5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4"/>
      <c r="FN8" s="14">
        <f t="shared" ref="FN8:FN39" si="0">SUM(E8:O8)</f>
        <v>0</v>
      </c>
      <c r="FO8" s="14">
        <f t="shared" ref="FO8:FO39" si="1">SUM(P8:Z8)</f>
        <v>0</v>
      </c>
      <c r="FP8" s="14">
        <f t="shared" ref="FP8:FP39" si="2">SUM(AL8:AV8)</f>
        <v>0</v>
      </c>
      <c r="FQ8" s="14">
        <f t="shared" ref="FQ8:FQ39" si="3">SUM(AL8:AV8)</f>
        <v>0</v>
      </c>
      <c r="FR8" s="14">
        <f t="shared" ref="FR8:FR39" si="4">SUM(AW8:BG8)</f>
        <v>0</v>
      </c>
      <c r="FS8" s="14">
        <f t="shared" ref="FS8:FS39" si="5">SUM(BH8:BR8)</f>
        <v>0</v>
      </c>
      <c r="FT8" s="14">
        <f t="shared" ref="FT8:FT39" si="6">SUM(BS8:CC8)</f>
        <v>0</v>
      </c>
      <c r="FU8" s="14">
        <f t="shared" ref="FU8:FU39" si="7">SUM(CD8:CN8)</f>
        <v>0</v>
      </c>
      <c r="FV8" s="14">
        <f t="shared" ref="FV8:FV39" si="8">SUM(CO8:CY8)</f>
        <v>0</v>
      </c>
      <c r="FW8" s="14">
        <f t="shared" ref="FW8:FW39" si="9">SUM(CZ8:DJ8)</f>
        <v>0</v>
      </c>
      <c r="FX8" s="14">
        <f t="shared" ref="FX8:FX39" si="10">SUM(DK8:DU8)</f>
        <v>0</v>
      </c>
      <c r="FY8" s="14">
        <f t="shared" ref="FY8:FY39" si="11">SUM(DV8:EF8)</f>
        <v>0</v>
      </c>
      <c r="FZ8" s="14">
        <f t="shared" ref="FZ8:FZ39" si="12">SUM(EG8:EQ8)</f>
        <v>0</v>
      </c>
      <c r="GA8" s="14">
        <f t="shared" ref="GA8:GA39" si="13">SUM(ER8:FB8)</f>
        <v>0</v>
      </c>
      <c r="GB8" s="112">
        <f>SUM(FC8:FM8)</f>
        <v>0</v>
      </c>
      <c r="GC8" s="125">
        <v>1</v>
      </c>
      <c r="GD8" s="115"/>
      <c r="GE8" s="14"/>
      <c r="GF8" s="14"/>
      <c r="GG8" s="14"/>
      <c r="GH8" s="14"/>
      <c r="GI8" s="112"/>
      <c r="GJ8" s="151"/>
    </row>
    <row r="9" spans="2:192">
      <c r="B9" s="85">
        <v>2</v>
      </c>
      <c r="C9" s="8"/>
      <c r="D9" s="87">
        <v>2</v>
      </c>
      <c r="E9" s="17"/>
      <c r="F9" s="12"/>
      <c r="G9" s="12"/>
      <c r="H9" s="12"/>
      <c r="I9" s="12"/>
      <c r="J9" s="12"/>
      <c r="K9" s="12"/>
      <c r="L9" s="12"/>
      <c r="M9" s="12"/>
      <c r="N9" s="12"/>
      <c r="O9" s="74"/>
      <c r="P9" s="8"/>
      <c r="Q9" s="8"/>
      <c r="R9" s="8"/>
      <c r="S9" s="8"/>
      <c r="T9" s="8"/>
      <c r="U9" s="8"/>
      <c r="V9" s="8"/>
      <c r="W9" s="8"/>
      <c r="X9" s="8"/>
      <c r="Y9" s="8"/>
      <c r="Z9" s="74"/>
      <c r="AA9" s="8"/>
      <c r="AB9" s="8"/>
      <c r="AC9" s="8"/>
      <c r="AD9" s="8"/>
      <c r="AE9" s="8"/>
      <c r="AF9" s="8"/>
      <c r="AG9" s="8"/>
      <c r="AH9" s="8"/>
      <c r="AI9" s="8"/>
      <c r="AJ9" s="8"/>
      <c r="AK9" s="74"/>
      <c r="AL9" s="8"/>
      <c r="AM9" s="8"/>
      <c r="AN9" s="8"/>
      <c r="AO9" s="8"/>
      <c r="AP9" s="8"/>
      <c r="AQ9" s="8"/>
      <c r="AR9" s="8"/>
      <c r="AS9" s="8"/>
      <c r="AT9" s="8"/>
      <c r="AU9" s="8"/>
      <c r="AV9" s="74"/>
      <c r="AW9" s="8"/>
      <c r="AX9" s="8"/>
      <c r="AY9" s="8"/>
      <c r="AZ9" s="8"/>
      <c r="BA9" s="8"/>
      <c r="BB9" s="8"/>
      <c r="BC9" s="8"/>
      <c r="BD9" s="8"/>
      <c r="BE9" s="8"/>
      <c r="BF9" s="8"/>
      <c r="BG9" s="74"/>
      <c r="BH9" s="8"/>
      <c r="BI9" s="8"/>
      <c r="BJ9" s="8"/>
      <c r="BK9" s="8"/>
      <c r="BL9" s="8"/>
      <c r="BM9" s="8"/>
      <c r="BN9" s="8"/>
      <c r="BO9" s="8"/>
      <c r="BP9" s="8"/>
      <c r="BQ9" s="8"/>
      <c r="BR9" s="74"/>
      <c r="BS9" s="8"/>
      <c r="BT9" s="8"/>
      <c r="BU9" s="8"/>
      <c r="BV9" s="8"/>
      <c r="BW9" s="8"/>
      <c r="BX9" s="8"/>
      <c r="BY9" s="8"/>
      <c r="BZ9" s="8"/>
      <c r="CA9" s="8"/>
      <c r="CB9" s="8"/>
      <c r="CC9" s="74"/>
      <c r="CD9" s="8"/>
      <c r="CE9" s="8"/>
      <c r="CF9" s="8"/>
      <c r="CG9" s="8"/>
      <c r="CH9" s="8"/>
      <c r="CI9" s="8"/>
      <c r="CJ9" s="8"/>
      <c r="CK9" s="8"/>
      <c r="CL9" s="8"/>
      <c r="CM9" s="8"/>
      <c r="CN9" s="74"/>
      <c r="CO9" s="8"/>
      <c r="CP9" s="8"/>
      <c r="CQ9" s="8"/>
      <c r="CR9" s="8"/>
      <c r="CS9" s="8"/>
      <c r="CT9" s="8"/>
      <c r="CU9" s="8"/>
      <c r="CV9" s="8"/>
      <c r="CW9" s="8"/>
      <c r="CX9" s="8"/>
      <c r="CY9" s="74"/>
      <c r="CZ9" s="8"/>
      <c r="DA9" s="8"/>
      <c r="DB9" s="8"/>
      <c r="DC9" s="8"/>
      <c r="DD9" s="8"/>
      <c r="DE9" s="8"/>
      <c r="DF9" s="8"/>
      <c r="DG9" s="8"/>
      <c r="DH9" s="8"/>
      <c r="DI9" s="8"/>
      <c r="DJ9" s="74"/>
      <c r="DK9" s="8"/>
      <c r="DL9" s="8"/>
      <c r="DM9" s="8"/>
      <c r="DN9" s="8"/>
      <c r="DO9" s="8"/>
      <c r="DP9" s="8"/>
      <c r="DQ9" s="8"/>
      <c r="DR9" s="8"/>
      <c r="DS9" s="8"/>
      <c r="DT9" s="8"/>
      <c r="DU9" s="74"/>
      <c r="DV9" s="8"/>
      <c r="DW9" s="8"/>
      <c r="DX9" s="8"/>
      <c r="DY9" s="8"/>
      <c r="DZ9" s="8"/>
      <c r="EA9" s="8"/>
      <c r="EB9" s="8"/>
      <c r="EC9" s="8"/>
      <c r="ED9" s="8"/>
      <c r="EE9" s="8"/>
      <c r="EF9" s="74"/>
      <c r="EG9" s="8"/>
      <c r="EH9" s="8"/>
      <c r="EI9" s="8"/>
      <c r="EJ9" s="8"/>
      <c r="EK9" s="8"/>
      <c r="EL9" s="8"/>
      <c r="EM9" s="8"/>
      <c r="EN9" s="8"/>
      <c r="EO9" s="8"/>
      <c r="EP9" s="8"/>
      <c r="EQ9" s="74"/>
      <c r="ER9" s="8"/>
      <c r="ES9" s="8"/>
      <c r="ET9" s="8"/>
      <c r="EU9" s="8"/>
      <c r="EV9" s="8"/>
      <c r="EW9" s="8"/>
      <c r="EX9" s="8"/>
      <c r="EY9" s="8"/>
      <c r="EZ9" s="8"/>
      <c r="FA9" s="8"/>
      <c r="FB9" s="74"/>
      <c r="FC9" s="8"/>
      <c r="FD9" s="8"/>
      <c r="FE9" s="8"/>
      <c r="FF9" s="8"/>
      <c r="FG9" s="8"/>
      <c r="FH9" s="8"/>
      <c r="FI9" s="8"/>
      <c r="FJ9" s="8"/>
      <c r="FK9" s="8"/>
      <c r="FL9" s="8"/>
      <c r="FM9" s="4"/>
      <c r="FN9" s="8">
        <f t="shared" si="0"/>
        <v>0</v>
      </c>
      <c r="FO9" s="8">
        <f t="shared" si="1"/>
        <v>0</v>
      </c>
      <c r="FP9" s="8">
        <f t="shared" si="2"/>
        <v>0</v>
      </c>
      <c r="FQ9" s="8">
        <f t="shared" si="3"/>
        <v>0</v>
      </c>
      <c r="FR9" s="8">
        <f t="shared" si="4"/>
        <v>0</v>
      </c>
      <c r="FS9" s="8">
        <f t="shared" si="5"/>
        <v>0</v>
      </c>
      <c r="FT9" s="8">
        <f t="shared" si="6"/>
        <v>0</v>
      </c>
      <c r="FU9" s="8">
        <f t="shared" si="7"/>
        <v>0</v>
      </c>
      <c r="FV9" s="8">
        <f t="shared" si="8"/>
        <v>0</v>
      </c>
      <c r="FW9" s="8">
        <f t="shared" si="9"/>
        <v>0</v>
      </c>
      <c r="FX9" s="8">
        <f t="shared" si="10"/>
        <v>0</v>
      </c>
      <c r="FY9" s="8">
        <f t="shared" si="11"/>
        <v>0</v>
      </c>
      <c r="FZ9" s="8">
        <f t="shared" si="12"/>
        <v>0</v>
      </c>
      <c r="GA9" s="8">
        <f t="shared" si="13"/>
        <v>0</v>
      </c>
      <c r="GB9" s="113">
        <f t="shared" ref="GB9:GB72" si="14">SUM(FC9:FM9)</f>
        <v>0</v>
      </c>
      <c r="GC9" s="125">
        <v>2</v>
      </c>
      <c r="GD9" s="115"/>
      <c r="GE9" s="8"/>
      <c r="GF9" s="8"/>
      <c r="GG9" s="8"/>
      <c r="GH9" s="8"/>
      <c r="GI9" s="113"/>
      <c r="GJ9" s="151"/>
    </row>
    <row r="10" spans="2:192">
      <c r="B10" s="85">
        <v>3</v>
      </c>
      <c r="C10" s="8"/>
      <c r="D10" s="87">
        <v>3</v>
      </c>
      <c r="E10" s="18"/>
      <c r="F10" s="8"/>
      <c r="G10" s="8"/>
      <c r="H10" s="8"/>
      <c r="I10" s="8"/>
      <c r="J10" s="8"/>
      <c r="K10" s="8"/>
      <c r="L10" s="8"/>
      <c r="M10" s="8"/>
      <c r="N10" s="8"/>
      <c r="O10" s="74"/>
      <c r="P10" s="8"/>
      <c r="Q10" s="8"/>
      <c r="R10" s="8"/>
      <c r="S10" s="8"/>
      <c r="T10" s="8"/>
      <c r="U10" s="8"/>
      <c r="V10" s="8"/>
      <c r="W10" s="8"/>
      <c r="X10" s="8"/>
      <c r="Y10" s="8"/>
      <c r="Z10" s="74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74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4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74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74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74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74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74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74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74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74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74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74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4"/>
      <c r="FN10" s="8">
        <f t="shared" si="0"/>
        <v>0</v>
      </c>
      <c r="FO10" s="8">
        <f t="shared" si="1"/>
        <v>0</v>
      </c>
      <c r="FP10" s="8">
        <f t="shared" si="2"/>
        <v>0</v>
      </c>
      <c r="FQ10" s="8">
        <f t="shared" si="3"/>
        <v>0</v>
      </c>
      <c r="FR10" s="8">
        <f t="shared" si="4"/>
        <v>0</v>
      </c>
      <c r="FS10" s="8">
        <f t="shared" si="5"/>
        <v>0</v>
      </c>
      <c r="FT10" s="8">
        <f t="shared" si="6"/>
        <v>0</v>
      </c>
      <c r="FU10" s="8">
        <f t="shared" si="7"/>
        <v>0</v>
      </c>
      <c r="FV10" s="8">
        <f t="shared" si="8"/>
        <v>0</v>
      </c>
      <c r="FW10" s="8">
        <f t="shared" si="9"/>
        <v>0</v>
      </c>
      <c r="FX10" s="8">
        <f t="shared" si="10"/>
        <v>0</v>
      </c>
      <c r="FY10" s="8">
        <f t="shared" si="11"/>
        <v>0</v>
      </c>
      <c r="FZ10" s="8">
        <f t="shared" si="12"/>
        <v>0</v>
      </c>
      <c r="GA10" s="8">
        <f t="shared" si="13"/>
        <v>0</v>
      </c>
      <c r="GB10" s="113">
        <f t="shared" si="14"/>
        <v>0</v>
      </c>
      <c r="GC10" s="125">
        <v>3</v>
      </c>
      <c r="GD10" s="115"/>
      <c r="GE10" s="8"/>
      <c r="GF10" s="8"/>
      <c r="GG10" s="8"/>
      <c r="GH10" s="8"/>
      <c r="GI10" s="113"/>
      <c r="GJ10" s="151"/>
    </row>
    <row r="11" spans="2:192">
      <c r="B11" s="85">
        <v>4</v>
      </c>
      <c r="C11" s="8"/>
      <c r="D11" s="87">
        <v>4</v>
      </c>
      <c r="E11" s="18"/>
      <c r="F11" s="8"/>
      <c r="G11" s="8"/>
      <c r="H11" s="8"/>
      <c r="I11" s="8"/>
      <c r="J11" s="8"/>
      <c r="K11" s="8"/>
      <c r="L11" s="8"/>
      <c r="M11" s="8"/>
      <c r="N11" s="8"/>
      <c r="O11" s="74"/>
      <c r="P11" s="8"/>
      <c r="Q11" s="8"/>
      <c r="R11" s="8"/>
      <c r="S11" s="8"/>
      <c r="T11" s="8"/>
      <c r="U11" s="8"/>
      <c r="V11" s="8"/>
      <c r="W11" s="8"/>
      <c r="X11" s="8"/>
      <c r="Y11" s="8"/>
      <c r="Z11" s="74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74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4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74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74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74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74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74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74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74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74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74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74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4"/>
      <c r="FN11" s="8">
        <f t="shared" si="0"/>
        <v>0</v>
      </c>
      <c r="FO11" s="8">
        <f t="shared" si="1"/>
        <v>0</v>
      </c>
      <c r="FP11" s="8">
        <f t="shared" si="2"/>
        <v>0</v>
      </c>
      <c r="FQ11" s="8">
        <f t="shared" si="3"/>
        <v>0</v>
      </c>
      <c r="FR11" s="8">
        <f t="shared" si="4"/>
        <v>0</v>
      </c>
      <c r="FS11" s="8">
        <f t="shared" si="5"/>
        <v>0</v>
      </c>
      <c r="FT11" s="8">
        <f t="shared" si="6"/>
        <v>0</v>
      </c>
      <c r="FU11" s="8">
        <f t="shared" si="7"/>
        <v>0</v>
      </c>
      <c r="FV11" s="8">
        <f t="shared" si="8"/>
        <v>0</v>
      </c>
      <c r="FW11" s="8">
        <f t="shared" si="9"/>
        <v>0</v>
      </c>
      <c r="FX11" s="8">
        <f t="shared" si="10"/>
        <v>0</v>
      </c>
      <c r="FY11" s="8">
        <f t="shared" si="11"/>
        <v>0</v>
      </c>
      <c r="FZ11" s="8">
        <f t="shared" si="12"/>
        <v>0</v>
      </c>
      <c r="GA11" s="8">
        <f t="shared" si="13"/>
        <v>0</v>
      </c>
      <c r="GB11" s="113">
        <f t="shared" si="14"/>
        <v>0</v>
      </c>
      <c r="GC11" s="125">
        <v>4</v>
      </c>
      <c r="GD11" s="115"/>
      <c r="GE11" s="8"/>
      <c r="GF11" s="8"/>
      <c r="GG11" s="8"/>
      <c r="GH11" s="8"/>
      <c r="GI11" s="113"/>
      <c r="GJ11" s="151"/>
    </row>
    <row r="12" spans="2:192">
      <c r="B12" s="85">
        <v>5</v>
      </c>
      <c r="C12" s="8"/>
      <c r="D12" s="87">
        <v>5</v>
      </c>
      <c r="E12" s="18"/>
      <c r="F12" s="8"/>
      <c r="G12" s="8"/>
      <c r="H12" s="8"/>
      <c r="I12" s="8"/>
      <c r="J12" s="8"/>
      <c r="K12" s="8"/>
      <c r="L12" s="8"/>
      <c r="M12" s="8"/>
      <c r="N12" s="8"/>
      <c r="O12" s="74"/>
      <c r="P12" s="8"/>
      <c r="Q12" s="8"/>
      <c r="R12" s="8"/>
      <c r="S12" s="8"/>
      <c r="T12" s="8"/>
      <c r="U12" s="8"/>
      <c r="V12" s="8"/>
      <c r="W12" s="8"/>
      <c r="X12" s="8"/>
      <c r="Y12" s="8"/>
      <c r="Z12" s="74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74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4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74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74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74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74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74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74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74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74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74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74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4"/>
      <c r="FN12" s="8">
        <f t="shared" si="0"/>
        <v>0</v>
      </c>
      <c r="FO12" s="8">
        <f t="shared" si="1"/>
        <v>0</v>
      </c>
      <c r="FP12" s="8">
        <f t="shared" si="2"/>
        <v>0</v>
      </c>
      <c r="FQ12" s="8">
        <f t="shared" si="3"/>
        <v>0</v>
      </c>
      <c r="FR12" s="8">
        <f t="shared" si="4"/>
        <v>0</v>
      </c>
      <c r="FS12" s="8">
        <f t="shared" si="5"/>
        <v>0</v>
      </c>
      <c r="FT12" s="8">
        <f t="shared" si="6"/>
        <v>0</v>
      </c>
      <c r="FU12" s="8">
        <f t="shared" si="7"/>
        <v>0</v>
      </c>
      <c r="FV12" s="8">
        <f t="shared" si="8"/>
        <v>0</v>
      </c>
      <c r="FW12" s="8">
        <f t="shared" si="9"/>
        <v>0</v>
      </c>
      <c r="FX12" s="8">
        <f t="shared" si="10"/>
        <v>0</v>
      </c>
      <c r="FY12" s="8">
        <f t="shared" si="11"/>
        <v>0</v>
      </c>
      <c r="FZ12" s="8">
        <f t="shared" si="12"/>
        <v>0</v>
      </c>
      <c r="GA12" s="8">
        <f t="shared" si="13"/>
        <v>0</v>
      </c>
      <c r="GB12" s="113">
        <f t="shared" si="14"/>
        <v>0</v>
      </c>
      <c r="GC12" s="125">
        <v>5</v>
      </c>
      <c r="GD12" s="115"/>
      <c r="GE12" s="8"/>
      <c r="GF12" s="8"/>
      <c r="GG12" s="8"/>
      <c r="GH12" s="8"/>
      <c r="GI12" s="113"/>
      <c r="GJ12" s="151"/>
    </row>
    <row r="13" spans="2:192">
      <c r="B13" s="85">
        <v>6</v>
      </c>
      <c r="C13" s="8"/>
      <c r="D13" s="87">
        <v>6</v>
      </c>
      <c r="E13" s="18"/>
      <c r="F13" s="8"/>
      <c r="G13" s="8"/>
      <c r="H13" s="8"/>
      <c r="I13" s="8"/>
      <c r="J13" s="8"/>
      <c r="K13" s="8"/>
      <c r="L13" s="8"/>
      <c r="M13" s="8"/>
      <c r="N13" s="8"/>
      <c r="O13" s="74"/>
      <c r="P13" s="8"/>
      <c r="Q13" s="8"/>
      <c r="R13" s="8"/>
      <c r="S13" s="8"/>
      <c r="T13" s="8"/>
      <c r="U13" s="8"/>
      <c r="V13" s="8"/>
      <c r="W13" s="8"/>
      <c r="X13" s="8"/>
      <c r="Y13" s="8"/>
      <c r="Z13" s="74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74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4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74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74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74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74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74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74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74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74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74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74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4"/>
      <c r="FN13" s="8">
        <f t="shared" si="0"/>
        <v>0</v>
      </c>
      <c r="FO13" s="8">
        <f t="shared" si="1"/>
        <v>0</v>
      </c>
      <c r="FP13" s="8">
        <f t="shared" si="2"/>
        <v>0</v>
      </c>
      <c r="FQ13" s="8">
        <f t="shared" si="3"/>
        <v>0</v>
      </c>
      <c r="FR13" s="8">
        <f t="shared" si="4"/>
        <v>0</v>
      </c>
      <c r="FS13" s="8">
        <f t="shared" si="5"/>
        <v>0</v>
      </c>
      <c r="FT13" s="8">
        <f t="shared" si="6"/>
        <v>0</v>
      </c>
      <c r="FU13" s="8">
        <f t="shared" si="7"/>
        <v>0</v>
      </c>
      <c r="FV13" s="8">
        <f t="shared" si="8"/>
        <v>0</v>
      </c>
      <c r="FW13" s="8">
        <f t="shared" si="9"/>
        <v>0</v>
      </c>
      <c r="FX13" s="8">
        <f t="shared" si="10"/>
        <v>0</v>
      </c>
      <c r="FY13" s="8">
        <f t="shared" si="11"/>
        <v>0</v>
      </c>
      <c r="FZ13" s="8">
        <f t="shared" si="12"/>
        <v>0</v>
      </c>
      <c r="GA13" s="8">
        <f t="shared" si="13"/>
        <v>0</v>
      </c>
      <c r="GB13" s="113">
        <f t="shared" si="14"/>
        <v>0</v>
      </c>
      <c r="GC13" s="125">
        <v>6</v>
      </c>
      <c r="GD13" s="115"/>
      <c r="GE13" s="8"/>
      <c r="GF13" s="8"/>
      <c r="GG13" s="8"/>
      <c r="GH13" s="8"/>
      <c r="GI13" s="113"/>
      <c r="GJ13" s="151"/>
    </row>
    <row r="14" spans="2:192">
      <c r="B14" s="85">
        <v>7</v>
      </c>
      <c r="C14" s="8"/>
      <c r="D14" s="87">
        <v>7</v>
      </c>
      <c r="E14" s="18"/>
      <c r="F14" s="8"/>
      <c r="G14" s="8"/>
      <c r="H14" s="8"/>
      <c r="I14" s="8"/>
      <c r="J14" s="8"/>
      <c r="K14" s="8"/>
      <c r="L14" s="8"/>
      <c r="M14" s="8"/>
      <c r="N14" s="8"/>
      <c r="O14" s="74"/>
      <c r="P14" s="8"/>
      <c r="Q14" s="8"/>
      <c r="R14" s="8"/>
      <c r="S14" s="8"/>
      <c r="T14" s="8"/>
      <c r="U14" s="8"/>
      <c r="V14" s="8"/>
      <c r="W14" s="8"/>
      <c r="X14" s="8"/>
      <c r="Y14" s="8"/>
      <c r="Z14" s="74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74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4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74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74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74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74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74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74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74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74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74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74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4"/>
      <c r="FN14" s="8">
        <f t="shared" si="0"/>
        <v>0</v>
      </c>
      <c r="FO14" s="8">
        <f t="shared" si="1"/>
        <v>0</v>
      </c>
      <c r="FP14" s="8">
        <f t="shared" si="2"/>
        <v>0</v>
      </c>
      <c r="FQ14" s="8">
        <f t="shared" si="3"/>
        <v>0</v>
      </c>
      <c r="FR14" s="8">
        <f t="shared" si="4"/>
        <v>0</v>
      </c>
      <c r="FS14" s="8">
        <f t="shared" si="5"/>
        <v>0</v>
      </c>
      <c r="FT14" s="8">
        <f t="shared" si="6"/>
        <v>0</v>
      </c>
      <c r="FU14" s="8">
        <f t="shared" si="7"/>
        <v>0</v>
      </c>
      <c r="FV14" s="8">
        <f t="shared" si="8"/>
        <v>0</v>
      </c>
      <c r="FW14" s="8">
        <f t="shared" si="9"/>
        <v>0</v>
      </c>
      <c r="FX14" s="8">
        <f t="shared" si="10"/>
        <v>0</v>
      </c>
      <c r="FY14" s="8">
        <f t="shared" si="11"/>
        <v>0</v>
      </c>
      <c r="FZ14" s="8">
        <f t="shared" si="12"/>
        <v>0</v>
      </c>
      <c r="GA14" s="8">
        <f t="shared" si="13"/>
        <v>0</v>
      </c>
      <c r="GB14" s="113">
        <f t="shared" si="14"/>
        <v>0</v>
      </c>
      <c r="GC14" s="125">
        <v>7</v>
      </c>
      <c r="GD14" s="115"/>
      <c r="GE14" s="8"/>
      <c r="GF14" s="8"/>
      <c r="GG14" s="8"/>
      <c r="GH14" s="8"/>
      <c r="GI14" s="113"/>
      <c r="GJ14" s="151"/>
    </row>
    <row r="15" spans="2:192">
      <c r="B15" s="85">
        <v>8</v>
      </c>
      <c r="C15" s="8"/>
      <c r="D15" s="87">
        <v>8</v>
      </c>
      <c r="E15" s="18"/>
      <c r="F15" s="8"/>
      <c r="G15" s="8"/>
      <c r="H15" s="8"/>
      <c r="I15" s="8"/>
      <c r="J15" s="8"/>
      <c r="K15" s="8"/>
      <c r="L15" s="8"/>
      <c r="M15" s="8"/>
      <c r="N15" s="8"/>
      <c r="O15" s="74"/>
      <c r="P15" s="8"/>
      <c r="Q15" s="8"/>
      <c r="R15" s="8"/>
      <c r="S15" s="8"/>
      <c r="T15" s="8"/>
      <c r="U15" s="8"/>
      <c r="V15" s="8"/>
      <c r="W15" s="8"/>
      <c r="X15" s="8"/>
      <c r="Y15" s="8"/>
      <c r="Z15" s="74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74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4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74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74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74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74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74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74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74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74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74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74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4"/>
      <c r="FN15" s="8">
        <f t="shared" si="0"/>
        <v>0</v>
      </c>
      <c r="FO15" s="8">
        <f t="shared" si="1"/>
        <v>0</v>
      </c>
      <c r="FP15" s="8">
        <f t="shared" si="2"/>
        <v>0</v>
      </c>
      <c r="FQ15" s="8">
        <f t="shared" si="3"/>
        <v>0</v>
      </c>
      <c r="FR15" s="8">
        <f t="shared" si="4"/>
        <v>0</v>
      </c>
      <c r="FS15" s="8">
        <f t="shared" si="5"/>
        <v>0</v>
      </c>
      <c r="FT15" s="8">
        <f t="shared" si="6"/>
        <v>0</v>
      </c>
      <c r="FU15" s="8">
        <f t="shared" si="7"/>
        <v>0</v>
      </c>
      <c r="FV15" s="8">
        <f t="shared" si="8"/>
        <v>0</v>
      </c>
      <c r="FW15" s="8">
        <f t="shared" si="9"/>
        <v>0</v>
      </c>
      <c r="FX15" s="8">
        <f t="shared" si="10"/>
        <v>0</v>
      </c>
      <c r="FY15" s="8">
        <f t="shared" si="11"/>
        <v>0</v>
      </c>
      <c r="FZ15" s="8">
        <f t="shared" si="12"/>
        <v>0</v>
      </c>
      <c r="GA15" s="8">
        <f t="shared" si="13"/>
        <v>0</v>
      </c>
      <c r="GB15" s="113">
        <f t="shared" si="14"/>
        <v>0</v>
      </c>
      <c r="GC15" s="125">
        <v>8</v>
      </c>
      <c r="GD15" s="115"/>
      <c r="GE15" s="8"/>
      <c r="GF15" s="8"/>
      <c r="GG15" s="8"/>
      <c r="GH15" s="8"/>
      <c r="GI15" s="113"/>
      <c r="GJ15" s="151"/>
    </row>
    <row r="16" spans="2:192">
      <c r="B16" s="85">
        <v>9</v>
      </c>
      <c r="C16" s="8"/>
      <c r="D16" s="87">
        <v>9</v>
      </c>
      <c r="E16" s="18"/>
      <c r="F16" s="8"/>
      <c r="G16" s="8"/>
      <c r="H16" s="8"/>
      <c r="I16" s="8"/>
      <c r="J16" s="8"/>
      <c r="K16" s="8"/>
      <c r="L16" s="8"/>
      <c r="M16" s="8"/>
      <c r="N16" s="8"/>
      <c r="O16" s="74"/>
      <c r="P16" s="8"/>
      <c r="Q16" s="8"/>
      <c r="R16" s="8"/>
      <c r="S16" s="8"/>
      <c r="T16" s="8"/>
      <c r="U16" s="8"/>
      <c r="V16" s="8"/>
      <c r="W16" s="8"/>
      <c r="X16" s="8"/>
      <c r="Y16" s="8"/>
      <c r="Z16" s="74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4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4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74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74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74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74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74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74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74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74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74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74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4"/>
      <c r="FN16" s="8">
        <f t="shared" si="0"/>
        <v>0</v>
      </c>
      <c r="FO16" s="8">
        <f t="shared" si="1"/>
        <v>0</v>
      </c>
      <c r="FP16" s="8">
        <f t="shared" si="2"/>
        <v>0</v>
      </c>
      <c r="FQ16" s="8">
        <f t="shared" si="3"/>
        <v>0</v>
      </c>
      <c r="FR16" s="8">
        <f t="shared" si="4"/>
        <v>0</v>
      </c>
      <c r="FS16" s="8">
        <f t="shared" si="5"/>
        <v>0</v>
      </c>
      <c r="FT16" s="8">
        <f t="shared" si="6"/>
        <v>0</v>
      </c>
      <c r="FU16" s="8">
        <f t="shared" si="7"/>
        <v>0</v>
      </c>
      <c r="FV16" s="8">
        <f t="shared" si="8"/>
        <v>0</v>
      </c>
      <c r="FW16" s="8">
        <f t="shared" si="9"/>
        <v>0</v>
      </c>
      <c r="FX16" s="8">
        <f t="shared" si="10"/>
        <v>0</v>
      </c>
      <c r="FY16" s="8">
        <f t="shared" si="11"/>
        <v>0</v>
      </c>
      <c r="FZ16" s="8">
        <f t="shared" si="12"/>
        <v>0</v>
      </c>
      <c r="GA16" s="8">
        <f t="shared" si="13"/>
        <v>0</v>
      </c>
      <c r="GB16" s="113">
        <f t="shared" si="14"/>
        <v>0</v>
      </c>
      <c r="GC16" s="125">
        <v>9</v>
      </c>
      <c r="GD16" s="115"/>
      <c r="GE16" s="8"/>
      <c r="GF16" s="8"/>
      <c r="GG16" s="8"/>
      <c r="GH16" s="8"/>
      <c r="GI16" s="113"/>
      <c r="GJ16" s="151"/>
    </row>
    <row r="17" spans="2:192">
      <c r="B17" s="85">
        <v>10</v>
      </c>
      <c r="C17" s="8"/>
      <c r="D17" s="87">
        <v>10</v>
      </c>
      <c r="E17" s="18"/>
      <c r="F17" s="8"/>
      <c r="G17" s="8"/>
      <c r="H17" s="8"/>
      <c r="I17" s="8"/>
      <c r="J17" s="8"/>
      <c r="K17" s="8"/>
      <c r="L17" s="8"/>
      <c r="M17" s="8"/>
      <c r="N17" s="8"/>
      <c r="O17" s="74"/>
      <c r="P17" s="8"/>
      <c r="Q17" s="8"/>
      <c r="R17" s="8"/>
      <c r="S17" s="8"/>
      <c r="T17" s="8"/>
      <c r="U17" s="8"/>
      <c r="V17" s="8"/>
      <c r="W17" s="8"/>
      <c r="X17" s="8"/>
      <c r="Y17" s="8"/>
      <c r="Z17" s="74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74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4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74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74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74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74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74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74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74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74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74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74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4"/>
      <c r="FN17" s="8">
        <f t="shared" si="0"/>
        <v>0</v>
      </c>
      <c r="FO17" s="8">
        <f t="shared" si="1"/>
        <v>0</v>
      </c>
      <c r="FP17" s="8">
        <f t="shared" si="2"/>
        <v>0</v>
      </c>
      <c r="FQ17" s="8">
        <f t="shared" si="3"/>
        <v>0</v>
      </c>
      <c r="FR17" s="8">
        <f t="shared" si="4"/>
        <v>0</v>
      </c>
      <c r="FS17" s="8">
        <f t="shared" si="5"/>
        <v>0</v>
      </c>
      <c r="FT17" s="8">
        <f t="shared" si="6"/>
        <v>0</v>
      </c>
      <c r="FU17" s="8">
        <f t="shared" si="7"/>
        <v>0</v>
      </c>
      <c r="FV17" s="8">
        <f t="shared" si="8"/>
        <v>0</v>
      </c>
      <c r="FW17" s="8">
        <f t="shared" si="9"/>
        <v>0</v>
      </c>
      <c r="FX17" s="8">
        <f t="shared" si="10"/>
        <v>0</v>
      </c>
      <c r="FY17" s="8">
        <f t="shared" si="11"/>
        <v>0</v>
      </c>
      <c r="FZ17" s="8">
        <f t="shared" si="12"/>
        <v>0</v>
      </c>
      <c r="GA17" s="8">
        <f t="shared" si="13"/>
        <v>0</v>
      </c>
      <c r="GB17" s="113">
        <f t="shared" si="14"/>
        <v>0</v>
      </c>
      <c r="GC17" s="125">
        <v>10</v>
      </c>
      <c r="GD17" s="115"/>
      <c r="GE17" s="8"/>
      <c r="GF17" s="8"/>
      <c r="GG17" s="8"/>
      <c r="GH17" s="8"/>
      <c r="GI17" s="113"/>
      <c r="GJ17" s="151"/>
    </row>
    <row r="18" spans="2:192">
      <c r="B18" s="85">
        <v>11</v>
      </c>
      <c r="C18" s="8"/>
      <c r="D18" s="87">
        <v>11</v>
      </c>
      <c r="E18" s="18"/>
      <c r="F18" s="8"/>
      <c r="G18" s="8"/>
      <c r="H18" s="8"/>
      <c r="I18" s="8"/>
      <c r="J18" s="8"/>
      <c r="K18" s="8"/>
      <c r="L18" s="8"/>
      <c r="M18" s="8"/>
      <c r="N18" s="8"/>
      <c r="O18" s="74"/>
      <c r="P18" s="8"/>
      <c r="Q18" s="8"/>
      <c r="R18" s="8"/>
      <c r="S18" s="8"/>
      <c r="T18" s="8"/>
      <c r="U18" s="8"/>
      <c r="V18" s="8"/>
      <c r="W18" s="8"/>
      <c r="X18" s="8"/>
      <c r="Y18" s="8"/>
      <c r="Z18" s="74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74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4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74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74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74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74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74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74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74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74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74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74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4"/>
      <c r="FN18" s="8">
        <f t="shared" si="0"/>
        <v>0</v>
      </c>
      <c r="FO18" s="8">
        <f t="shared" si="1"/>
        <v>0</v>
      </c>
      <c r="FP18" s="8">
        <f t="shared" si="2"/>
        <v>0</v>
      </c>
      <c r="FQ18" s="8">
        <f t="shared" si="3"/>
        <v>0</v>
      </c>
      <c r="FR18" s="8">
        <f t="shared" si="4"/>
        <v>0</v>
      </c>
      <c r="FS18" s="8">
        <f t="shared" si="5"/>
        <v>0</v>
      </c>
      <c r="FT18" s="8">
        <f t="shared" si="6"/>
        <v>0</v>
      </c>
      <c r="FU18" s="8">
        <f t="shared" si="7"/>
        <v>0</v>
      </c>
      <c r="FV18" s="8">
        <f t="shared" si="8"/>
        <v>0</v>
      </c>
      <c r="FW18" s="8">
        <f t="shared" si="9"/>
        <v>0</v>
      </c>
      <c r="FX18" s="8">
        <f t="shared" si="10"/>
        <v>0</v>
      </c>
      <c r="FY18" s="8">
        <f t="shared" si="11"/>
        <v>0</v>
      </c>
      <c r="FZ18" s="8">
        <f t="shared" si="12"/>
        <v>0</v>
      </c>
      <c r="GA18" s="8">
        <f t="shared" si="13"/>
        <v>0</v>
      </c>
      <c r="GB18" s="113">
        <f t="shared" si="14"/>
        <v>0</v>
      </c>
      <c r="GC18" s="125">
        <v>11</v>
      </c>
      <c r="GD18" s="115"/>
      <c r="GE18" s="8"/>
      <c r="GF18" s="8"/>
      <c r="GG18" s="8"/>
      <c r="GH18" s="8"/>
      <c r="GI18" s="113"/>
      <c r="GJ18" s="151"/>
    </row>
    <row r="19" spans="2:192">
      <c r="B19" s="85">
        <v>12</v>
      </c>
      <c r="C19" s="8"/>
      <c r="D19" s="87">
        <v>12</v>
      </c>
      <c r="E19" s="18"/>
      <c r="F19" s="8"/>
      <c r="G19" s="8"/>
      <c r="H19" s="8"/>
      <c r="I19" s="8"/>
      <c r="J19" s="8"/>
      <c r="K19" s="8"/>
      <c r="L19" s="8"/>
      <c r="M19" s="8"/>
      <c r="N19" s="8"/>
      <c r="O19" s="74"/>
      <c r="P19" s="8"/>
      <c r="Q19" s="8"/>
      <c r="R19" s="8"/>
      <c r="S19" s="8"/>
      <c r="T19" s="8"/>
      <c r="U19" s="8"/>
      <c r="V19" s="8"/>
      <c r="W19" s="8"/>
      <c r="X19" s="8"/>
      <c r="Y19" s="8"/>
      <c r="Z19" s="74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74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4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74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74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74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74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74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74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74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74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74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74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4"/>
      <c r="FN19" s="8">
        <f t="shared" si="0"/>
        <v>0</v>
      </c>
      <c r="FO19" s="8">
        <f t="shared" si="1"/>
        <v>0</v>
      </c>
      <c r="FP19" s="8">
        <f t="shared" si="2"/>
        <v>0</v>
      </c>
      <c r="FQ19" s="8">
        <f t="shared" si="3"/>
        <v>0</v>
      </c>
      <c r="FR19" s="8">
        <f t="shared" si="4"/>
        <v>0</v>
      </c>
      <c r="FS19" s="8">
        <f t="shared" si="5"/>
        <v>0</v>
      </c>
      <c r="FT19" s="8">
        <f t="shared" si="6"/>
        <v>0</v>
      </c>
      <c r="FU19" s="8">
        <f t="shared" si="7"/>
        <v>0</v>
      </c>
      <c r="FV19" s="8">
        <f t="shared" si="8"/>
        <v>0</v>
      </c>
      <c r="FW19" s="8">
        <f t="shared" si="9"/>
        <v>0</v>
      </c>
      <c r="FX19" s="8">
        <f t="shared" si="10"/>
        <v>0</v>
      </c>
      <c r="FY19" s="8">
        <f t="shared" si="11"/>
        <v>0</v>
      </c>
      <c r="FZ19" s="8">
        <f t="shared" si="12"/>
        <v>0</v>
      </c>
      <c r="GA19" s="8">
        <f t="shared" si="13"/>
        <v>0</v>
      </c>
      <c r="GB19" s="113">
        <f t="shared" si="14"/>
        <v>0</v>
      </c>
      <c r="GC19" s="125">
        <v>12</v>
      </c>
      <c r="GD19" s="115"/>
      <c r="GE19" s="8"/>
      <c r="GF19" s="8"/>
      <c r="GG19" s="8"/>
      <c r="GH19" s="8"/>
      <c r="GI19" s="113"/>
      <c r="GJ19" s="151"/>
    </row>
    <row r="20" spans="2:192">
      <c r="B20" s="85">
        <v>13</v>
      </c>
      <c r="C20" s="8"/>
      <c r="D20" s="87">
        <v>13</v>
      </c>
      <c r="E20" s="18"/>
      <c r="F20" s="8"/>
      <c r="G20" s="8"/>
      <c r="H20" s="8"/>
      <c r="I20" s="8"/>
      <c r="J20" s="8"/>
      <c r="K20" s="8"/>
      <c r="L20" s="8"/>
      <c r="M20" s="8"/>
      <c r="N20" s="8"/>
      <c r="O20" s="74"/>
      <c r="P20" s="8"/>
      <c r="Q20" s="8"/>
      <c r="R20" s="8"/>
      <c r="S20" s="8"/>
      <c r="T20" s="8"/>
      <c r="U20" s="8"/>
      <c r="V20" s="8"/>
      <c r="W20" s="8"/>
      <c r="X20" s="8"/>
      <c r="Y20" s="8"/>
      <c r="Z20" s="74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74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4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74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74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74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74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74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74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74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74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74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74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4"/>
      <c r="FN20" s="8">
        <f t="shared" si="0"/>
        <v>0</v>
      </c>
      <c r="FO20" s="8">
        <f t="shared" si="1"/>
        <v>0</v>
      </c>
      <c r="FP20" s="8">
        <f t="shared" si="2"/>
        <v>0</v>
      </c>
      <c r="FQ20" s="8">
        <f t="shared" si="3"/>
        <v>0</v>
      </c>
      <c r="FR20" s="8">
        <f t="shared" si="4"/>
        <v>0</v>
      </c>
      <c r="FS20" s="8">
        <f t="shared" si="5"/>
        <v>0</v>
      </c>
      <c r="FT20" s="8">
        <f t="shared" si="6"/>
        <v>0</v>
      </c>
      <c r="FU20" s="8">
        <f t="shared" si="7"/>
        <v>0</v>
      </c>
      <c r="FV20" s="8">
        <f t="shared" si="8"/>
        <v>0</v>
      </c>
      <c r="FW20" s="8">
        <f t="shared" si="9"/>
        <v>0</v>
      </c>
      <c r="FX20" s="8">
        <f t="shared" si="10"/>
        <v>0</v>
      </c>
      <c r="FY20" s="8">
        <f t="shared" si="11"/>
        <v>0</v>
      </c>
      <c r="FZ20" s="8">
        <f t="shared" si="12"/>
        <v>0</v>
      </c>
      <c r="GA20" s="8">
        <f t="shared" si="13"/>
        <v>0</v>
      </c>
      <c r="GB20" s="113">
        <f t="shared" si="14"/>
        <v>0</v>
      </c>
      <c r="GC20" s="125">
        <v>13</v>
      </c>
      <c r="GD20" s="115"/>
      <c r="GE20" s="8"/>
      <c r="GF20" s="8"/>
      <c r="GG20" s="8"/>
      <c r="GH20" s="8"/>
      <c r="GI20" s="113"/>
      <c r="GJ20" s="151"/>
    </row>
    <row r="21" spans="2:192">
      <c r="B21" s="85">
        <v>14</v>
      </c>
      <c r="C21" s="8"/>
      <c r="D21" s="87">
        <v>14</v>
      </c>
      <c r="E21" s="18"/>
      <c r="F21" s="8"/>
      <c r="G21" s="8"/>
      <c r="H21" s="8"/>
      <c r="I21" s="8"/>
      <c r="J21" s="8"/>
      <c r="K21" s="8"/>
      <c r="L21" s="8"/>
      <c r="M21" s="8"/>
      <c r="N21" s="8"/>
      <c r="O21" s="74"/>
      <c r="P21" s="8"/>
      <c r="Q21" s="8"/>
      <c r="R21" s="8"/>
      <c r="S21" s="8"/>
      <c r="T21" s="8"/>
      <c r="U21" s="8"/>
      <c r="V21" s="8"/>
      <c r="W21" s="8"/>
      <c r="X21" s="8"/>
      <c r="Y21" s="8"/>
      <c r="Z21" s="74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74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4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74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74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74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74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74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74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74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74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74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74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4"/>
      <c r="FN21" s="8">
        <f t="shared" si="0"/>
        <v>0</v>
      </c>
      <c r="FO21" s="8">
        <f t="shared" si="1"/>
        <v>0</v>
      </c>
      <c r="FP21" s="8">
        <f t="shared" si="2"/>
        <v>0</v>
      </c>
      <c r="FQ21" s="8">
        <f t="shared" si="3"/>
        <v>0</v>
      </c>
      <c r="FR21" s="8">
        <f t="shared" si="4"/>
        <v>0</v>
      </c>
      <c r="FS21" s="8">
        <f t="shared" si="5"/>
        <v>0</v>
      </c>
      <c r="FT21" s="8">
        <f t="shared" si="6"/>
        <v>0</v>
      </c>
      <c r="FU21" s="8">
        <f t="shared" si="7"/>
        <v>0</v>
      </c>
      <c r="FV21" s="8">
        <f t="shared" si="8"/>
        <v>0</v>
      </c>
      <c r="FW21" s="8">
        <f t="shared" si="9"/>
        <v>0</v>
      </c>
      <c r="FX21" s="8">
        <f t="shared" si="10"/>
        <v>0</v>
      </c>
      <c r="FY21" s="8">
        <f t="shared" si="11"/>
        <v>0</v>
      </c>
      <c r="FZ21" s="8">
        <f t="shared" si="12"/>
        <v>0</v>
      </c>
      <c r="GA21" s="8">
        <f t="shared" si="13"/>
        <v>0</v>
      </c>
      <c r="GB21" s="113">
        <f t="shared" si="14"/>
        <v>0</v>
      </c>
      <c r="GC21" s="125">
        <v>14</v>
      </c>
      <c r="GD21" s="115"/>
      <c r="GE21" s="8"/>
      <c r="GF21" s="8"/>
      <c r="GG21" s="8"/>
      <c r="GH21" s="8"/>
      <c r="GI21" s="113"/>
      <c r="GJ21" s="151"/>
    </row>
    <row r="22" spans="2:192">
      <c r="B22" s="85">
        <v>15</v>
      </c>
      <c r="C22" s="8"/>
      <c r="D22" s="87">
        <v>15</v>
      </c>
      <c r="E22" s="18"/>
      <c r="F22" s="8"/>
      <c r="G22" s="8"/>
      <c r="H22" s="8"/>
      <c r="I22" s="8"/>
      <c r="J22" s="8"/>
      <c r="K22" s="8"/>
      <c r="L22" s="8"/>
      <c r="M22" s="8"/>
      <c r="N22" s="8"/>
      <c r="O22" s="74"/>
      <c r="P22" s="8"/>
      <c r="Q22" s="8"/>
      <c r="R22" s="8"/>
      <c r="S22" s="8"/>
      <c r="T22" s="8"/>
      <c r="U22" s="8"/>
      <c r="V22" s="8"/>
      <c r="W22" s="8"/>
      <c r="X22" s="8"/>
      <c r="Y22" s="8"/>
      <c r="Z22" s="74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74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4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74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74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74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74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74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74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74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74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74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74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4"/>
      <c r="FN22" s="8">
        <f t="shared" si="0"/>
        <v>0</v>
      </c>
      <c r="FO22" s="8">
        <f t="shared" si="1"/>
        <v>0</v>
      </c>
      <c r="FP22" s="8">
        <f t="shared" si="2"/>
        <v>0</v>
      </c>
      <c r="FQ22" s="8">
        <f t="shared" si="3"/>
        <v>0</v>
      </c>
      <c r="FR22" s="8">
        <f t="shared" si="4"/>
        <v>0</v>
      </c>
      <c r="FS22" s="8">
        <f t="shared" si="5"/>
        <v>0</v>
      </c>
      <c r="FT22" s="8">
        <f t="shared" si="6"/>
        <v>0</v>
      </c>
      <c r="FU22" s="8">
        <f t="shared" si="7"/>
        <v>0</v>
      </c>
      <c r="FV22" s="8">
        <f t="shared" si="8"/>
        <v>0</v>
      </c>
      <c r="FW22" s="8">
        <f t="shared" si="9"/>
        <v>0</v>
      </c>
      <c r="FX22" s="8">
        <f t="shared" si="10"/>
        <v>0</v>
      </c>
      <c r="FY22" s="8">
        <f t="shared" si="11"/>
        <v>0</v>
      </c>
      <c r="FZ22" s="8">
        <f t="shared" si="12"/>
        <v>0</v>
      </c>
      <c r="GA22" s="8">
        <f t="shared" si="13"/>
        <v>0</v>
      </c>
      <c r="GB22" s="113">
        <f t="shared" si="14"/>
        <v>0</v>
      </c>
      <c r="GC22" s="125">
        <v>15</v>
      </c>
      <c r="GD22" s="115"/>
      <c r="GE22" s="8"/>
      <c r="GF22" s="8"/>
      <c r="GG22" s="8"/>
      <c r="GH22" s="8"/>
      <c r="GI22" s="113"/>
      <c r="GJ22" s="151"/>
    </row>
    <row r="23" spans="2:192">
      <c r="B23" s="85">
        <v>16</v>
      </c>
      <c r="C23" s="8"/>
      <c r="D23" s="87">
        <v>16</v>
      </c>
      <c r="E23" s="18"/>
      <c r="F23" s="8"/>
      <c r="G23" s="8"/>
      <c r="H23" s="8"/>
      <c r="I23" s="8"/>
      <c r="J23" s="8"/>
      <c r="K23" s="8"/>
      <c r="L23" s="8"/>
      <c r="M23" s="8"/>
      <c r="N23" s="8"/>
      <c r="O23" s="74"/>
      <c r="P23" s="8"/>
      <c r="Q23" s="8"/>
      <c r="R23" s="8"/>
      <c r="S23" s="8"/>
      <c r="T23" s="8"/>
      <c r="U23" s="8"/>
      <c r="V23" s="8"/>
      <c r="W23" s="8"/>
      <c r="X23" s="8"/>
      <c r="Y23" s="8"/>
      <c r="Z23" s="74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74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4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74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74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74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74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74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74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74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74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74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74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4"/>
      <c r="FN23" s="8">
        <f t="shared" si="0"/>
        <v>0</v>
      </c>
      <c r="FO23" s="8">
        <f t="shared" si="1"/>
        <v>0</v>
      </c>
      <c r="FP23" s="8">
        <f t="shared" si="2"/>
        <v>0</v>
      </c>
      <c r="FQ23" s="8">
        <f t="shared" si="3"/>
        <v>0</v>
      </c>
      <c r="FR23" s="8">
        <f t="shared" si="4"/>
        <v>0</v>
      </c>
      <c r="FS23" s="8">
        <f t="shared" si="5"/>
        <v>0</v>
      </c>
      <c r="FT23" s="8">
        <f t="shared" si="6"/>
        <v>0</v>
      </c>
      <c r="FU23" s="8">
        <f t="shared" si="7"/>
        <v>0</v>
      </c>
      <c r="FV23" s="8">
        <f t="shared" si="8"/>
        <v>0</v>
      </c>
      <c r="FW23" s="8">
        <f t="shared" si="9"/>
        <v>0</v>
      </c>
      <c r="FX23" s="8">
        <f t="shared" si="10"/>
        <v>0</v>
      </c>
      <c r="FY23" s="8">
        <f t="shared" si="11"/>
        <v>0</v>
      </c>
      <c r="FZ23" s="8">
        <f t="shared" si="12"/>
        <v>0</v>
      </c>
      <c r="GA23" s="8">
        <f t="shared" si="13"/>
        <v>0</v>
      </c>
      <c r="GB23" s="113">
        <f t="shared" si="14"/>
        <v>0</v>
      </c>
      <c r="GC23" s="125">
        <v>16</v>
      </c>
      <c r="GD23" s="115"/>
      <c r="GE23" s="8"/>
      <c r="GF23" s="8"/>
      <c r="GG23" s="8"/>
      <c r="GH23" s="8"/>
      <c r="GI23" s="113"/>
      <c r="GJ23" s="151"/>
    </row>
    <row r="24" spans="2:192">
      <c r="B24" s="85">
        <v>17</v>
      </c>
      <c r="C24" s="8"/>
      <c r="D24" s="87">
        <v>17</v>
      </c>
      <c r="E24" s="18"/>
      <c r="F24" s="8"/>
      <c r="G24" s="8"/>
      <c r="H24" s="8"/>
      <c r="I24" s="8"/>
      <c r="J24" s="8"/>
      <c r="K24" s="8"/>
      <c r="L24" s="8"/>
      <c r="M24" s="8"/>
      <c r="N24" s="8"/>
      <c r="O24" s="74"/>
      <c r="P24" s="8"/>
      <c r="Q24" s="8"/>
      <c r="R24" s="8"/>
      <c r="S24" s="8"/>
      <c r="T24" s="8"/>
      <c r="U24" s="8"/>
      <c r="V24" s="8"/>
      <c r="W24" s="8"/>
      <c r="X24" s="8"/>
      <c r="Y24" s="8"/>
      <c r="Z24" s="74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74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4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74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74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74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74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74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74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74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74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74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74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4"/>
      <c r="FN24" s="8">
        <f t="shared" si="0"/>
        <v>0</v>
      </c>
      <c r="FO24" s="8">
        <f t="shared" si="1"/>
        <v>0</v>
      </c>
      <c r="FP24" s="8">
        <f t="shared" si="2"/>
        <v>0</v>
      </c>
      <c r="FQ24" s="8">
        <f t="shared" si="3"/>
        <v>0</v>
      </c>
      <c r="FR24" s="8">
        <f t="shared" si="4"/>
        <v>0</v>
      </c>
      <c r="FS24" s="8">
        <f t="shared" si="5"/>
        <v>0</v>
      </c>
      <c r="FT24" s="8">
        <f t="shared" si="6"/>
        <v>0</v>
      </c>
      <c r="FU24" s="8">
        <f t="shared" si="7"/>
        <v>0</v>
      </c>
      <c r="FV24" s="8">
        <f t="shared" si="8"/>
        <v>0</v>
      </c>
      <c r="FW24" s="8">
        <f t="shared" si="9"/>
        <v>0</v>
      </c>
      <c r="FX24" s="8">
        <f t="shared" si="10"/>
        <v>0</v>
      </c>
      <c r="FY24" s="8">
        <f t="shared" si="11"/>
        <v>0</v>
      </c>
      <c r="FZ24" s="8">
        <f t="shared" si="12"/>
        <v>0</v>
      </c>
      <c r="GA24" s="8">
        <f t="shared" si="13"/>
        <v>0</v>
      </c>
      <c r="GB24" s="113">
        <f t="shared" si="14"/>
        <v>0</v>
      </c>
      <c r="GC24" s="125">
        <v>17</v>
      </c>
      <c r="GD24" s="115"/>
      <c r="GE24" s="8"/>
      <c r="GF24" s="8"/>
      <c r="GG24" s="8"/>
      <c r="GH24" s="8"/>
      <c r="GI24" s="113"/>
      <c r="GJ24" s="151"/>
    </row>
    <row r="25" spans="2:192">
      <c r="B25" s="85">
        <v>18</v>
      </c>
      <c r="C25" s="8"/>
      <c r="D25" s="87">
        <v>18</v>
      </c>
      <c r="E25" s="18"/>
      <c r="F25" s="8"/>
      <c r="G25" s="8"/>
      <c r="H25" s="8"/>
      <c r="I25" s="8"/>
      <c r="J25" s="8"/>
      <c r="K25" s="8"/>
      <c r="L25" s="8"/>
      <c r="M25" s="8"/>
      <c r="N25" s="8"/>
      <c r="O25" s="74"/>
      <c r="P25" s="8"/>
      <c r="Q25" s="8"/>
      <c r="R25" s="8"/>
      <c r="S25" s="8"/>
      <c r="T25" s="8"/>
      <c r="U25" s="8"/>
      <c r="V25" s="8"/>
      <c r="W25" s="8"/>
      <c r="X25" s="8"/>
      <c r="Y25" s="8"/>
      <c r="Z25" s="74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74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4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74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74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74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74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74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74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74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74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74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74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4"/>
      <c r="FN25" s="8">
        <f t="shared" si="0"/>
        <v>0</v>
      </c>
      <c r="FO25" s="8">
        <f t="shared" si="1"/>
        <v>0</v>
      </c>
      <c r="FP25" s="8">
        <f t="shared" si="2"/>
        <v>0</v>
      </c>
      <c r="FQ25" s="8">
        <f t="shared" si="3"/>
        <v>0</v>
      </c>
      <c r="FR25" s="8">
        <f t="shared" si="4"/>
        <v>0</v>
      </c>
      <c r="FS25" s="8">
        <f t="shared" si="5"/>
        <v>0</v>
      </c>
      <c r="FT25" s="8">
        <f t="shared" si="6"/>
        <v>0</v>
      </c>
      <c r="FU25" s="8">
        <f t="shared" si="7"/>
        <v>0</v>
      </c>
      <c r="FV25" s="8">
        <f t="shared" si="8"/>
        <v>0</v>
      </c>
      <c r="FW25" s="8">
        <f t="shared" si="9"/>
        <v>0</v>
      </c>
      <c r="FX25" s="8">
        <f t="shared" si="10"/>
        <v>0</v>
      </c>
      <c r="FY25" s="8">
        <f t="shared" si="11"/>
        <v>0</v>
      </c>
      <c r="FZ25" s="8">
        <f t="shared" si="12"/>
        <v>0</v>
      </c>
      <c r="GA25" s="8">
        <f t="shared" si="13"/>
        <v>0</v>
      </c>
      <c r="GB25" s="113">
        <f t="shared" si="14"/>
        <v>0</v>
      </c>
      <c r="GC25" s="125">
        <v>18</v>
      </c>
      <c r="GD25" s="115"/>
      <c r="GE25" s="8"/>
      <c r="GF25" s="8"/>
      <c r="GG25" s="8"/>
      <c r="GH25" s="8"/>
      <c r="GI25" s="113"/>
      <c r="GJ25" s="151"/>
    </row>
    <row r="26" spans="2:192">
      <c r="B26" s="85">
        <v>19</v>
      </c>
      <c r="C26" s="8"/>
      <c r="D26" s="87">
        <v>19</v>
      </c>
      <c r="E26" s="18"/>
      <c r="F26" s="8"/>
      <c r="G26" s="8"/>
      <c r="H26" s="8"/>
      <c r="I26" s="8"/>
      <c r="J26" s="8"/>
      <c r="K26" s="8"/>
      <c r="L26" s="8"/>
      <c r="M26" s="8"/>
      <c r="N26" s="8"/>
      <c r="O26" s="74"/>
      <c r="P26" s="8"/>
      <c r="Q26" s="8"/>
      <c r="R26" s="8"/>
      <c r="S26" s="8"/>
      <c r="T26" s="8"/>
      <c r="U26" s="8"/>
      <c r="V26" s="8"/>
      <c r="W26" s="8"/>
      <c r="X26" s="8"/>
      <c r="Y26" s="8"/>
      <c r="Z26" s="74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74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4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74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74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74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74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74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74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74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74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74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74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4"/>
      <c r="FN26" s="8">
        <f t="shared" si="0"/>
        <v>0</v>
      </c>
      <c r="FO26" s="8">
        <f t="shared" si="1"/>
        <v>0</v>
      </c>
      <c r="FP26" s="8">
        <f t="shared" si="2"/>
        <v>0</v>
      </c>
      <c r="FQ26" s="8">
        <f t="shared" si="3"/>
        <v>0</v>
      </c>
      <c r="FR26" s="8">
        <f t="shared" si="4"/>
        <v>0</v>
      </c>
      <c r="FS26" s="8">
        <f t="shared" si="5"/>
        <v>0</v>
      </c>
      <c r="FT26" s="8">
        <f t="shared" si="6"/>
        <v>0</v>
      </c>
      <c r="FU26" s="8">
        <f t="shared" si="7"/>
        <v>0</v>
      </c>
      <c r="FV26" s="8">
        <f t="shared" si="8"/>
        <v>0</v>
      </c>
      <c r="FW26" s="8">
        <f t="shared" si="9"/>
        <v>0</v>
      </c>
      <c r="FX26" s="8">
        <f t="shared" si="10"/>
        <v>0</v>
      </c>
      <c r="FY26" s="8">
        <f t="shared" si="11"/>
        <v>0</v>
      </c>
      <c r="FZ26" s="8">
        <f t="shared" si="12"/>
        <v>0</v>
      </c>
      <c r="GA26" s="8">
        <f t="shared" si="13"/>
        <v>0</v>
      </c>
      <c r="GB26" s="113">
        <f t="shared" si="14"/>
        <v>0</v>
      </c>
      <c r="GC26" s="125">
        <v>19</v>
      </c>
      <c r="GD26" s="115"/>
      <c r="GE26" s="8"/>
      <c r="GF26" s="8"/>
      <c r="GG26" s="8"/>
      <c r="GH26" s="8"/>
      <c r="GI26" s="113"/>
      <c r="GJ26" s="151"/>
    </row>
    <row r="27" spans="2:192">
      <c r="B27" s="85">
        <v>20</v>
      </c>
      <c r="C27" s="8"/>
      <c r="D27" s="87">
        <v>20</v>
      </c>
      <c r="E27" s="18"/>
      <c r="F27" s="8"/>
      <c r="G27" s="8"/>
      <c r="H27" s="8"/>
      <c r="I27" s="8"/>
      <c r="J27" s="8"/>
      <c r="K27" s="8"/>
      <c r="L27" s="8"/>
      <c r="M27" s="8"/>
      <c r="N27" s="8"/>
      <c r="O27" s="74"/>
      <c r="P27" s="8"/>
      <c r="Q27" s="8"/>
      <c r="R27" s="8"/>
      <c r="S27" s="8"/>
      <c r="T27" s="8"/>
      <c r="U27" s="8"/>
      <c r="V27" s="8"/>
      <c r="W27" s="8"/>
      <c r="X27" s="8"/>
      <c r="Y27" s="8"/>
      <c r="Z27" s="74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74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4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74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74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74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74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74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74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74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74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74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74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4"/>
      <c r="FN27" s="8">
        <f t="shared" si="0"/>
        <v>0</v>
      </c>
      <c r="FO27" s="8">
        <f t="shared" si="1"/>
        <v>0</v>
      </c>
      <c r="FP27" s="8">
        <f t="shared" si="2"/>
        <v>0</v>
      </c>
      <c r="FQ27" s="8">
        <f t="shared" si="3"/>
        <v>0</v>
      </c>
      <c r="FR27" s="8">
        <f t="shared" si="4"/>
        <v>0</v>
      </c>
      <c r="FS27" s="8">
        <f t="shared" si="5"/>
        <v>0</v>
      </c>
      <c r="FT27" s="8">
        <f t="shared" si="6"/>
        <v>0</v>
      </c>
      <c r="FU27" s="8">
        <f t="shared" si="7"/>
        <v>0</v>
      </c>
      <c r="FV27" s="8">
        <f t="shared" si="8"/>
        <v>0</v>
      </c>
      <c r="FW27" s="8">
        <f t="shared" si="9"/>
        <v>0</v>
      </c>
      <c r="FX27" s="8">
        <f t="shared" si="10"/>
        <v>0</v>
      </c>
      <c r="FY27" s="8">
        <f t="shared" si="11"/>
        <v>0</v>
      </c>
      <c r="FZ27" s="8">
        <f t="shared" si="12"/>
        <v>0</v>
      </c>
      <c r="GA27" s="8">
        <f t="shared" si="13"/>
        <v>0</v>
      </c>
      <c r="GB27" s="113">
        <f t="shared" si="14"/>
        <v>0</v>
      </c>
      <c r="GC27" s="125">
        <v>20</v>
      </c>
      <c r="GD27" s="115"/>
      <c r="GE27" s="8"/>
      <c r="GF27" s="8"/>
      <c r="GG27" s="8"/>
      <c r="GH27" s="8"/>
      <c r="GI27" s="113"/>
      <c r="GJ27" s="151"/>
    </row>
    <row r="28" spans="2:192">
      <c r="B28" s="85">
        <v>21</v>
      </c>
      <c r="C28" s="8"/>
      <c r="D28" s="87">
        <v>21</v>
      </c>
      <c r="E28" s="18"/>
      <c r="F28" s="8"/>
      <c r="G28" s="8"/>
      <c r="H28" s="8"/>
      <c r="I28" s="8"/>
      <c r="J28" s="8"/>
      <c r="K28" s="8"/>
      <c r="L28" s="8"/>
      <c r="M28" s="8"/>
      <c r="N28" s="8"/>
      <c r="O28" s="74"/>
      <c r="P28" s="8"/>
      <c r="Q28" s="8"/>
      <c r="R28" s="8"/>
      <c r="S28" s="8"/>
      <c r="T28" s="8"/>
      <c r="U28" s="8"/>
      <c r="V28" s="8"/>
      <c r="W28" s="8"/>
      <c r="X28" s="8"/>
      <c r="Y28" s="8"/>
      <c r="Z28" s="74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74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4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74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74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74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74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74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74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74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74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74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74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4"/>
      <c r="FN28" s="8">
        <f t="shared" si="0"/>
        <v>0</v>
      </c>
      <c r="FO28" s="8">
        <f t="shared" si="1"/>
        <v>0</v>
      </c>
      <c r="FP28" s="8">
        <f t="shared" si="2"/>
        <v>0</v>
      </c>
      <c r="FQ28" s="8">
        <f t="shared" si="3"/>
        <v>0</v>
      </c>
      <c r="FR28" s="8">
        <f t="shared" si="4"/>
        <v>0</v>
      </c>
      <c r="FS28" s="8">
        <f t="shared" si="5"/>
        <v>0</v>
      </c>
      <c r="FT28" s="8">
        <f t="shared" si="6"/>
        <v>0</v>
      </c>
      <c r="FU28" s="8">
        <f t="shared" si="7"/>
        <v>0</v>
      </c>
      <c r="FV28" s="8">
        <f t="shared" si="8"/>
        <v>0</v>
      </c>
      <c r="FW28" s="8">
        <f t="shared" si="9"/>
        <v>0</v>
      </c>
      <c r="FX28" s="8">
        <f t="shared" si="10"/>
        <v>0</v>
      </c>
      <c r="FY28" s="8">
        <f t="shared" si="11"/>
        <v>0</v>
      </c>
      <c r="FZ28" s="8">
        <f t="shared" si="12"/>
        <v>0</v>
      </c>
      <c r="GA28" s="8">
        <f t="shared" si="13"/>
        <v>0</v>
      </c>
      <c r="GB28" s="113">
        <f t="shared" si="14"/>
        <v>0</v>
      </c>
      <c r="GC28" s="125">
        <v>21</v>
      </c>
      <c r="GD28" s="115"/>
      <c r="GE28" s="8"/>
      <c r="GF28" s="8"/>
      <c r="GG28" s="8"/>
      <c r="GH28" s="8"/>
      <c r="GI28" s="113"/>
      <c r="GJ28" s="151"/>
    </row>
    <row r="29" spans="2:192">
      <c r="B29" s="85">
        <v>22</v>
      </c>
      <c r="C29" s="8"/>
      <c r="D29" s="87">
        <v>22</v>
      </c>
      <c r="E29" s="18"/>
      <c r="F29" s="8"/>
      <c r="G29" s="8"/>
      <c r="H29" s="8"/>
      <c r="I29" s="8"/>
      <c r="J29" s="8"/>
      <c r="K29" s="8"/>
      <c r="L29" s="8"/>
      <c r="M29" s="8"/>
      <c r="N29" s="8"/>
      <c r="O29" s="74"/>
      <c r="P29" s="8"/>
      <c r="Q29" s="8"/>
      <c r="R29" s="8"/>
      <c r="S29" s="8"/>
      <c r="T29" s="8"/>
      <c r="U29" s="8"/>
      <c r="V29" s="8"/>
      <c r="W29" s="8"/>
      <c r="X29" s="8"/>
      <c r="Y29" s="8"/>
      <c r="Z29" s="74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74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4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74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74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74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74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74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74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74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74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74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74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4"/>
      <c r="FN29" s="8">
        <f t="shared" si="0"/>
        <v>0</v>
      </c>
      <c r="FO29" s="8">
        <f t="shared" si="1"/>
        <v>0</v>
      </c>
      <c r="FP29" s="8">
        <f t="shared" si="2"/>
        <v>0</v>
      </c>
      <c r="FQ29" s="8">
        <f t="shared" si="3"/>
        <v>0</v>
      </c>
      <c r="FR29" s="8">
        <f t="shared" si="4"/>
        <v>0</v>
      </c>
      <c r="FS29" s="8">
        <f t="shared" si="5"/>
        <v>0</v>
      </c>
      <c r="FT29" s="8">
        <f t="shared" si="6"/>
        <v>0</v>
      </c>
      <c r="FU29" s="8">
        <f t="shared" si="7"/>
        <v>0</v>
      </c>
      <c r="FV29" s="8">
        <f t="shared" si="8"/>
        <v>0</v>
      </c>
      <c r="FW29" s="8">
        <f t="shared" si="9"/>
        <v>0</v>
      </c>
      <c r="FX29" s="8">
        <f t="shared" si="10"/>
        <v>0</v>
      </c>
      <c r="FY29" s="8">
        <f t="shared" si="11"/>
        <v>0</v>
      </c>
      <c r="FZ29" s="8">
        <f t="shared" si="12"/>
        <v>0</v>
      </c>
      <c r="GA29" s="8">
        <f t="shared" si="13"/>
        <v>0</v>
      </c>
      <c r="GB29" s="113">
        <f t="shared" si="14"/>
        <v>0</v>
      </c>
      <c r="GC29" s="125">
        <v>22</v>
      </c>
      <c r="GD29" s="115"/>
      <c r="GE29" s="8"/>
      <c r="GF29" s="8"/>
      <c r="GG29" s="8"/>
      <c r="GH29" s="8"/>
      <c r="GI29" s="113"/>
      <c r="GJ29" s="151"/>
    </row>
    <row r="30" spans="2:192">
      <c r="B30" s="85">
        <v>23</v>
      </c>
      <c r="C30" s="8"/>
      <c r="D30" s="87">
        <v>23</v>
      </c>
      <c r="E30" s="18"/>
      <c r="F30" s="8"/>
      <c r="G30" s="8"/>
      <c r="H30" s="8"/>
      <c r="I30" s="8"/>
      <c r="J30" s="8"/>
      <c r="K30" s="8"/>
      <c r="L30" s="8"/>
      <c r="M30" s="8"/>
      <c r="N30" s="8"/>
      <c r="O30" s="74"/>
      <c r="P30" s="8"/>
      <c r="Q30" s="8"/>
      <c r="R30" s="8"/>
      <c r="S30" s="8"/>
      <c r="T30" s="8"/>
      <c r="U30" s="8"/>
      <c r="V30" s="8"/>
      <c r="W30" s="8"/>
      <c r="X30" s="8"/>
      <c r="Y30" s="8"/>
      <c r="Z30" s="74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74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4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74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74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74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74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74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74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74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74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74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74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4"/>
      <c r="FN30" s="8">
        <f t="shared" si="0"/>
        <v>0</v>
      </c>
      <c r="FO30" s="8">
        <f t="shared" si="1"/>
        <v>0</v>
      </c>
      <c r="FP30" s="8">
        <f t="shared" si="2"/>
        <v>0</v>
      </c>
      <c r="FQ30" s="8">
        <f t="shared" si="3"/>
        <v>0</v>
      </c>
      <c r="FR30" s="8">
        <f t="shared" si="4"/>
        <v>0</v>
      </c>
      <c r="FS30" s="8">
        <f t="shared" si="5"/>
        <v>0</v>
      </c>
      <c r="FT30" s="8">
        <f t="shared" si="6"/>
        <v>0</v>
      </c>
      <c r="FU30" s="8">
        <f t="shared" si="7"/>
        <v>0</v>
      </c>
      <c r="FV30" s="8">
        <f t="shared" si="8"/>
        <v>0</v>
      </c>
      <c r="FW30" s="8">
        <f t="shared" si="9"/>
        <v>0</v>
      </c>
      <c r="FX30" s="8">
        <f t="shared" si="10"/>
        <v>0</v>
      </c>
      <c r="FY30" s="8">
        <f t="shared" si="11"/>
        <v>0</v>
      </c>
      <c r="FZ30" s="8">
        <f t="shared" si="12"/>
        <v>0</v>
      </c>
      <c r="GA30" s="8">
        <f t="shared" si="13"/>
        <v>0</v>
      </c>
      <c r="GB30" s="113">
        <f t="shared" si="14"/>
        <v>0</v>
      </c>
      <c r="GC30" s="125">
        <v>23</v>
      </c>
      <c r="GD30" s="115"/>
      <c r="GE30" s="8"/>
      <c r="GF30" s="8"/>
      <c r="GG30" s="8"/>
      <c r="GH30" s="8"/>
      <c r="GI30" s="113"/>
      <c r="GJ30" s="151"/>
    </row>
    <row r="31" spans="2:192">
      <c r="B31" s="85">
        <v>24</v>
      </c>
      <c r="C31" s="8"/>
      <c r="D31" s="87">
        <v>24</v>
      </c>
      <c r="E31" s="18"/>
      <c r="F31" s="8"/>
      <c r="G31" s="8"/>
      <c r="H31" s="8"/>
      <c r="I31" s="8"/>
      <c r="J31" s="8"/>
      <c r="K31" s="8"/>
      <c r="L31" s="8"/>
      <c r="M31" s="8"/>
      <c r="N31" s="8"/>
      <c r="O31" s="74"/>
      <c r="P31" s="8"/>
      <c r="Q31" s="8"/>
      <c r="R31" s="8"/>
      <c r="S31" s="8"/>
      <c r="T31" s="8"/>
      <c r="U31" s="8"/>
      <c r="V31" s="8"/>
      <c r="W31" s="8"/>
      <c r="X31" s="8"/>
      <c r="Y31" s="8"/>
      <c r="Z31" s="74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74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4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74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74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74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74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74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74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74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74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74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74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4"/>
      <c r="FN31" s="8">
        <f t="shared" si="0"/>
        <v>0</v>
      </c>
      <c r="FO31" s="8">
        <f t="shared" si="1"/>
        <v>0</v>
      </c>
      <c r="FP31" s="8">
        <f t="shared" si="2"/>
        <v>0</v>
      </c>
      <c r="FQ31" s="8">
        <f t="shared" si="3"/>
        <v>0</v>
      </c>
      <c r="FR31" s="8">
        <f t="shared" si="4"/>
        <v>0</v>
      </c>
      <c r="FS31" s="8">
        <f t="shared" si="5"/>
        <v>0</v>
      </c>
      <c r="FT31" s="8">
        <f t="shared" si="6"/>
        <v>0</v>
      </c>
      <c r="FU31" s="8">
        <f t="shared" si="7"/>
        <v>0</v>
      </c>
      <c r="FV31" s="8">
        <f t="shared" si="8"/>
        <v>0</v>
      </c>
      <c r="FW31" s="8">
        <f t="shared" si="9"/>
        <v>0</v>
      </c>
      <c r="FX31" s="8">
        <f t="shared" si="10"/>
        <v>0</v>
      </c>
      <c r="FY31" s="8">
        <f t="shared" si="11"/>
        <v>0</v>
      </c>
      <c r="FZ31" s="8">
        <f t="shared" si="12"/>
        <v>0</v>
      </c>
      <c r="GA31" s="8">
        <f t="shared" si="13"/>
        <v>0</v>
      </c>
      <c r="GB31" s="113">
        <f t="shared" si="14"/>
        <v>0</v>
      </c>
      <c r="GC31" s="125">
        <v>24</v>
      </c>
      <c r="GD31" s="115"/>
      <c r="GE31" s="8"/>
      <c r="GF31" s="8"/>
      <c r="GG31" s="8"/>
      <c r="GH31" s="8"/>
      <c r="GI31" s="113"/>
      <c r="GJ31" s="151"/>
    </row>
    <row r="32" spans="2:192">
      <c r="B32" s="85">
        <v>25</v>
      </c>
      <c r="C32" s="8"/>
      <c r="D32" s="87">
        <v>25</v>
      </c>
      <c r="E32" s="18"/>
      <c r="F32" s="8"/>
      <c r="G32" s="8"/>
      <c r="H32" s="8"/>
      <c r="I32" s="8"/>
      <c r="J32" s="8"/>
      <c r="K32" s="8"/>
      <c r="L32" s="8"/>
      <c r="M32" s="8"/>
      <c r="N32" s="8"/>
      <c r="O32" s="74"/>
      <c r="P32" s="8"/>
      <c r="Q32" s="8"/>
      <c r="R32" s="8"/>
      <c r="S32" s="8"/>
      <c r="T32" s="8"/>
      <c r="U32" s="8"/>
      <c r="V32" s="8"/>
      <c r="W32" s="8"/>
      <c r="X32" s="8"/>
      <c r="Y32" s="8"/>
      <c r="Z32" s="74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74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4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74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74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74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74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74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74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74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74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74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74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4"/>
      <c r="FN32" s="8">
        <f t="shared" si="0"/>
        <v>0</v>
      </c>
      <c r="FO32" s="8">
        <f t="shared" si="1"/>
        <v>0</v>
      </c>
      <c r="FP32" s="8">
        <f t="shared" si="2"/>
        <v>0</v>
      </c>
      <c r="FQ32" s="8">
        <f t="shared" si="3"/>
        <v>0</v>
      </c>
      <c r="FR32" s="8">
        <f t="shared" si="4"/>
        <v>0</v>
      </c>
      <c r="FS32" s="8">
        <f t="shared" si="5"/>
        <v>0</v>
      </c>
      <c r="FT32" s="8">
        <f t="shared" si="6"/>
        <v>0</v>
      </c>
      <c r="FU32" s="8">
        <f t="shared" si="7"/>
        <v>0</v>
      </c>
      <c r="FV32" s="8">
        <f t="shared" si="8"/>
        <v>0</v>
      </c>
      <c r="FW32" s="8">
        <f t="shared" si="9"/>
        <v>0</v>
      </c>
      <c r="FX32" s="8">
        <f t="shared" si="10"/>
        <v>0</v>
      </c>
      <c r="FY32" s="8">
        <f t="shared" si="11"/>
        <v>0</v>
      </c>
      <c r="FZ32" s="8">
        <f t="shared" si="12"/>
        <v>0</v>
      </c>
      <c r="GA32" s="8">
        <f t="shared" si="13"/>
        <v>0</v>
      </c>
      <c r="GB32" s="113">
        <f t="shared" si="14"/>
        <v>0</v>
      </c>
      <c r="GC32" s="125">
        <v>25</v>
      </c>
      <c r="GD32" s="115"/>
      <c r="GE32" s="8"/>
      <c r="GF32" s="8"/>
      <c r="GG32" s="8"/>
      <c r="GH32" s="8"/>
      <c r="GI32" s="113"/>
      <c r="GJ32" s="151"/>
    </row>
    <row r="33" spans="2:192">
      <c r="B33" s="85">
        <v>26</v>
      </c>
      <c r="C33" s="8"/>
      <c r="D33" s="87">
        <v>26</v>
      </c>
      <c r="E33" s="18"/>
      <c r="F33" s="8"/>
      <c r="G33" s="8"/>
      <c r="H33" s="8"/>
      <c r="I33" s="8"/>
      <c r="J33" s="8"/>
      <c r="K33" s="8"/>
      <c r="L33" s="8"/>
      <c r="M33" s="8"/>
      <c r="N33" s="8"/>
      <c r="O33" s="74"/>
      <c r="P33" s="8"/>
      <c r="Q33" s="8"/>
      <c r="R33" s="8"/>
      <c r="S33" s="8"/>
      <c r="T33" s="8"/>
      <c r="U33" s="8"/>
      <c r="V33" s="8"/>
      <c r="W33" s="8"/>
      <c r="X33" s="8"/>
      <c r="Y33" s="8"/>
      <c r="Z33" s="74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74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4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74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74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74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74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74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74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74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74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74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74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4"/>
      <c r="FN33" s="8">
        <f t="shared" si="0"/>
        <v>0</v>
      </c>
      <c r="FO33" s="8">
        <f t="shared" si="1"/>
        <v>0</v>
      </c>
      <c r="FP33" s="8">
        <f t="shared" si="2"/>
        <v>0</v>
      </c>
      <c r="FQ33" s="8">
        <f t="shared" si="3"/>
        <v>0</v>
      </c>
      <c r="FR33" s="8">
        <f t="shared" si="4"/>
        <v>0</v>
      </c>
      <c r="FS33" s="8">
        <f t="shared" si="5"/>
        <v>0</v>
      </c>
      <c r="FT33" s="8">
        <f t="shared" si="6"/>
        <v>0</v>
      </c>
      <c r="FU33" s="8">
        <f t="shared" si="7"/>
        <v>0</v>
      </c>
      <c r="FV33" s="8">
        <f t="shared" si="8"/>
        <v>0</v>
      </c>
      <c r="FW33" s="8">
        <f t="shared" si="9"/>
        <v>0</v>
      </c>
      <c r="FX33" s="8">
        <f t="shared" si="10"/>
        <v>0</v>
      </c>
      <c r="FY33" s="8">
        <f t="shared" si="11"/>
        <v>0</v>
      </c>
      <c r="FZ33" s="8">
        <f t="shared" si="12"/>
        <v>0</v>
      </c>
      <c r="GA33" s="8">
        <f t="shared" si="13"/>
        <v>0</v>
      </c>
      <c r="GB33" s="113">
        <f t="shared" si="14"/>
        <v>0</v>
      </c>
      <c r="GC33" s="125">
        <v>26</v>
      </c>
      <c r="GD33" s="115"/>
      <c r="GE33" s="8"/>
      <c r="GF33" s="8"/>
      <c r="GG33" s="8"/>
      <c r="GH33" s="8"/>
      <c r="GI33" s="113"/>
      <c r="GJ33" s="151"/>
    </row>
    <row r="34" spans="2:192">
      <c r="B34" s="85">
        <v>27</v>
      </c>
      <c r="C34" s="8"/>
      <c r="D34" s="87">
        <v>27</v>
      </c>
      <c r="E34" s="18"/>
      <c r="F34" s="8"/>
      <c r="G34" s="8"/>
      <c r="H34" s="8"/>
      <c r="I34" s="8"/>
      <c r="J34" s="8"/>
      <c r="K34" s="8"/>
      <c r="L34" s="8"/>
      <c r="M34" s="8"/>
      <c r="N34" s="8"/>
      <c r="O34" s="74"/>
      <c r="P34" s="8"/>
      <c r="Q34" s="8"/>
      <c r="R34" s="8"/>
      <c r="S34" s="8"/>
      <c r="T34" s="8"/>
      <c r="U34" s="8"/>
      <c r="V34" s="8"/>
      <c r="W34" s="8"/>
      <c r="X34" s="8"/>
      <c r="Y34" s="8"/>
      <c r="Z34" s="74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74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4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74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74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74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74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74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74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74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74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74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74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4"/>
      <c r="FN34" s="8">
        <f t="shared" si="0"/>
        <v>0</v>
      </c>
      <c r="FO34" s="8">
        <f t="shared" si="1"/>
        <v>0</v>
      </c>
      <c r="FP34" s="8">
        <f t="shared" si="2"/>
        <v>0</v>
      </c>
      <c r="FQ34" s="8">
        <f t="shared" si="3"/>
        <v>0</v>
      </c>
      <c r="FR34" s="8">
        <f t="shared" si="4"/>
        <v>0</v>
      </c>
      <c r="FS34" s="8">
        <f t="shared" si="5"/>
        <v>0</v>
      </c>
      <c r="FT34" s="8">
        <f t="shared" si="6"/>
        <v>0</v>
      </c>
      <c r="FU34" s="8">
        <f t="shared" si="7"/>
        <v>0</v>
      </c>
      <c r="FV34" s="8">
        <f t="shared" si="8"/>
        <v>0</v>
      </c>
      <c r="FW34" s="8">
        <f t="shared" si="9"/>
        <v>0</v>
      </c>
      <c r="FX34" s="8">
        <f t="shared" si="10"/>
        <v>0</v>
      </c>
      <c r="FY34" s="8">
        <f t="shared" si="11"/>
        <v>0</v>
      </c>
      <c r="FZ34" s="8">
        <f t="shared" si="12"/>
        <v>0</v>
      </c>
      <c r="GA34" s="8">
        <f t="shared" si="13"/>
        <v>0</v>
      </c>
      <c r="GB34" s="113">
        <f t="shared" si="14"/>
        <v>0</v>
      </c>
      <c r="GC34" s="125">
        <v>27</v>
      </c>
      <c r="GD34" s="115"/>
      <c r="GE34" s="8"/>
      <c r="GF34" s="8"/>
      <c r="GG34" s="8"/>
      <c r="GH34" s="8"/>
      <c r="GI34" s="113"/>
      <c r="GJ34" s="151"/>
    </row>
    <row r="35" spans="2:192">
      <c r="B35" s="85">
        <v>28</v>
      </c>
      <c r="C35" s="8"/>
      <c r="D35" s="87">
        <v>28</v>
      </c>
      <c r="E35" s="18"/>
      <c r="F35" s="8"/>
      <c r="G35" s="8"/>
      <c r="H35" s="8"/>
      <c r="I35" s="8"/>
      <c r="J35" s="8"/>
      <c r="K35" s="8"/>
      <c r="L35" s="8"/>
      <c r="M35" s="8"/>
      <c r="N35" s="8"/>
      <c r="O35" s="74"/>
      <c r="P35" s="8"/>
      <c r="Q35" s="8"/>
      <c r="R35" s="8"/>
      <c r="S35" s="8"/>
      <c r="T35" s="8"/>
      <c r="U35" s="8"/>
      <c r="V35" s="8"/>
      <c r="W35" s="8"/>
      <c r="X35" s="8"/>
      <c r="Y35" s="8"/>
      <c r="Z35" s="74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4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4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74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74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74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74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74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74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74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74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74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74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4"/>
      <c r="FN35" s="8">
        <f t="shared" si="0"/>
        <v>0</v>
      </c>
      <c r="FO35" s="8">
        <f t="shared" si="1"/>
        <v>0</v>
      </c>
      <c r="FP35" s="8">
        <f t="shared" si="2"/>
        <v>0</v>
      </c>
      <c r="FQ35" s="8">
        <f t="shared" si="3"/>
        <v>0</v>
      </c>
      <c r="FR35" s="8">
        <f t="shared" si="4"/>
        <v>0</v>
      </c>
      <c r="FS35" s="8">
        <f t="shared" si="5"/>
        <v>0</v>
      </c>
      <c r="FT35" s="8">
        <f t="shared" si="6"/>
        <v>0</v>
      </c>
      <c r="FU35" s="8">
        <f t="shared" si="7"/>
        <v>0</v>
      </c>
      <c r="FV35" s="8">
        <f t="shared" si="8"/>
        <v>0</v>
      </c>
      <c r="FW35" s="8">
        <f t="shared" si="9"/>
        <v>0</v>
      </c>
      <c r="FX35" s="8">
        <f t="shared" si="10"/>
        <v>0</v>
      </c>
      <c r="FY35" s="8">
        <f t="shared" si="11"/>
        <v>0</v>
      </c>
      <c r="FZ35" s="8">
        <f t="shared" si="12"/>
        <v>0</v>
      </c>
      <c r="GA35" s="8">
        <f t="shared" si="13"/>
        <v>0</v>
      </c>
      <c r="GB35" s="113">
        <f t="shared" si="14"/>
        <v>0</v>
      </c>
      <c r="GC35" s="125">
        <v>28</v>
      </c>
      <c r="GD35" s="115"/>
      <c r="GE35" s="8"/>
      <c r="GF35" s="8"/>
      <c r="GG35" s="8"/>
      <c r="GH35" s="8"/>
      <c r="GI35" s="113"/>
      <c r="GJ35" s="151"/>
    </row>
    <row r="36" spans="2:192">
      <c r="B36" s="85">
        <v>29</v>
      </c>
      <c r="C36" s="8"/>
      <c r="D36" s="87">
        <v>29</v>
      </c>
      <c r="E36" s="18"/>
      <c r="F36" s="8"/>
      <c r="G36" s="8"/>
      <c r="H36" s="8"/>
      <c r="I36" s="8"/>
      <c r="J36" s="8"/>
      <c r="K36" s="8"/>
      <c r="L36" s="8"/>
      <c r="M36" s="8"/>
      <c r="N36" s="8"/>
      <c r="O36" s="74"/>
      <c r="P36" s="8"/>
      <c r="Q36" s="8"/>
      <c r="R36" s="8"/>
      <c r="S36" s="8"/>
      <c r="T36" s="8"/>
      <c r="U36" s="8"/>
      <c r="V36" s="8"/>
      <c r="W36" s="8"/>
      <c r="X36" s="8"/>
      <c r="Y36" s="8"/>
      <c r="Z36" s="74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74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4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74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74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74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74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74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74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74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74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74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74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4"/>
      <c r="FN36" s="8">
        <f t="shared" si="0"/>
        <v>0</v>
      </c>
      <c r="FO36" s="8">
        <f t="shared" si="1"/>
        <v>0</v>
      </c>
      <c r="FP36" s="8">
        <f t="shared" si="2"/>
        <v>0</v>
      </c>
      <c r="FQ36" s="8">
        <f t="shared" si="3"/>
        <v>0</v>
      </c>
      <c r="FR36" s="8">
        <f t="shared" si="4"/>
        <v>0</v>
      </c>
      <c r="FS36" s="8">
        <f t="shared" si="5"/>
        <v>0</v>
      </c>
      <c r="FT36" s="8">
        <f t="shared" si="6"/>
        <v>0</v>
      </c>
      <c r="FU36" s="8">
        <f t="shared" si="7"/>
        <v>0</v>
      </c>
      <c r="FV36" s="8">
        <f t="shared" si="8"/>
        <v>0</v>
      </c>
      <c r="FW36" s="8">
        <f t="shared" si="9"/>
        <v>0</v>
      </c>
      <c r="FX36" s="8">
        <f t="shared" si="10"/>
        <v>0</v>
      </c>
      <c r="FY36" s="8">
        <f t="shared" si="11"/>
        <v>0</v>
      </c>
      <c r="FZ36" s="8">
        <f t="shared" si="12"/>
        <v>0</v>
      </c>
      <c r="GA36" s="8">
        <f t="shared" si="13"/>
        <v>0</v>
      </c>
      <c r="GB36" s="113">
        <f t="shared" si="14"/>
        <v>0</v>
      </c>
      <c r="GC36" s="125">
        <v>29</v>
      </c>
      <c r="GD36" s="115"/>
      <c r="GE36" s="8"/>
      <c r="GF36" s="8"/>
      <c r="GG36" s="8"/>
      <c r="GH36" s="8"/>
      <c r="GI36" s="113"/>
      <c r="GJ36" s="151"/>
    </row>
    <row r="37" spans="2:192">
      <c r="B37" s="85">
        <v>30</v>
      </c>
      <c r="C37" s="8"/>
      <c r="D37" s="87">
        <v>30</v>
      </c>
      <c r="E37" s="18"/>
      <c r="F37" s="8"/>
      <c r="G37" s="8"/>
      <c r="H37" s="8"/>
      <c r="I37" s="8"/>
      <c r="J37" s="8"/>
      <c r="K37" s="8"/>
      <c r="L37" s="8"/>
      <c r="M37" s="8"/>
      <c r="N37" s="8"/>
      <c r="O37" s="74"/>
      <c r="P37" s="8"/>
      <c r="Q37" s="8"/>
      <c r="R37" s="8"/>
      <c r="S37" s="8"/>
      <c r="T37" s="8"/>
      <c r="U37" s="8"/>
      <c r="V37" s="8"/>
      <c r="W37" s="8"/>
      <c r="X37" s="8"/>
      <c r="Y37" s="8"/>
      <c r="Z37" s="74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74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4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74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74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74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74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74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74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74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74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74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74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4"/>
      <c r="FN37" s="8">
        <f t="shared" si="0"/>
        <v>0</v>
      </c>
      <c r="FO37" s="8">
        <f t="shared" si="1"/>
        <v>0</v>
      </c>
      <c r="FP37" s="8">
        <f t="shared" si="2"/>
        <v>0</v>
      </c>
      <c r="FQ37" s="8">
        <f t="shared" si="3"/>
        <v>0</v>
      </c>
      <c r="FR37" s="8">
        <f t="shared" si="4"/>
        <v>0</v>
      </c>
      <c r="FS37" s="8">
        <f t="shared" si="5"/>
        <v>0</v>
      </c>
      <c r="FT37" s="8">
        <f t="shared" si="6"/>
        <v>0</v>
      </c>
      <c r="FU37" s="8">
        <f t="shared" si="7"/>
        <v>0</v>
      </c>
      <c r="FV37" s="8">
        <f t="shared" si="8"/>
        <v>0</v>
      </c>
      <c r="FW37" s="8">
        <f t="shared" si="9"/>
        <v>0</v>
      </c>
      <c r="FX37" s="8">
        <f t="shared" si="10"/>
        <v>0</v>
      </c>
      <c r="FY37" s="8">
        <f t="shared" si="11"/>
        <v>0</v>
      </c>
      <c r="FZ37" s="8">
        <f t="shared" si="12"/>
        <v>0</v>
      </c>
      <c r="GA37" s="8">
        <f t="shared" si="13"/>
        <v>0</v>
      </c>
      <c r="GB37" s="113">
        <f t="shared" si="14"/>
        <v>0</v>
      </c>
      <c r="GC37" s="125">
        <v>30</v>
      </c>
      <c r="GD37" s="115"/>
      <c r="GE37" s="8"/>
      <c r="GF37" s="8"/>
      <c r="GG37" s="8"/>
      <c r="GH37" s="8"/>
      <c r="GI37" s="113"/>
      <c r="GJ37" s="151"/>
    </row>
    <row r="38" spans="2:192">
      <c r="B38" s="85">
        <v>31</v>
      </c>
      <c r="C38" s="8"/>
      <c r="D38" s="87">
        <v>31</v>
      </c>
      <c r="E38" s="18"/>
      <c r="F38" s="8"/>
      <c r="G38" s="8"/>
      <c r="H38" s="8"/>
      <c r="I38" s="8"/>
      <c r="J38" s="8"/>
      <c r="K38" s="8"/>
      <c r="L38" s="8"/>
      <c r="M38" s="8"/>
      <c r="N38" s="8"/>
      <c r="O38" s="74"/>
      <c r="P38" s="8"/>
      <c r="Q38" s="8"/>
      <c r="R38" s="8"/>
      <c r="S38" s="8"/>
      <c r="T38" s="8"/>
      <c r="U38" s="8"/>
      <c r="V38" s="8"/>
      <c r="W38" s="8"/>
      <c r="X38" s="8"/>
      <c r="Y38" s="8"/>
      <c r="Z38" s="74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74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4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74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74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74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74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74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74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74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74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74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74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4"/>
      <c r="FN38" s="8">
        <f t="shared" si="0"/>
        <v>0</v>
      </c>
      <c r="FO38" s="8">
        <f t="shared" si="1"/>
        <v>0</v>
      </c>
      <c r="FP38" s="8">
        <f t="shared" si="2"/>
        <v>0</v>
      </c>
      <c r="FQ38" s="8">
        <f t="shared" si="3"/>
        <v>0</v>
      </c>
      <c r="FR38" s="8">
        <f t="shared" si="4"/>
        <v>0</v>
      </c>
      <c r="FS38" s="8">
        <f t="shared" si="5"/>
        <v>0</v>
      </c>
      <c r="FT38" s="8">
        <f t="shared" si="6"/>
        <v>0</v>
      </c>
      <c r="FU38" s="8">
        <f t="shared" si="7"/>
        <v>0</v>
      </c>
      <c r="FV38" s="8">
        <f t="shared" si="8"/>
        <v>0</v>
      </c>
      <c r="FW38" s="8">
        <f t="shared" si="9"/>
        <v>0</v>
      </c>
      <c r="FX38" s="8">
        <f t="shared" si="10"/>
        <v>0</v>
      </c>
      <c r="FY38" s="8">
        <f t="shared" si="11"/>
        <v>0</v>
      </c>
      <c r="FZ38" s="8">
        <f t="shared" si="12"/>
        <v>0</v>
      </c>
      <c r="GA38" s="8">
        <f t="shared" si="13"/>
        <v>0</v>
      </c>
      <c r="GB38" s="113">
        <f t="shared" si="14"/>
        <v>0</v>
      </c>
      <c r="GC38" s="125">
        <v>31</v>
      </c>
      <c r="GD38" s="115"/>
      <c r="GE38" s="8"/>
      <c r="GF38" s="8"/>
      <c r="GG38" s="8"/>
      <c r="GH38" s="8"/>
      <c r="GI38" s="113"/>
      <c r="GJ38" s="151"/>
    </row>
    <row r="39" spans="2:192">
      <c r="B39" s="85">
        <v>32</v>
      </c>
      <c r="C39" s="8"/>
      <c r="D39" s="87">
        <v>32</v>
      </c>
      <c r="E39" s="18"/>
      <c r="F39" s="8"/>
      <c r="G39" s="8"/>
      <c r="H39" s="8"/>
      <c r="I39" s="8"/>
      <c r="J39" s="8"/>
      <c r="K39" s="8"/>
      <c r="L39" s="8"/>
      <c r="M39" s="8"/>
      <c r="N39" s="8"/>
      <c r="O39" s="74"/>
      <c r="P39" s="8"/>
      <c r="Q39" s="8"/>
      <c r="R39" s="8"/>
      <c r="S39" s="8"/>
      <c r="T39" s="8"/>
      <c r="U39" s="8"/>
      <c r="V39" s="8"/>
      <c r="W39" s="8"/>
      <c r="X39" s="8"/>
      <c r="Y39" s="8"/>
      <c r="Z39" s="74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74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4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74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74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74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74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74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74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74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74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74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74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4"/>
      <c r="FN39" s="8">
        <f t="shared" si="0"/>
        <v>0</v>
      </c>
      <c r="FO39" s="8">
        <f t="shared" si="1"/>
        <v>0</v>
      </c>
      <c r="FP39" s="8">
        <f t="shared" si="2"/>
        <v>0</v>
      </c>
      <c r="FQ39" s="8">
        <f t="shared" si="3"/>
        <v>0</v>
      </c>
      <c r="FR39" s="8">
        <f t="shared" si="4"/>
        <v>0</v>
      </c>
      <c r="FS39" s="8">
        <f t="shared" si="5"/>
        <v>0</v>
      </c>
      <c r="FT39" s="8">
        <f t="shared" si="6"/>
        <v>0</v>
      </c>
      <c r="FU39" s="8">
        <f t="shared" si="7"/>
        <v>0</v>
      </c>
      <c r="FV39" s="8">
        <f t="shared" si="8"/>
        <v>0</v>
      </c>
      <c r="FW39" s="8">
        <f t="shared" si="9"/>
        <v>0</v>
      </c>
      <c r="FX39" s="8">
        <f t="shared" si="10"/>
        <v>0</v>
      </c>
      <c r="FY39" s="8">
        <f t="shared" si="11"/>
        <v>0</v>
      </c>
      <c r="FZ39" s="8">
        <f t="shared" si="12"/>
        <v>0</v>
      </c>
      <c r="GA39" s="8">
        <f t="shared" si="13"/>
        <v>0</v>
      </c>
      <c r="GB39" s="113">
        <f t="shared" si="14"/>
        <v>0</v>
      </c>
      <c r="GC39" s="125">
        <v>32</v>
      </c>
      <c r="GD39" s="115"/>
      <c r="GE39" s="8"/>
      <c r="GF39" s="8"/>
      <c r="GG39" s="8"/>
      <c r="GH39" s="8"/>
      <c r="GI39" s="113"/>
      <c r="GJ39" s="151"/>
    </row>
    <row r="40" spans="2:192">
      <c r="B40" s="85">
        <v>33</v>
      </c>
      <c r="C40" s="8"/>
      <c r="D40" s="87">
        <v>33</v>
      </c>
      <c r="E40" s="18"/>
      <c r="F40" s="8"/>
      <c r="G40" s="8"/>
      <c r="H40" s="8"/>
      <c r="I40" s="8"/>
      <c r="J40" s="8"/>
      <c r="K40" s="8"/>
      <c r="L40" s="8"/>
      <c r="M40" s="8"/>
      <c r="N40" s="8"/>
      <c r="O40" s="74"/>
      <c r="P40" s="8"/>
      <c r="Q40" s="8"/>
      <c r="R40" s="8"/>
      <c r="S40" s="8"/>
      <c r="T40" s="8"/>
      <c r="U40" s="8"/>
      <c r="V40" s="8"/>
      <c r="W40" s="8"/>
      <c r="X40" s="8"/>
      <c r="Y40" s="8"/>
      <c r="Z40" s="74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74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4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74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74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74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74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74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74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74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74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74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74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4"/>
      <c r="FN40" s="8">
        <f t="shared" ref="FN40:FN72" si="15">SUM(E40:O40)</f>
        <v>0</v>
      </c>
      <c r="FO40" s="8">
        <f t="shared" ref="FO40:FO72" si="16">SUM(P40:Z40)</f>
        <v>0</v>
      </c>
      <c r="FP40" s="8">
        <f t="shared" ref="FP40:FP72" si="17">SUM(AL40:AV40)</f>
        <v>0</v>
      </c>
      <c r="FQ40" s="8">
        <f t="shared" ref="FQ40:FQ72" si="18">SUM(AL40:AV40)</f>
        <v>0</v>
      </c>
      <c r="FR40" s="8">
        <f t="shared" ref="FR40:FR72" si="19">SUM(AW40:BG40)</f>
        <v>0</v>
      </c>
      <c r="FS40" s="8">
        <f t="shared" ref="FS40:FS72" si="20">SUM(BH40:BR40)</f>
        <v>0</v>
      </c>
      <c r="FT40" s="8">
        <f t="shared" ref="FT40:FT72" si="21">SUM(BS40:CC40)</f>
        <v>0</v>
      </c>
      <c r="FU40" s="8">
        <f t="shared" ref="FU40:FU72" si="22">SUM(CD40:CN40)</f>
        <v>0</v>
      </c>
      <c r="FV40" s="8">
        <f t="shared" ref="FV40:FV72" si="23">SUM(CO40:CY40)</f>
        <v>0</v>
      </c>
      <c r="FW40" s="8">
        <f t="shared" ref="FW40:FW72" si="24">SUM(CZ40:DJ40)</f>
        <v>0</v>
      </c>
      <c r="FX40" s="8">
        <f t="shared" ref="FX40:FX72" si="25">SUM(DK40:DU40)</f>
        <v>0</v>
      </c>
      <c r="FY40" s="8">
        <f t="shared" ref="FY40:FY72" si="26">SUM(DV40:EF40)</f>
        <v>0</v>
      </c>
      <c r="FZ40" s="8">
        <f t="shared" ref="FZ40:FZ72" si="27">SUM(EG40:EQ40)</f>
        <v>0</v>
      </c>
      <c r="GA40" s="8">
        <f t="shared" ref="GA40:GA72" si="28">SUM(ER40:FB40)</f>
        <v>0</v>
      </c>
      <c r="GB40" s="113">
        <f t="shared" si="14"/>
        <v>0</v>
      </c>
      <c r="GC40" s="125">
        <v>33</v>
      </c>
      <c r="GD40" s="115"/>
      <c r="GE40" s="8"/>
      <c r="GF40" s="8"/>
      <c r="GG40" s="8"/>
      <c r="GH40" s="8"/>
      <c r="GI40" s="113"/>
      <c r="GJ40" s="151"/>
    </row>
    <row r="41" spans="2:192">
      <c r="B41" s="85">
        <v>34</v>
      </c>
      <c r="C41" s="8"/>
      <c r="D41" s="87">
        <v>34</v>
      </c>
      <c r="E41" s="18"/>
      <c r="F41" s="8"/>
      <c r="G41" s="8"/>
      <c r="H41" s="8"/>
      <c r="I41" s="8"/>
      <c r="J41" s="8"/>
      <c r="K41" s="8"/>
      <c r="L41" s="8"/>
      <c r="M41" s="8"/>
      <c r="N41" s="8"/>
      <c r="O41" s="74"/>
      <c r="P41" s="8"/>
      <c r="Q41" s="8"/>
      <c r="R41" s="8"/>
      <c r="S41" s="8"/>
      <c r="T41" s="8"/>
      <c r="U41" s="8"/>
      <c r="V41" s="8"/>
      <c r="W41" s="8"/>
      <c r="X41" s="8"/>
      <c r="Y41" s="8"/>
      <c r="Z41" s="74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4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4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74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74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74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74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74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74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74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74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74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74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4"/>
      <c r="FN41" s="8">
        <f t="shared" si="15"/>
        <v>0</v>
      </c>
      <c r="FO41" s="8">
        <f t="shared" si="16"/>
        <v>0</v>
      </c>
      <c r="FP41" s="8">
        <f t="shared" si="17"/>
        <v>0</v>
      </c>
      <c r="FQ41" s="8">
        <f t="shared" si="18"/>
        <v>0</v>
      </c>
      <c r="FR41" s="8">
        <f t="shared" si="19"/>
        <v>0</v>
      </c>
      <c r="FS41" s="8">
        <f t="shared" si="20"/>
        <v>0</v>
      </c>
      <c r="FT41" s="8">
        <f t="shared" si="21"/>
        <v>0</v>
      </c>
      <c r="FU41" s="8">
        <f t="shared" si="22"/>
        <v>0</v>
      </c>
      <c r="FV41" s="8">
        <f t="shared" si="23"/>
        <v>0</v>
      </c>
      <c r="FW41" s="8">
        <f t="shared" si="24"/>
        <v>0</v>
      </c>
      <c r="FX41" s="8">
        <f t="shared" si="25"/>
        <v>0</v>
      </c>
      <c r="FY41" s="8">
        <f t="shared" si="26"/>
        <v>0</v>
      </c>
      <c r="FZ41" s="8">
        <f t="shared" si="27"/>
        <v>0</v>
      </c>
      <c r="GA41" s="8">
        <f t="shared" si="28"/>
        <v>0</v>
      </c>
      <c r="GB41" s="113">
        <f t="shared" si="14"/>
        <v>0</v>
      </c>
      <c r="GC41" s="125">
        <v>34</v>
      </c>
      <c r="GD41" s="115"/>
      <c r="GE41" s="8"/>
      <c r="GF41" s="8"/>
      <c r="GG41" s="8"/>
      <c r="GH41" s="8"/>
      <c r="GI41" s="113"/>
      <c r="GJ41" s="151"/>
    </row>
    <row r="42" spans="2:192">
      <c r="B42" s="85">
        <v>35</v>
      </c>
      <c r="C42" s="8"/>
      <c r="D42" s="87">
        <v>35</v>
      </c>
      <c r="E42" s="18"/>
      <c r="F42" s="8"/>
      <c r="G42" s="8"/>
      <c r="H42" s="8"/>
      <c r="I42" s="8"/>
      <c r="J42" s="8"/>
      <c r="K42" s="8"/>
      <c r="L42" s="8"/>
      <c r="M42" s="8"/>
      <c r="N42" s="8"/>
      <c r="O42" s="74"/>
      <c r="P42" s="8"/>
      <c r="Q42" s="8"/>
      <c r="R42" s="8"/>
      <c r="S42" s="8"/>
      <c r="T42" s="8"/>
      <c r="U42" s="8"/>
      <c r="V42" s="8"/>
      <c r="W42" s="8"/>
      <c r="X42" s="8"/>
      <c r="Y42" s="8"/>
      <c r="Z42" s="74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74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4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74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74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74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74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74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74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74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74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74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74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4"/>
      <c r="FN42" s="8">
        <f t="shared" si="15"/>
        <v>0</v>
      </c>
      <c r="FO42" s="8">
        <f t="shared" si="16"/>
        <v>0</v>
      </c>
      <c r="FP42" s="8">
        <f t="shared" si="17"/>
        <v>0</v>
      </c>
      <c r="FQ42" s="8">
        <f t="shared" si="18"/>
        <v>0</v>
      </c>
      <c r="FR42" s="8">
        <f t="shared" si="19"/>
        <v>0</v>
      </c>
      <c r="FS42" s="8">
        <f t="shared" si="20"/>
        <v>0</v>
      </c>
      <c r="FT42" s="8">
        <f t="shared" si="21"/>
        <v>0</v>
      </c>
      <c r="FU42" s="8">
        <f t="shared" si="22"/>
        <v>0</v>
      </c>
      <c r="FV42" s="8">
        <f t="shared" si="23"/>
        <v>0</v>
      </c>
      <c r="FW42" s="8">
        <f t="shared" si="24"/>
        <v>0</v>
      </c>
      <c r="FX42" s="8">
        <f t="shared" si="25"/>
        <v>0</v>
      </c>
      <c r="FY42" s="8">
        <f t="shared" si="26"/>
        <v>0</v>
      </c>
      <c r="FZ42" s="8">
        <f t="shared" si="27"/>
        <v>0</v>
      </c>
      <c r="GA42" s="8">
        <f t="shared" si="28"/>
        <v>0</v>
      </c>
      <c r="GB42" s="113">
        <f t="shared" si="14"/>
        <v>0</v>
      </c>
      <c r="GC42" s="125">
        <v>35</v>
      </c>
      <c r="GD42" s="115"/>
      <c r="GE42" s="8"/>
      <c r="GF42" s="8"/>
      <c r="GG42" s="8"/>
      <c r="GH42" s="8"/>
      <c r="GI42" s="113"/>
      <c r="GJ42" s="151"/>
    </row>
    <row r="43" spans="2:192">
      <c r="B43" s="85">
        <v>36</v>
      </c>
      <c r="C43" s="8"/>
      <c r="D43" s="87">
        <v>36</v>
      </c>
      <c r="E43" s="18"/>
      <c r="F43" s="8"/>
      <c r="G43" s="8"/>
      <c r="H43" s="8"/>
      <c r="I43" s="8"/>
      <c r="J43" s="8"/>
      <c r="K43" s="8"/>
      <c r="L43" s="8"/>
      <c r="M43" s="8"/>
      <c r="N43" s="8"/>
      <c r="O43" s="74"/>
      <c r="P43" s="8"/>
      <c r="Q43" s="8"/>
      <c r="R43" s="8"/>
      <c r="S43" s="8"/>
      <c r="T43" s="8"/>
      <c r="U43" s="8"/>
      <c r="V43" s="8"/>
      <c r="W43" s="8"/>
      <c r="X43" s="8"/>
      <c r="Y43" s="8"/>
      <c r="Z43" s="74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74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4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74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74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74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74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74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74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74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74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74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74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4"/>
      <c r="FN43" s="8">
        <f t="shared" si="15"/>
        <v>0</v>
      </c>
      <c r="FO43" s="8">
        <f t="shared" si="16"/>
        <v>0</v>
      </c>
      <c r="FP43" s="8">
        <f t="shared" si="17"/>
        <v>0</v>
      </c>
      <c r="FQ43" s="8">
        <f t="shared" si="18"/>
        <v>0</v>
      </c>
      <c r="FR43" s="8">
        <f t="shared" si="19"/>
        <v>0</v>
      </c>
      <c r="FS43" s="8">
        <f t="shared" si="20"/>
        <v>0</v>
      </c>
      <c r="FT43" s="8">
        <f t="shared" si="21"/>
        <v>0</v>
      </c>
      <c r="FU43" s="8">
        <f t="shared" si="22"/>
        <v>0</v>
      </c>
      <c r="FV43" s="8">
        <f t="shared" si="23"/>
        <v>0</v>
      </c>
      <c r="FW43" s="8">
        <f t="shared" si="24"/>
        <v>0</v>
      </c>
      <c r="FX43" s="8">
        <f t="shared" si="25"/>
        <v>0</v>
      </c>
      <c r="FY43" s="8">
        <f t="shared" si="26"/>
        <v>0</v>
      </c>
      <c r="FZ43" s="8">
        <f t="shared" si="27"/>
        <v>0</v>
      </c>
      <c r="GA43" s="8">
        <f t="shared" si="28"/>
        <v>0</v>
      </c>
      <c r="GB43" s="113">
        <f t="shared" si="14"/>
        <v>0</v>
      </c>
      <c r="GC43" s="125">
        <v>36</v>
      </c>
      <c r="GD43" s="115"/>
      <c r="GE43" s="8"/>
      <c r="GF43" s="8"/>
      <c r="GG43" s="8"/>
      <c r="GH43" s="8"/>
      <c r="GI43" s="113"/>
      <c r="GJ43" s="151"/>
    </row>
    <row r="44" spans="2:192">
      <c r="B44" s="85">
        <v>37</v>
      </c>
      <c r="C44" s="8"/>
      <c r="D44" s="87">
        <v>37</v>
      </c>
      <c r="E44" s="18"/>
      <c r="F44" s="8"/>
      <c r="G44" s="8"/>
      <c r="H44" s="8"/>
      <c r="I44" s="8"/>
      <c r="J44" s="8"/>
      <c r="K44" s="8"/>
      <c r="L44" s="8"/>
      <c r="M44" s="8"/>
      <c r="N44" s="8"/>
      <c r="O44" s="74"/>
      <c r="P44" s="8"/>
      <c r="Q44" s="8"/>
      <c r="R44" s="8"/>
      <c r="S44" s="8"/>
      <c r="T44" s="8"/>
      <c r="U44" s="8"/>
      <c r="V44" s="8"/>
      <c r="W44" s="8"/>
      <c r="X44" s="8"/>
      <c r="Y44" s="8"/>
      <c r="Z44" s="74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4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4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74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74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74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74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74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74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74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74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74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74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4"/>
      <c r="FN44" s="8">
        <f t="shared" si="15"/>
        <v>0</v>
      </c>
      <c r="FO44" s="8">
        <f t="shared" si="16"/>
        <v>0</v>
      </c>
      <c r="FP44" s="8">
        <f t="shared" si="17"/>
        <v>0</v>
      </c>
      <c r="FQ44" s="8">
        <f t="shared" si="18"/>
        <v>0</v>
      </c>
      <c r="FR44" s="8">
        <f t="shared" si="19"/>
        <v>0</v>
      </c>
      <c r="FS44" s="8">
        <f t="shared" si="20"/>
        <v>0</v>
      </c>
      <c r="FT44" s="8">
        <f t="shared" si="21"/>
        <v>0</v>
      </c>
      <c r="FU44" s="8">
        <f t="shared" si="22"/>
        <v>0</v>
      </c>
      <c r="FV44" s="8">
        <f t="shared" si="23"/>
        <v>0</v>
      </c>
      <c r="FW44" s="8">
        <f t="shared" si="24"/>
        <v>0</v>
      </c>
      <c r="FX44" s="8">
        <f t="shared" si="25"/>
        <v>0</v>
      </c>
      <c r="FY44" s="8">
        <f t="shared" si="26"/>
        <v>0</v>
      </c>
      <c r="FZ44" s="8">
        <f t="shared" si="27"/>
        <v>0</v>
      </c>
      <c r="GA44" s="8">
        <f t="shared" si="28"/>
        <v>0</v>
      </c>
      <c r="GB44" s="113">
        <f t="shared" si="14"/>
        <v>0</v>
      </c>
      <c r="GC44" s="125">
        <v>37</v>
      </c>
      <c r="GD44" s="115"/>
      <c r="GE44" s="8"/>
      <c r="GF44" s="8"/>
      <c r="GG44" s="8"/>
      <c r="GH44" s="8"/>
      <c r="GI44" s="113"/>
      <c r="GJ44" s="151"/>
    </row>
    <row r="45" spans="2:192">
      <c r="B45" s="85">
        <v>38</v>
      </c>
      <c r="C45" s="8"/>
      <c r="D45" s="87">
        <v>38</v>
      </c>
      <c r="E45" s="18"/>
      <c r="F45" s="8"/>
      <c r="G45" s="8"/>
      <c r="H45" s="8"/>
      <c r="I45" s="8"/>
      <c r="J45" s="8"/>
      <c r="K45" s="8"/>
      <c r="L45" s="8"/>
      <c r="M45" s="8"/>
      <c r="N45" s="8"/>
      <c r="O45" s="74"/>
      <c r="P45" s="8"/>
      <c r="Q45" s="8"/>
      <c r="R45" s="8"/>
      <c r="S45" s="8"/>
      <c r="T45" s="8"/>
      <c r="U45" s="8"/>
      <c r="V45" s="8"/>
      <c r="W45" s="8"/>
      <c r="X45" s="8"/>
      <c r="Y45" s="8"/>
      <c r="Z45" s="74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74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4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74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74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74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74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74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74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74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74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74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74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4"/>
      <c r="FN45" s="8">
        <f t="shared" si="15"/>
        <v>0</v>
      </c>
      <c r="FO45" s="8">
        <f t="shared" si="16"/>
        <v>0</v>
      </c>
      <c r="FP45" s="8">
        <f t="shared" si="17"/>
        <v>0</v>
      </c>
      <c r="FQ45" s="8">
        <f t="shared" si="18"/>
        <v>0</v>
      </c>
      <c r="FR45" s="8">
        <f t="shared" si="19"/>
        <v>0</v>
      </c>
      <c r="FS45" s="8">
        <f t="shared" si="20"/>
        <v>0</v>
      </c>
      <c r="FT45" s="8">
        <f t="shared" si="21"/>
        <v>0</v>
      </c>
      <c r="FU45" s="8">
        <f t="shared" si="22"/>
        <v>0</v>
      </c>
      <c r="FV45" s="8">
        <f t="shared" si="23"/>
        <v>0</v>
      </c>
      <c r="FW45" s="8">
        <f t="shared" si="24"/>
        <v>0</v>
      </c>
      <c r="FX45" s="8">
        <f t="shared" si="25"/>
        <v>0</v>
      </c>
      <c r="FY45" s="8">
        <f t="shared" si="26"/>
        <v>0</v>
      </c>
      <c r="FZ45" s="8">
        <f t="shared" si="27"/>
        <v>0</v>
      </c>
      <c r="GA45" s="8">
        <f t="shared" si="28"/>
        <v>0</v>
      </c>
      <c r="GB45" s="113">
        <f t="shared" si="14"/>
        <v>0</v>
      </c>
      <c r="GC45" s="125">
        <v>38</v>
      </c>
      <c r="GD45" s="115"/>
      <c r="GE45" s="8"/>
      <c r="GF45" s="8"/>
      <c r="GG45" s="8"/>
      <c r="GH45" s="8"/>
      <c r="GI45" s="113"/>
      <c r="GJ45" s="151"/>
    </row>
    <row r="46" spans="2:192">
      <c r="B46" s="85">
        <v>39</v>
      </c>
      <c r="C46" s="8"/>
      <c r="D46" s="87">
        <v>39</v>
      </c>
      <c r="E46" s="18"/>
      <c r="F46" s="8"/>
      <c r="G46" s="8"/>
      <c r="H46" s="8"/>
      <c r="I46" s="8"/>
      <c r="J46" s="8"/>
      <c r="K46" s="8"/>
      <c r="L46" s="8"/>
      <c r="M46" s="8"/>
      <c r="N46" s="8"/>
      <c r="O46" s="74"/>
      <c r="P46" s="8"/>
      <c r="Q46" s="8"/>
      <c r="R46" s="8"/>
      <c r="S46" s="8"/>
      <c r="T46" s="8"/>
      <c r="U46" s="8"/>
      <c r="V46" s="8"/>
      <c r="W46" s="8"/>
      <c r="X46" s="8"/>
      <c r="Y46" s="8"/>
      <c r="Z46" s="74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4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4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74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74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74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74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74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74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74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74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74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74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4"/>
      <c r="FN46" s="8">
        <f t="shared" si="15"/>
        <v>0</v>
      </c>
      <c r="FO46" s="8">
        <f t="shared" si="16"/>
        <v>0</v>
      </c>
      <c r="FP46" s="8">
        <f t="shared" si="17"/>
        <v>0</v>
      </c>
      <c r="FQ46" s="8">
        <f t="shared" si="18"/>
        <v>0</v>
      </c>
      <c r="FR46" s="8">
        <f t="shared" si="19"/>
        <v>0</v>
      </c>
      <c r="FS46" s="8">
        <f t="shared" si="20"/>
        <v>0</v>
      </c>
      <c r="FT46" s="8">
        <f t="shared" si="21"/>
        <v>0</v>
      </c>
      <c r="FU46" s="8">
        <f t="shared" si="22"/>
        <v>0</v>
      </c>
      <c r="FV46" s="8">
        <f t="shared" si="23"/>
        <v>0</v>
      </c>
      <c r="FW46" s="8">
        <f t="shared" si="24"/>
        <v>0</v>
      </c>
      <c r="FX46" s="8">
        <f t="shared" si="25"/>
        <v>0</v>
      </c>
      <c r="FY46" s="8">
        <f t="shared" si="26"/>
        <v>0</v>
      </c>
      <c r="FZ46" s="8">
        <f t="shared" si="27"/>
        <v>0</v>
      </c>
      <c r="GA46" s="8">
        <f t="shared" si="28"/>
        <v>0</v>
      </c>
      <c r="GB46" s="113">
        <f t="shared" si="14"/>
        <v>0</v>
      </c>
      <c r="GC46" s="125">
        <v>39</v>
      </c>
      <c r="GD46" s="115"/>
      <c r="GE46" s="8"/>
      <c r="GF46" s="8"/>
      <c r="GG46" s="8"/>
      <c r="GH46" s="8"/>
      <c r="GI46" s="113"/>
      <c r="GJ46" s="151"/>
    </row>
    <row r="47" spans="2:192">
      <c r="B47" s="85">
        <v>40</v>
      </c>
      <c r="C47" s="8"/>
      <c r="D47" s="87">
        <v>40</v>
      </c>
      <c r="E47" s="18"/>
      <c r="F47" s="8"/>
      <c r="G47" s="8"/>
      <c r="H47" s="8"/>
      <c r="I47" s="8"/>
      <c r="J47" s="8"/>
      <c r="K47" s="8"/>
      <c r="L47" s="8"/>
      <c r="M47" s="8"/>
      <c r="N47" s="8"/>
      <c r="O47" s="74"/>
      <c r="P47" s="8"/>
      <c r="Q47" s="8"/>
      <c r="R47" s="8"/>
      <c r="S47" s="8"/>
      <c r="T47" s="8"/>
      <c r="U47" s="8"/>
      <c r="V47" s="8"/>
      <c r="W47" s="8"/>
      <c r="X47" s="8"/>
      <c r="Y47" s="8"/>
      <c r="Z47" s="74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74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4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74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74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74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74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74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74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74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74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74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74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4"/>
      <c r="FN47" s="8">
        <f t="shared" si="15"/>
        <v>0</v>
      </c>
      <c r="FO47" s="8">
        <f t="shared" si="16"/>
        <v>0</v>
      </c>
      <c r="FP47" s="8">
        <f t="shared" si="17"/>
        <v>0</v>
      </c>
      <c r="FQ47" s="8">
        <f t="shared" si="18"/>
        <v>0</v>
      </c>
      <c r="FR47" s="8">
        <f t="shared" si="19"/>
        <v>0</v>
      </c>
      <c r="FS47" s="8">
        <f t="shared" si="20"/>
        <v>0</v>
      </c>
      <c r="FT47" s="8">
        <f t="shared" si="21"/>
        <v>0</v>
      </c>
      <c r="FU47" s="8">
        <f t="shared" si="22"/>
        <v>0</v>
      </c>
      <c r="FV47" s="8">
        <f t="shared" si="23"/>
        <v>0</v>
      </c>
      <c r="FW47" s="8">
        <f t="shared" si="24"/>
        <v>0</v>
      </c>
      <c r="FX47" s="8">
        <f t="shared" si="25"/>
        <v>0</v>
      </c>
      <c r="FY47" s="8">
        <f t="shared" si="26"/>
        <v>0</v>
      </c>
      <c r="FZ47" s="8">
        <f t="shared" si="27"/>
        <v>0</v>
      </c>
      <c r="GA47" s="8">
        <f t="shared" si="28"/>
        <v>0</v>
      </c>
      <c r="GB47" s="113">
        <f t="shared" si="14"/>
        <v>0</v>
      </c>
      <c r="GC47" s="125">
        <v>40</v>
      </c>
      <c r="GD47" s="115"/>
      <c r="GE47" s="8"/>
      <c r="GF47" s="8"/>
      <c r="GG47" s="8"/>
      <c r="GH47" s="8"/>
      <c r="GI47" s="113"/>
      <c r="GJ47" s="151"/>
    </row>
    <row r="48" spans="2:192">
      <c r="B48" s="85">
        <v>41</v>
      </c>
      <c r="C48" s="8"/>
      <c r="D48" s="87">
        <v>41</v>
      </c>
      <c r="E48" s="18"/>
      <c r="F48" s="8"/>
      <c r="G48" s="8"/>
      <c r="H48" s="8"/>
      <c r="I48" s="8"/>
      <c r="J48" s="8"/>
      <c r="K48" s="8"/>
      <c r="L48" s="8"/>
      <c r="M48" s="8"/>
      <c r="N48" s="8"/>
      <c r="O48" s="74"/>
      <c r="P48" s="8"/>
      <c r="Q48" s="8"/>
      <c r="R48" s="8"/>
      <c r="S48" s="8"/>
      <c r="T48" s="8"/>
      <c r="U48" s="8"/>
      <c r="V48" s="8"/>
      <c r="W48" s="8"/>
      <c r="X48" s="8"/>
      <c r="Y48" s="8"/>
      <c r="Z48" s="74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74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4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74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74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74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74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74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74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74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74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74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74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4"/>
      <c r="FN48" s="8">
        <f t="shared" si="15"/>
        <v>0</v>
      </c>
      <c r="FO48" s="8">
        <f t="shared" si="16"/>
        <v>0</v>
      </c>
      <c r="FP48" s="8">
        <f t="shared" si="17"/>
        <v>0</v>
      </c>
      <c r="FQ48" s="8">
        <f t="shared" si="18"/>
        <v>0</v>
      </c>
      <c r="FR48" s="8">
        <f t="shared" si="19"/>
        <v>0</v>
      </c>
      <c r="FS48" s="8">
        <f t="shared" si="20"/>
        <v>0</v>
      </c>
      <c r="FT48" s="8">
        <f t="shared" si="21"/>
        <v>0</v>
      </c>
      <c r="FU48" s="8">
        <f t="shared" si="22"/>
        <v>0</v>
      </c>
      <c r="FV48" s="8">
        <f t="shared" si="23"/>
        <v>0</v>
      </c>
      <c r="FW48" s="8">
        <f t="shared" si="24"/>
        <v>0</v>
      </c>
      <c r="FX48" s="8">
        <f t="shared" si="25"/>
        <v>0</v>
      </c>
      <c r="FY48" s="8">
        <f t="shared" si="26"/>
        <v>0</v>
      </c>
      <c r="FZ48" s="8">
        <f t="shared" si="27"/>
        <v>0</v>
      </c>
      <c r="GA48" s="8">
        <f t="shared" si="28"/>
        <v>0</v>
      </c>
      <c r="GB48" s="113">
        <f t="shared" si="14"/>
        <v>0</v>
      </c>
      <c r="GC48" s="125">
        <v>41</v>
      </c>
      <c r="GD48" s="115"/>
      <c r="GE48" s="8"/>
      <c r="GF48" s="8"/>
      <c r="GG48" s="8"/>
      <c r="GH48" s="8"/>
      <c r="GI48" s="113"/>
      <c r="GJ48" s="151"/>
    </row>
    <row r="49" spans="2:192">
      <c r="B49" s="85">
        <v>42</v>
      </c>
      <c r="C49" s="8"/>
      <c r="D49" s="87">
        <v>42</v>
      </c>
      <c r="E49" s="18"/>
      <c r="F49" s="8"/>
      <c r="G49" s="8"/>
      <c r="H49" s="8"/>
      <c r="I49" s="8"/>
      <c r="J49" s="8"/>
      <c r="K49" s="8"/>
      <c r="L49" s="8"/>
      <c r="M49" s="8"/>
      <c r="N49" s="8"/>
      <c r="O49" s="74"/>
      <c r="P49" s="8"/>
      <c r="Q49" s="8"/>
      <c r="R49" s="8"/>
      <c r="S49" s="8"/>
      <c r="T49" s="8"/>
      <c r="U49" s="8"/>
      <c r="V49" s="8"/>
      <c r="W49" s="8"/>
      <c r="X49" s="8"/>
      <c r="Y49" s="8"/>
      <c r="Z49" s="74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74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4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74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74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74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74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74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74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74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74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74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74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4"/>
      <c r="FN49" s="8">
        <f t="shared" si="15"/>
        <v>0</v>
      </c>
      <c r="FO49" s="8">
        <f t="shared" si="16"/>
        <v>0</v>
      </c>
      <c r="FP49" s="8">
        <f t="shared" si="17"/>
        <v>0</v>
      </c>
      <c r="FQ49" s="8">
        <f t="shared" si="18"/>
        <v>0</v>
      </c>
      <c r="FR49" s="8">
        <f t="shared" si="19"/>
        <v>0</v>
      </c>
      <c r="FS49" s="8">
        <f t="shared" si="20"/>
        <v>0</v>
      </c>
      <c r="FT49" s="8">
        <f t="shared" si="21"/>
        <v>0</v>
      </c>
      <c r="FU49" s="8">
        <f t="shared" si="22"/>
        <v>0</v>
      </c>
      <c r="FV49" s="8">
        <f t="shared" si="23"/>
        <v>0</v>
      </c>
      <c r="FW49" s="8">
        <f t="shared" si="24"/>
        <v>0</v>
      </c>
      <c r="FX49" s="8">
        <f t="shared" si="25"/>
        <v>0</v>
      </c>
      <c r="FY49" s="8">
        <f t="shared" si="26"/>
        <v>0</v>
      </c>
      <c r="FZ49" s="8">
        <f t="shared" si="27"/>
        <v>0</v>
      </c>
      <c r="GA49" s="8">
        <f t="shared" si="28"/>
        <v>0</v>
      </c>
      <c r="GB49" s="113">
        <f t="shared" si="14"/>
        <v>0</v>
      </c>
      <c r="GC49" s="125">
        <v>42</v>
      </c>
      <c r="GD49" s="115"/>
      <c r="GE49" s="8"/>
      <c r="GF49" s="8"/>
      <c r="GG49" s="8"/>
      <c r="GH49" s="8"/>
      <c r="GI49" s="113"/>
      <c r="GJ49" s="151"/>
    </row>
    <row r="50" spans="2:192">
      <c r="B50" s="85">
        <v>43</v>
      </c>
      <c r="C50" s="8"/>
      <c r="D50" s="87">
        <v>43</v>
      </c>
      <c r="E50" s="18"/>
      <c r="F50" s="8"/>
      <c r="G50" s="8"/>
      <c r="H50" s="8"/>
      <c r="I50" s="8"/>
      <c r="J50" s="8"/>
      <c r="K50" s="8"/>
      <c r="L50" s="8"/>
      <c r="M50" s="8"/>
      <c r="N50" s="8"/>
      <c r="O50" s="74"/>
      <c r="P50" s="8"/>
      <c r="Q50" s="8"/>
      <c r="R50" s="8"/>
      <c r="S50" s="8"/>
      <c r="T50" s="8"/>
      <c r="U50" s="8"/>
      <c r="V50" s="8"/>
      <c r="W50" s="8"/>
      <c r="X50" s="8"/>
      <c r="Y50" s="8"/>
      <c r="Z50" s="74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74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4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74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74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74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74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74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74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74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74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74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74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4"/>
      <c r="FN50" s="8">
        <f t="shared" si="15"/>
        <v>0</v>
      </c>
      <c r="FO50" s="8">
        <f t="shared" si="16"/>
        <v>0</v>
      </c>
      <c r="FP50" s="8">
        <f t="shared" si="17"/>
        <v>0</v>
      </c>
      <c r="FQ50" s="8">
        <f t="shared" si="18"/>
        <v>0</v>
      </c>
      <c r="FR50" s="8">
        <f t="shared" si="19"/>
        <v>0</v>
      </c>
      <c r="FS50" s="8">
        <f t="shared" si="20"/>
        <v>0</v>
      </c>
      <c r="FT50" s="8">
        <f t="shared" si="21"/>
        <v>0</v>
      </c>
      <c r="FU50" s="8">
        <f t="shared" si="22"/>
        <v>0</v>
      </c>
      <c r="FV50" s="8">
        <f t="shared" si="23"/>
        <v>0</v>
      </c>
      <c r="FW50" s="8">
        <f t="shared" si="24"/>
        <v>0</v>
      </c>
      <c r="FX50" s="8">
        <f t="shared" si="25"/>
        <v>0</v>
      </c>
      <c r="FY50" s="8">
        <f t="shared" si="26"/>
        <v>0</v>
      </c>
      <c r="FZ50" s="8">
        <f t="shared" si="27"/>
        <v>0</v>
      </c>
      <c r="GA50" s="8">
        <f t="shared" si="28"/>
        <v>0</v>
      </c>
      <c r="GB50" s="113">
        <f t="shared" si="14"/>
        <v>0</v>
      </c>
      <c r="GC50" s="125">
        <v>43</v>
      </c>
      <c r="GD50" s="115"/>
      <c r="GE50" s="8"/>
      <c r="GF50" s="8"/>
      <c r="GG50" s="8"/>
      <c r="GH50" s="8"/>
      <c r="GI50" s="113"/>
      <c r="GJ50" s="151"/>
    </row>
    <row r="51" spans="2:192">
      <c r="B51" s="85">
        <v>44</v>
      </c>
      <c r="C51" s="8"/>
      <c r="D51" s="87">
        <v>44</v>
      </c>
      <c r="E51" s="18"/>
      <c r="F51" s="8"/>
      <c r="G51" s="8"/>
      <c r="H51" s="8"/>
      <c r="I51" s="8"/>
      <c r="J51" s="8"/>
      <c r="K51" s="8"/>
      <c r="L51" s="8"/>
      <c r="M51" s="8"/>
      <c r="N51" s="8"/>
      <c r="O51" s="74"/>
      <c r="P51" s="8"/>
      <c r="Q51" s="8"/>
      <c r="R51" s="8"/>
      <c r="S51" s="8"/>
      <c r="T51" s="8"/>
      <c r="U51" s="8"/>
      <c r="V51" s="8"/>
      <c r="W51" s="8"/>
      <c r="X51" s="8"/>
      <c r="Y51" s="8"/>
      <c r="Z51" s="74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74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4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74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74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74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74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74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74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74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74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74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74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4"/>
      <c r="FN51" s="8">
        <f t="shared" si="15"/>
        <v>0</v>
      </c>
      <c r="FO51" s="8">
        <f t="shared" si="16"/>
        <v>0</v>
      </c>
      <c r="FP51" s="8">
        <f t="shared" si="17"/>
        <v>0</v>
      </c>
      <c r="FQ51" s="8">
        <f t="shared" si="18"/>
        <v>0</v>
      </c>
      <c r="FR51" s="8">
        <f t="shared" si="19"/>
        <v>0</v>
      </c>
      <c r="FS51" s="8">
        <f t="shared" si="20"/>
        <v>0</v>
      </c>
      <c r="FT51" s="8">
        <f t="shared" si="21"/>
        <v>0</v>
      </c>
      <c r="FU51" s="8">
        <f t="shared" si="22"/>
        <v>0</v>
      </c>
      <c r="FV51" s="8">
        <f t="shared" si="23"/>
        <v>0</v>
      </c>
      <c r="FW51" s="8">
        <f t="shared" si="24"/>
        <v>0</v>
      </c>
      <c r="FX51" s="8">
        <f t="shared" si="25"/>
        <v>0</v>
      </c>
      <c r="FY51" s="8">
        <f t="shared" si="26"/>
        <v>0</v>
      </c>
      <c r="FZ51" s="8">
        <f t="shared" si="27"/>
        <v>0</v>
      </c>
      <c r="GA51" s="8">
        <f t="shared" si="28"/>
        <v>0</v>
      </c>
      <c r="GB51" s="113">
        <f t="shared" si="14"/>
        <v>0</v>
      </c>
      <c r="GC51" s="125">
        <v>44</v>
      </c>
      <c r="GD51" s="115"/>
      <c r="GE51" s="8"/>
      <c r="GF51" s="8"/>
      <c r="GG51" s="8"/>
      <c r="GH51" s="8"/>
      <c r="GI51" s="113"/>
      <c r="GJ51" s="151"/>
    </row>
    <row r="52" spans="2:192">
      <c r="B52" s="85">
        <v>45</v>
      </c>
      <c r="C52" s="8"/>
      <c r="D52" s="87">
        <v>45</v>
      </c>
      <c r="E52" s="18"/>
      <c r="F52" s="8"/>
      <c r="G52" s="8"/>
      <c r="H52" s="8"/>
      <c r="I52" s="8"/>
      <c r="J52" s="8"/>
      <c r="K52" s="8"/>
      <c r="L52" s="8"/>
      <c r="M52" s="8"/>
      <c r="N52" s="8"/>
      <c r="O52" s="74"/>
      <c r="P52" s="8"/>
      <c r="Q52" s="8"/>
      <c r="R52" s="8"/>
      <c r="S52" s="8"/>
      <c r="T52" s="8"/>
      <c r="U52" s="8"/>
      <c r="V52" s="8"/>
      <c r="W52" s="8"/>
      <c r="X52" s="8"/>
      <c r="Y52" s="8"/>
      <c r="Z52" s="74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74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4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74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74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74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74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74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74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74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74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74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74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4"/>
      <c r="FN52" s="8">
        <f t="shared" si="15"/>
        <v>0</v>
      </c>
      <c r="FO52" s="8">
        <f t="shared" si="16"/>
        <v>0</v>
      </c>
      <c r="FP52" s="8">
        <f t="shared" si="17"/>
        <v>0</v>
      </c>
      <c r="FQ52" s="8">
        <f t="shared" si="18"/>
        <v>0</v>
      </c>
      <c r="FR52" s="8">
        <f t="shared" si="19"/>
        <v>0</v>
      </c>
      <c r="FS52" s="8">
        <f t="shared" si="20"/>
        <v>0</v>
      </c>
      <c r="FT52" s="8">
        <f t="shared" si="21"/>
        <v>0</v>
      </c>
      <c r="FU52" s="8">
        <f t="shared" si="22"/>
        <v>0</v>
      </c>
      <c r="FV52" s="8">
        <f t="shared" si="23"/>
        <v>0</v>
      </c>
      <c r="FW52" s="8">
        <f t="shared" si="24"/>
        <v>0</v>
      </c>
      <c r="FX52" s="8">
        <f t="shared" si="25"/>
        <v>0</v>
      </c>
      <c r="FY52" s="8">
        <f t="shared" si="26"/>
        <v>0</v>
      </c>
      <c r="FZ52" s="8">
        <f t="shared" si="27"/>
        <v>0</v>
      </c>
      <c r="GA52" s="8">
        <f t="shared" si="28"/>
        <v>0</v>
      </c>
      <c r="GB52" s="113">
        <f t="shared" si="14"/>
        <v>0</v>
      </c>
      <c r="GC52" s="125">
        <v>45</v>
      </c>
      <c r="GD52" s="115"/>
      <c r="GE52" s="8"/>
      <c r="GF52" s="8"/>
      <c r="GG52" s="8"/>
      <c r="GH52" s="8"/>
      <c r="GI52" s="113"/>
      <c r="GJ52" s="151"/>
    </row>
    <row r="53" spans="2:192">
      <c r="B53" s="85">
        <v>46</v>
      </c>
      <c r="C53" s="8"/>
      <c r="D53" s="87">
        <v>46</v>
      </c>
      <c r="E53" s="18"/>
      <c r="F53" s="8"/>
      <c r="G53" s="8"/>
      <c r="H53" s="8"/>
      <c r="I53" s="8"/>
      <c r="J53" s="8"/>
      <c r="K53" s="8"/>
      <c r="L53" s="8"/>
      <c r="M53" s="8"/>
      <c r="N53" s="8"/>
      <c r="O53" s="74"/>
      <c r="P53" s="8"/>
      <c r="Q53" s="8"/>
      <c r="R53" s="8"/>
      <c r="S53" s="8"/>
      <c r="T53" s="8"/>
      <c r="U53" s="8"/>
      <c r="V53" s="8"/>
      <c r="W53" s="8"/>
      <c r="X53" s="8"/>
      <c r="Y53" s="8"/>
      <c r="Z53" s="74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74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4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74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74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74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74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74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74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74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74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74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74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4"/>
      <c r="FN53" s="8">
        <f t="shared" si="15"/>
        <v>0</v>
      </c>
      <c r="FO53" s="8">
        <f t="shared" si="16"/>
        <v>0</v>
      </c>
      <c r="FP53" s="8">
        <f t="shared" si="17"/>
        <v>0</v>
      </c>
      <c r="FQ53" s="8">
        <f t="shared" si="18"/>
        <v>0</v>
      </c>
      <c r="FR53" s="8">
        <f t="shared" si="19"/>
        <v>0</v>
      </c>
      <c r="FS53" s="8">
        <f t="shared" si="20"/>
        <v>0</v>
      </c>
      <c r="FT53" s="8">
        <f t="shared" si="21"/>
        <v>0</v>
      </c>
      <c r="FU53" s="8">
        <f t="shared" si="22"/>
        <v>0</v>
      </c>
      <c r="FV53" s="8">
        <f t="shared" si="23"/>
        <v>0</v>
      </c>
      <c r="FW53" s="8">
        <f t="shared" si="24"/>
        <v>0</v>
      </c>
      <c r="FX53" s="8">
        <f t="shared" si="25"/>
        <v>0</v>
      </c>
      <c r="FY53" s="8">
        <f t="shared" si="26"/>
        <v>0</v>
      </c>
      <c r="FZ53" s="8">
        <f t="shared" si="27"/>
        <v>0</v>
      </c>
      <c r="GA53" s="8">
        <f t="shared" si="28"/>
        <v>0</v>
      </c>
      <c r="GB53" s="113">
        <f t="shared" si="14"/>
        <v>0</v>
      </c>
      <c r="GC53" s="125">
        <v>46</v>
      </c>
      <c r="GD53" s="115"/>
      <c r="GE53" s="8"/>
      <c r="GF53" s="8"/>
      <c r="GG53" s="8"/>
      <c r="GH53" s="8"/>
      <c r="GI53" s="113"/>
      <c r="GJ53" s="151"/>
    </row>
    <row r="54" spans="2:192">
      <c r="B54" s="85">
        <v>47</v>
      </c>
      <c r="C54" s="8"/>
      <c r="D54" s="87">
        <v>47</v>
      </c>
      <c r="E54" s="18"/>
      <c r="F54" s="8"/>
      <c r="G54" s="8"/>
      <c r="H54" s="8"/>
      <c r="I54" s="8"/>
      <c r="J54" s="8"/>
      <c r="K54" s="8"/>
      <c r="L54" s="8"/>
      <c r="M54" s="8"/>
      <c r="N54" s="8"/>
      <c r="O54" s="74"/>
      <c r="P54" s="8"/>
      <c r="Q54" s="8"/>
      <c r="R54" s="8"/>
      <c r="S54" s="8"/>
      <c r="T54" s="8"/>
      <c r="U54" s="8"/>
      <c r="V54" s="8"/>
      <c r="W54" s="8"/>
      <c r="X54" s="8"/>
      <c r="Y54" s="8"/>
      <c r="Z54" s="74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74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4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74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74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74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74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74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74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74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74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74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74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4"/>
      <c r="FN54" s="8">
        <f t="shared" si="15"/>
        <v>0</v>
      </c>
      <c r="FO54" s="8">
        <f t="shared" si="16"/>
        <v>0</v>
      </c>
      <c r="FP54" s="8">
        <f t="shared" si="17"/>
        <v>0</v>
      </c>
      <c r="FQ54" s="8">
        <f t="shared" si="18"/>
        <v>0</v>
      </c>
      <c r="FR54" s="8">
        <f t="shared" si="19"/>
        <v>0</v>
      </c>
      <c r="FS54" s="8">
        <f t="shared" si="20"/>
        <v>0</v>
      </c>
      <c r="FT54" s="8">
        <f t="shared" si="21"/>
        <v>0</v>
      </c>
      <c r="FU54" s="8">
        <f t="shared" si="22"/>
        <v>0</v>
      </c>
      <c r="FV54" s="8">
        <f t="shared" si="23"/>
        <v>0</v>
      </c>
      <c r="FW54" s="8">
        <f t="shared" si="24"/>
        <v>0</v>
      </c>
      <c r="FX54" s="8">
        <f t="shared" si="25"/>
        <v>0</v>
      </c>
      <c r="FY54" s="8">
        <f t="shared" si="26"/>
        <v>0</v>
      </c>
      <c r="FZ54" s="8">
        <f t="shared" si="27"/>
        <v>0</v>
      </c>
      <c r="GA54" s="8">
        <f t="shared" si="28"/>
        <v>0</v>
      </c>
      <c r="GB54" s="113">
        <f t="shared" si="14"/>
        <v>0</v>
      </c>
      <c r="GC54" s="125">
        <v>47</v>
      </c>
      <c r="GD54" s="115"/>
      <c r="GE54" s="8"/>
      <c r="GF54" s="8"/>
      <c r="GG54" s="8"/>
      <c r="GH54" s="8"/>
      <c r="GI54" s="113"/>
      <c r="GJ54" s="151"/>
    </row>
    <row r="55" spans="2:192">
      <c r="B55" s="85">
        <v>48</v>
      </c>
      <c r="C55" s="8"/>
      <c r="D55" s="87">
        <v>48</v>
      </c>
      <c r="E55" s="18"/>
      <c r="F55" s="8"/>
      <c r="G55" s="8"/>
      <c r="H55" s="8"/>
      <c r="I55" s="8"/>
      <c r="J55" s="8"/>
      <c r="K55" s="8"/>
      <c r="L55" s="8"/>
      <c r="M55" s="8"/>
      <c r="N55" s="8"/>
      <c r="O55" s="74"/>
      <c r="P55" s="8"/>
      <c r="Q55" s="8"/>
      <c r="R55" s="8"/>
      <c r="S55" s="8"/>
      <c r="T55" s="8"/>
      <c r="U55" s="8"/>
      <c r="V55" s="8"/>
      <c r="W55" s="8"/>
      <c r="X55" s="8"/>
      <c r="Y55" s="8"/>
      <c r="Z55" s="74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74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4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74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74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74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74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74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74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74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74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74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74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4"/>
      <c r="FN55" s="8">
        <f t="shared" si="15"/>
        <v>0</v>
      </c>
      <c r="FO55" s="8">
        <f t="shared" si="16"/>
        <v>0</v>
      </c>
      <c r="FP55" s="8">
        <f t="shared" si="17"/>
        <v>0</v>
      </c>
      <c r="FQ55" s="8">
        <f t="shared" si="18"/>
        <v>0</v>
      </c>
      <c r="FR55" s="8">
        <f t="shared" si="19"/>
        <v>0</v>
      </c>
      <c r="FS55" s="8">
        <f t="shared" si="20"/>
        <v>0</v>
      </c>
      <c r="FT55" s="8">
        <f t="shared" si="21"/>
        <v>0</v>
      </c>
      <c r="FU55" s="8">
        <f t="shared" si="22"/>
        <v>0</v>
      </c>
      <c r="FV55" s="8">
        <f t="shared" si="23"/>
        <v>0</v>
      </c>
      <c r="FW55" s="8">
        <f t="shared" si="24"/>
        <v>0</v>
      </c>
      <c r="FX55" s="8">
        <f t="shared" si="25"/>
        <v>0</v>
      </c>
      <c r="FY55" s="8">
        <f t="shared" si="26"/>
        <v>0</v>
      </c>
      <c r="FZ55" s="8">
        <f t="shared" si="27"/>
        <v>0</v>
      </c>
      <c r="GA55" s="8">
        <f t="shared" si="28"/>
        <v>0</v>
      </c>
      <c r="GB55" s="113">
        <f t="shared" si="14"/>
        <v>0</v>
      </c>
      <c r="GC55" s="125">
        <v>48</v>
      </c>
      <c r="GD55" s="115"/>
      <c r="GE55" s="8"/>
      <c r="GF55" s="8"/>
      <c r="GG55" s="8"/>
      <c r="GH55" s="8"/>
      <c r="GI55" s="113"/>
      <c r="GJ55" s="151"/>
    </row>
    <row r="56" spans="2:192">
      <c r="B56" s="85">
        <v>49</v>
      </c>
      <c r="C56" s="8"/>
      <c r="D56" s="87">
        <v>49</v>
      </c>
      <c r="E56" s="18"/>
      <c r="F56" s="8"/>
      <c r="G56" s="8"/>
      <c r="H56" s="8"/>
      <c r="I56" s="8"/>
      <c r="J56" s="8"/>
      <c r="K56" s="8"/>
      <c r="L56" s="8"/>
      <c r="M56" s="8"/>
      <c r="N56" s="8"/>
      <c r="O56" s="74"/>
      <c r="P56" s="8"/>
      <c r="Q56" s="8"/>
      <c r="R56" s="8"/>
      <c r="S56" s="8"/>
      <c r="T56" s="8"/>
      <c r="U56" s="8"/>
      <c r="V56" s="8"/>
      <c r="W56" s="8"/>
      <c r="X56" s="8"/>
      <c r="Y56" s="8"/>
      <c r="Z56" s="74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74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4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74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74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74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74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74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74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74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74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74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74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4"/>
      <c r="FN56" s="8">
        <f t="shared" si="15"/>
        <v>0</v>
      </c>
      <c r="FO56" s="8">
        <f t="shared" si="16"/>
        <v>0</v>
      </c>
      <c r="FP56" s="8">
        <f t="shared" si="17"/>
        <v>0</v>
      </c>
      <c r="FQ56" s="8">
        <f t="shared" si="18"/>
        <v>0</v>
      </c>
      <c r="FR56" s="8">
        <f t="shared" si="19"/>
        <v>0</v>
      </c>
      <c r="FS56" s="8">
        <f t="shared" si="20"/>
        <v>0</v>
      </c>
      <c r="FT56" s="8">
        <f t="shared" si="21"/>
        <v>0</v>
      </c>
      <c r="FU56" s="8">
        <f t="shared" si="22"/>
        <v>0</v>
      </c>
      <c r="FV56" s="8">
        <f t="shared" si="23"/>
        <v>0</v>
      </c>
      <c r="FW56" s="8">
        <f t="shared" si="24"/>
        <v>0</v>
      </c>
      <c r="FX56" s="8">
        <f t="shared" si="25"/>
        <v>0</v>
      </c>
      <c r="FY56" s="8">
        <f t="shared" si="26"/>
        <v>0</v>
      </c>
      <c r="FZ56" s="8">
        <f t="shared" si="27"/>
        <v>0</v>
      </c>
      <c r="GA56" s="8">
        <f t="shared" si="28"/>
        <v>0</v>
      </c>
      <c r="GB56" s="113">
        <f t="shared" si="14"/>
        <v>0</v>
      </c>
      <c r="GC56" s="125">
        <v>49</v>
      </c>
      <c r="GD56" s="115"/>
      <c r="GE56" s="8"/>
      <c r="GF56" s="8"/>
      <c r="GG56" s="8"/>
      <c r="GH56" s="8"/>
      <c r="GI56" s="113"/>
      <c r="GJ56" s="151"/>
    </row>
    <row r="57" spans="2:192">
      <c r="B57" s="85">
        <v>50</v>
      </c>
      <c r="C57" s="8"/>
      <c r="D57" s="87">
        <v>50</v>
      </c>
      <c r="E57" s="18"/>
      <c r="F57" s="8"/>
      <c r="G57" s="8"/>
      <c r="H57" s="8"/>
      <c r="I57" s="8"/>
      <c r="J57" s="8"/>
      <c r="K57" s="8"/>
      <c r="L57" s="8"/>
      <c r="M57" s="8"/>
      <c r="N57" s="8"/>
      <c r="O57" s="74"/>
      <c r="P57" s="8"/>
      <c r="Q57" s="8"/>
      <c r="R57" s="8"/>
      <c r="S57" s="8"/>
      <c r="T57" s="8"/>
      <c r="U57" s="8"/>
      <c r="V57" s="8"/>
      <c r="W57" s="8"/>
      <c r="X57" s="8"/>
      <c r="Y57" s="8"/>
      <c r="Z57" s="74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74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4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74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74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74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74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74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74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74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74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74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74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4"/>
      <c r="FN57" s="8">
        <f t="shared" si="15"/>
        <v>0</v>
      </c>
      <c r="FO57" s="8">
        <f t="shared" si="16"/>
        <v>0</v>
      </c>
      <c r="FP57" s="8">
        <f t="shared" si="17"/>
        <v>0</v>
      </c>
      <c r="FQ57" s="8">
        <f t="shared" si="18"/>
        <v>0</v>
      </c>
      <c r="FR57" s="8">
        <f t="shared" si="19"/>
        <v>0</v>
      </c>
      <c r="FS57" s="8">
        <f t="shared" si="20"/>
        <v>0</v>
      </c>
      <c r="FT57" s="8">
        <f t="shared" si="21"/>
        <v>0</v>
      </c>
      <c r="FU57" s="8">
        <f t="shared" si="22"/>
        <v>0</v>
      </c>
      <c r="FV57" s="8">
        <f t="shared" si="23"/>
        <v>0</v>
      </c>
      <c r="FW57" s="8">
        <f t="shared" si="24"/>
        <v>0</v>
      </c>
      <c r="FX57" s="8">
        <f t="shared" si="25"/>
        <v>0</v>
      </c>
      <c r="FY57" s="8">
        <f t="shared" si="26"/>
        <v>0</v>
      </c>
      <c r="FZ57" s="8">
        <f t="shared" si="27"/>
        <v>0</v>
      </c>
      <c r="GA57" s="8">
        <f t="shared" si="28"/>
        <v>0</v>
      </c>
      <c r="GB57" s="113">
        <f t="shared" si="14"/>
        <v>0</v>
      </c>
      <c r="GC57" s="125">
        <v>50</v>
      </c>
      <c r="GD57" s="115"/>
      <c r="GE57" s="8"/>
      <c r="GF57" s="8"/>
      <c r="GG57" s="8"/>
      <c r="GH57" s="8"/>
      <c r="GI57" s="113"/>
      <c r="GJ57" s="151"/>
    </row>
    <row r="58" spans="2:192">
      <c r="B58" s="85">
        <v>51</v>
      </c>
      <c r="C58" s="8"/>
      <c r="D58" s="87">
        <v>51</v>
      </c>
      <c r="E58" s="18"/>
      <c r="F58" s="8"/>
      <c r="G58" s="8"/>
      <c r="H58" s="8"/>
      <c r="I58" s="8"/>
      <c r="J58" s="8"/>
      <c r="K58" s="8"/>
      <c r="L58" s="8"/>
      <c r="M58" s="8"/>
      <c r="N58" s="8"/>
      <c r="O58" s="74"/>
      <c r="P58" s="8"/>
      <c r="Q58" s="8"/>
      <c r="R58" s="8"/>
      <c r="S58" s="8"/>
      <c r="T58" s="8"/>
      <c r="U58" s="8"/>
      <c r="V58" s="8"/>
      <c r="W58" s="8"/>
      <c r="X58" s="8"/>
      <c r="Y58" s="8"/>
      <c r="Z58" s="74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74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4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74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74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74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74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74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74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74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74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74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74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4"/>
      <c r="FN58" s="8">
        <f t="shared" si="15"/>
        <v>0</v>
      </c>
      <c r="FO58" s="8">
        <f t="shared" si="16"/>
        <v>0</v>
      </c>
      <c r="FP58" s="8">
        <f t="shared" si="17"/>
        <v>0</v>
      </c>
      <c r="FQ58" s="8">
        <f t="shared" si="18"/>
        <v>0</v>
      </c>
      <c r="FR58" s="8">
        <f t="shared" si="19"/>
        <v>0</v>
      </c>
      <c r="FS58" s="8">
        <f t="shared" si="20"/>
        <v>0</v>
      </c>
      <c r="FT58" s="8">
        <f t="shared" si="21"/>
        <v>0</v>
      </c>
      <c r="FU58" s="8">
        <f t="shared" si="22"/>
        <v>0</v>
      </c>
      <c r="FV58" s="8">
        <f t="shared" si="23"/>
        <v>0</v>
      </c>
      <c r="FW58" s="8">
        <f t="shared" si="24"/>
        <v>0</v>
      </c>
      <c r="FX58" s="8">
        <f t="shared" si="25"/>
        <v>0</v>
      </c>
      <c r="FY58" s="8">
        <f t="shared" si="26"/>
        <v>0</v>
      </c>
      <c r="FZ58" s="8">
        <f t="shared" si="27"/>
        <v>0</v>
      </c>
      <c r="GA58" s="8">
        <f t="shared" si="28"/>
        <v>0</v>
      </c>
      <c r="GB58" s="113">
        <f t="shared" si="14"/>
        <v>0</v>
      </c>
      <c r="GC58" s="125">
        <v>51</v>
      </c>
      <c r="GD58" s="115"/>
      <c r="GE58" s="8"/>
      <c r="GF58" s="8"/>
      <c r="GG58" s="8"/>
      <c r="GH58" s="8"/>
      <c r="GI58" s="113"/>
      <c r="GJ58" s="151"/>
    </row>
    <row r="59" spans="2:192">
      <c r="B59" s="85">
        <v>52</v>
      </c>
      <c r="C59" s="8"/>
      <c r="D59" s="87">
        <v>52</v>
      </c>
      <c r="E59" s="18"/>
      <c r="F59" s="8"/>
      <c r="G59" s="8"/>
      <c r="H59" s="8"/>
      <c r="I59" s="8"/>
      <c r="J59" s="8"/>
      <c r="K59" s="8"/>
      <c r="L59" s="8"/>
      <c r="M59" s="8"/>
      <c r="N59" s="8"/>
      <c r="O59" s="74"/>
      <c r="P59" s="8"/>
      <c r="Q59" s="8"/>
      <c r="R59" s="8"/>
      <c r="S59" s="8"/>
      <c r="T59" s="8"/>
      <c r="U59" s="8"/>
      <c r="V59" s="8"/>
      <c r="W59" s="8"/>
      <c r="X59" s="8"/>
      <c r="Y59" s="8"/>
      <c r="Z59" s="74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74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4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74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74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74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74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74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74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74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74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74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74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4"/>
      <c r="FN59" s="8">
        <f t="shared" si="15"/>
        <v>0</v>
      </c>
      <c r="FO59" s="8">
        <f t="shared" si="16"/>
        <v>0</v>
      </c>
      <c r="FP59" s="8">
        <f t="shared" si="17"/>
        <v>0</v>
      </c>
      <c r="FQ59" s="8">
        <f t="shared" si="18"/>
        <v>0</v>
      </c>
      <c r="FR59" s="8">
        <f t="shared" si="19"/>
        <v>0</v>
      </c>
      <c r="FS59" s="8">
        <f t="shared" si="20"/>
        <v>0</v>
      </c>
      <c r="FT59" s="8">
        <f t="shared" si="21"/>
        <v>0</v>
      </c>
      <c r="FU59" s="8">
        <f t="shared" si="22"/>
        <v>0</v>
      </c>
      <c r="FV59" s="8">
        <f t="shared" si="23"/>
        <v>0</v>
      </c>
      <c r="FW59" s="8">
        <f t="shared" si="24"/>
        <v>0</v>
      </c>
      <c r="FX59" s="8">
        <f t="shared" si="25"/>
        <v>0</v>
      </c>
      <c r="FY59" s="8">
        <f t="shared" si="26"/>
        <v>0</v>
      </c>
      <c r="FZ59" s="8">
        <f t="shared" si="27"/>
        <v>0</v>
      </c>
      <c r="GA59" s="8">
        <f t="shared" si="28"/>
        <v>0</v>
      </c>
      <c r="GB59" s="113">
        <f t="shared" si="14"/>
        <v>0</v>
      </c>
      <c r="GC59" s="125">
        <v>52</v>
      </c>
      <c r="GD59" s="115"/>
      <c r="GE59" s="8"/>
      <c r="GF59" s="8"/>
      <c r="GG59" s="8"/>
      <c r="GH59" s="8"/>
      <c r="GI59" s="113"/>
      <c r="GJ59" s="151"/>
    </row>
    <row r="60" spans="2:192">
      <c r="B60" s="85">
        <v>53</v>
      </c>
      <c r="C60" s="8"/>
      <c r="D60" s="87">
        <v>53</v>
      </c>
      <c r="E60" s="18"/>
      <c r="F60" s="8"/>
      <c r="G60" s="8"/>
      <c r="H60" s="8"/>
      <c r="I60" s="8"/>
      <c r="J60" s="8"/>
      <c r="K60" s="8"/>
      <c r="L60" s="8"/>
      <c r="M60" s="8"/>
      <c r="N60" s="8"/>
      <c r="O60" s="74"/>
      <c r="P60" s="8"/>
      <c r="Q60" s="8"/>
      <c r="R60" s="8"/>
      <c r="S60" s="8"/>
      <c r="T60" s="8"/>
      <c r="U60" s="8"/>
      <c r="V60" s="8"/>
      <c r="W60" s="8"/>
      <c r="X60" s="8"/>
      <c r="Y60" s="8"/>
      <c r="Z60" s="74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74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4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74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74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74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74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74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74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74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74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74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74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4"/>
      <c r="FN60" s="8">
        <f t="shared" si="15"/>
        <v>0</v>
      </c>
      <c r="FO60" s="8">
        <f t="shared" si="16"/>
        <v>0</v>
      </c>
      <c r="FP60" s="8">
        <f t="shared" si="17"/>
        <v>0</v>
      </c>
      <c r="FQ60" s="8">
        <f t="shared" si="18"/>
        <v>0</v>
      </c>
      <c r="FR60" s="8">
        <f t="shared" si="19"/>
        <v>0</v>
      </c>
      <c r="FS60" s="8">
        <f t="shared" si="20"/>
        <v>0</v>
      </c>
      <c r="FT60" s="8">
        <f t="shared" si="21"/>
        <v>0</v>
      </c>
      <c r="FU60" s="8">
        <f t="shared" si="22"/>
        <v>0</v>
      </c>
      <c r="FV60" s="8">
        <f t="shared" si="23"/>
        <v>0</v>
      </c>
      <c r="FW60" s="8">
        <f t="shared" si="24"/>
        <v>0</v>
      </c>
      <c r="FX60" s="8">
        <f t="shared" si="25"/>
        <v>0</v>
      </c>
      <c r="FY60" s="8">
        <f t="shared" si="26"/>
        <v>0</v>
      </c>
      <c r="FZ60" s="8">
        <f t="shared" si="27"/>
        <v>0</v>
      </c>
      <c r="GA60" s="8">
        <f t="shared" si="28"/>
        <v>0</v>
      </c>
      <c r="GB60" s="113">
        <f t="shared" si="14"/>
        <v>0</v>
      </c>
      <c r="GC60" s="125">
        <v>53</v>
      </c>
      <c r="GD60" s="115"/>
      <c r="GE60" s="8"/>
      <c r="GF60" s="8"/>
      <c r="GG60" s="8"/>
      <c r="GH60" s="8"/>
      <c r="GI60" s="113"/>
      <c r="GJ60" s="151"/>
    </row>
    <row r="61" spans="2:192">
      <c r="B61" s="85">
        <v>54</v>
      </c>
      <c r="C61" s="8"/>
      <c r="D61" s="87">
        <v>54</v>
      </c>
      <c r="E61" s="18"/>
      <c r="F61" s="8"/>
      <c r="G61" s="8"/>
      <c r="H61" s="8"/>
      <c r="I61" s="8"/>
      <c r="J61" s="8"/>
      <c r="K61" s="8"/>
      <c r="L61" s="8"/>
      <c r="M61" s="8"/>
      <c r="N61" s="8"/>
      <c r="O61" s="74"/>
      <c r="P61" s="8"/>
      <c r="Q61" s="8"/>
      <c r="R61" s="8"/>
      <c r="S61" s="8"/>
      <c r="T61" s="8"/>
      <c r="U61" s="8"/>
      <c r="V61" s="8"/>
      <c r="W61" s="8"/>
      <c r="X61" s="8"/>
      <c r="Y61" s="8"/>
      <c r="Z61" s="74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74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4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74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74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74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74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74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74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74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74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74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74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4"/>
      <c r="FN61" s="8">
        <f t="shared" si="15"/>
        <v>0</v>
      </c>
      <c r="FO61" s="8">
        <f t="shared" si="16"/>
        <v>0</v>
      </c>
      <c r="FP61" s="8">
        <f t="shared" si="17"/>
        <v>0</v>
      </c>
      <c r="FQ61" s="8">
        <f t="shared" si="18"/>
        <v>0</v>
      </c>
      <c r="FR61" s="8">
        <f t="shared" si="19"/>
        <v>0</v>
      </c>
      <c r="FS61" s="8">
        <f t="shared" si="20"/>
        <v>0</v>
      </c>
      <c r="FT61" s="8">
        <f t="shared" si="21"/>
        <v>0</v>
      </c>
      <c r="FU61" s="8">
        <f t="shared" si="22"/>
        <v>0</v>
      </c>
      <c r="FV61" s="8">
        <f t="shared" si="23"/>
        <v>0</v>
      </c>
      <c r="FW61" s="8">
        <f t="shared" si="24"/>
        <v>0</v>
      </c>
      <c r="FX61" s="8">
        <f t="shared" si="25"/>
        <v>0</v>
      </c>
      <c r="FY61" s="8">
        <f t="shared" si="26"/>
        <v>0</v>
      </c>
      <c r="FZ61" s="8">
        <f t="shared" si="27"/>
        <v>0</v>
      </c>
      <c r="GA61" s="8">
        <f t="shared" si="28"/>
        <v>0</v>
      </c>
      <c r="GB61" s="113">
        <f t="shared" si="14"/>
        <v>0</v>
      </c>
      <c r="GC61" s="125">
        <v>54</v>
      </c>
      <c r="GD61" s="115"/>
      <c r="GE61" s="8"/>
      <c r="GF61" s="8"/>
      <c r="GG61" s="8"/>
      <c r="GH61" s="8"/>
      <c r="GI61" s="113"/>
      <c r="GJ61" s="151"/>
    </row>
    <row r="62" spans="2:192">
      <c r="B62" s="85">
        <v>55</v>
      </c>
      <c r="C62" s="8"/>
      <c r="D62" s="87">
        <v>55</v>
      </c>
      <c r="E62" s="18"/>
      <c r="F62" s="8"/>
      <c r="G62" s="8"/>
      <c r="H62" s="8"/>
      <c r="I62" s="8"/>
      <c r="J62" s="8"/>
      <c r="K62" s="8"/>
      <c r="L62" s="8"/>
      <c r="M62" s="8"/>
      <c r="N62" s="8"/>
      <c r="O62" s="74"/>
      <c r="P62" s="8"/>
      <c r="Q62" s="8"/>
      <c r="R62" s="8"/>
      <c r="S62" s="8"/>
      <c r="T62" s="8"/>
      <c r="U62" s="8"/>
      <c r="V62" s="8"/>
      <c r="W62" s="8"/>
      <c r="X62" s="8"/>
      <c r="Y62" s="8"/>
      <c r="Z62" s="74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74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4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74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74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74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74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74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74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74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74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74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74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4">
        <v>1</v>
      </c>
      <c r="FN62" s="8">
        <f>SUM(E62:O62)</f>
        <v>0</v>
      </c>
      <c r="FO62" s="8">
        <f t="shared" si="16"/>
        <v>0</v>
      </c>
      <c r="FP62" s="8">
        <f t="shared" si="17"/>
        <v>0</v>
      </c>
      <c r="FQ62" s="8">
        <f t="shared" si="18"/>
        <v>0</v>
      </c>
      <c r="FR62" s="8">
        <f t="shared" si="19"/>
        <v>0</v>
      </c>
      <c r="FS62" s="8">
        <f t="shared" si="20"/>
        <v>0</v>
      </c>
      <c r="FT62" s="8">
        <f t="shared" si="21"/>
        <v>0</v>
      </c>
      <c r="FU62" s="8">
        <f t="shared" si="22"/>
        <v>0</v>
      </c>
      <c r="FV62" s="8">
        <f t="shared" si="23"/>
        <v>0</v>
      </c>
      <c r="FW62" s="8">
        <f t="shared" si="24"/>
        <v>0</v>
      </c>
      <c r="FX62" s="8">
        <f t="shared" si="25"/>
        <v>0</v>
      </c>
      <c r="FY62" s="8">
        <f t="shared" si="26"/>
        <v>0</v>
      </c>
      <c r="FZ62" s="8">
        <f t="shared" si="27"/>
        <v>0</v>
      </c>
      <c r="GA62" s="8">
        <f t="shared" si="28"/>
        <v>0</v>
      </c>
      <c r="GB62" s="114">
        <f>SUM(FC62:FL62)</f>
        <v>0</v>
      </c>
      <c r="GC62" s="125">
        <v>55</v>
      </c>
      <c r="GD62" s="115"/>
      <c r="GE62" s="8"/>
      <c r="GF62" s="8"/>
      <c r="GG62" s="8"/>
      <c r="GH62" s="8"/>
      <c r="GI62" s="113"/>
      <c r="GJ62" s="151"/>
    </row>
    <row r="63" spans="2:192">
      <c r="B63" s="85">
        <v>56</v>
      </c>
      <c r="C63" s="119"/>
      <c r="D63" s="87">
        <v>56</v>
      </c>
      <c r="E63" s="118"/>
      <c r="F63" s="119"/>
      <c r="G63" s="119"/>
      <c r="H63" s="119"/>
      <c r="I63" s="119"/>
      <c r="J63" s="119"/>
      <c r="K63" s="119"/>
      <c r="L63" s="119"/>
      <c r="M63" s="119"/>
      <c r="N63" s="119"/>
      <c r="O63" s="82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82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82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82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82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82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82"/>
      <c r="CD63" s="119"/>
      <c r="CE63" s="119"/>
      <c r="CF63" s="119"/>
      <c r="CG63" s="119"/>
      <c r="CH63" s="119"/>
      <c r="CI63" s="119"/>
      <c r="CJ63" s="119"/>
      <c r="CK63" s="119"/>
      <c r="CL63" s="119"/>
      <c r="CM63" s="119"/>
      <c r="CN63" s="82"/>
      <c r="CO63" s="119"/>
      <c r="CP63" s="119"/>
      <c r="CQ63" s="119"/>
      <c r="CR63" s="119"/>
      <c r="CS63" s="119"/>
      <c r="CT63" s="119"/>
      <c r="CU63" s="119"/>
      <c r="CV63" s="119"/>
      <c r="CW63" s="119"/>
      <c r="CX63" s="119"/>
      <c r="CY63" s="82"/>
      <c r="CZ63" s="119"/>
      <c r="DA63" s="119"/>
      <c r="DB63" s="119"/>
      <c r="DC63" s="119"/>
      <c r="DD63" s="119"/>
      <c r="DE63" s="119"/>
      <c r="DF63" s="119"/>
      <c r="DG63" s="119"/>
      <c r="DH63" s="119"/>
      <c r="DI63" s="119"/>
      <c r="DJ63" s="82"/>
      <c r="DK63" s="119"/>
      <c r="DL63" s="119"/>
      <c r="DM63" s="119"/>
      <c r="DN63" s="119"/>
      <c r="DO63" s="119"/>
      <c r="DP63" s="119"/>
      <c r="DQ63" s="119"/>
      <c r="DR63" s="119"/>
      <c r="DS63" s="119"/>
      <c r="DT63" s="119"/>
      <c r="DU63" s="82"/>
      <c r="DV63" s="119"/>
      <c r="DW63" s="119"/>
      <c r="DX63" s="119"/>
      <c r="DY63" s="119"/>
      <c r="DZ63" s="119"/>
      <c r="EA63" s="119"/>
      <c r="EB63" s="119"/>
      <c r="EC63" s="119"/>
      <c r="ED63" s="119"/>
      <c r="EE63" s="119"/>
      <c r="EF63" s="82"/>
      <c r="EG63" s="119"/>
      <c r="EH63" s="119"/>
      <c r="EI63" s="119"/>
      <c r="EJ63" s="119"/>
      <c r="EK63" s="119"/>
      <c r="EL63" s="119"/>
      <c r="EM63" s="119"/>
      <c r="EN63" s="119"/>
      <c r="EO63" s="119"/>
      <c r="EP63" s="119"/>
      <c r="EQ63" s="82"/>
      <c r="ER63" s="119"/>
      <c r="ES63" s="119"/>
      <c r="ET63" s="119"/>
      <c r="EU63" s="119"/>
      <c r="EV63" s="119"/>
      <c r="EW63" s="119"/>
      <c r="EX63" s="119"/>
      <c r="EY63" s="119"/>
      <c r="EZ63" s="119"/>
      <c r="FA63" s="119"/>
      <c r="FB63" s="82"/>
      <c r="FC63" s="119"/>
      <c r="FD63" s="119"/>
      <c r="FE63" s="119"/>
      <c r="FF63" s="119"/>
      <c r="FG63" s="119"/>
      <c r="FH63" s="119"/>
      <c r="FI63" s="119"/>
      <c r="FJ63" s="119"/>
      <c r="FK63" s="119"/>
      <c r="FL63" s="119"/>
      <c r="FM63" s="83"/>
      <c r="FN63" s="119">
        <f t="shared" si="15"/>
        <v>0</v>
      </c>
      <c r="FO63" s="119">
        <f t="shared" si="16"/>
        <v>0</v>
      </c>
      <c r="FP63" s="119">
        <f t="shared" si="17"/>
        <v>0</v>
      </c>
      <c r="FQ63" s="119">
        <f t="shared" si="18"/>
        <v>0</v>
      </c>
      <c r="FR63" s="119">
        <f t="shared" si="19"/>
        <v>0</v>
      </c>
      <c r="FS63" s="119">
        <f t="shared" si="20"/>
        <v>0</v>
      </c>
      <c r="FT63" s="119">
        <f t="shared" si="21"/>
        <v>0</v>
      </c>
      <c r="FU63" s="119">
        <f t="shared" si="22"/>
        <v>0</v>
      </c>
      <c r="FV63" s="119">
        <f t="shared" si="23"/>
        <v>0</v>
      </c>
      <c r="FW63" s="119">
        <f t="shared" si="24"/>
        <v>0</v>
      </c>
      <c r="FX63" s="119">
        <f t="shared" si="25"/>
        <v>0</v>
      </c>
      <c r="FY63" s="119">
        <f t="shared" si="26"/>
        <v>0</v>
      </c>
      <c r="FZ63" s="119">
        <f t="shared" si="27"/>
        <v>0</v>
      </c>
      <c r="GA63" s="119">
        <f t="shared" si="28"/>
        <v>0</v>
      </c>
      <c r="GB63" s="122">
        <f t="shared" si="14"/>
        <v>0</v>
      </c>
      <c r="GC63" s="116">
        <v>56</v>
      </c>
      <c r="GD63" s="115"/>
      <c r="GE63" s="8"/>
      <c r="GF63" s="8"/>
      <c r="GG63" s="8"/>
      <c r="GH63" s="8"/>
      <c r="GI63" s="113"/>
      <c r="GJ63" s="151"/>
    </row>
    <row r="64" spans="2:192">
      <c r="B64" s="85">
        <v>57</v>
      </c>
      <c r="C64" s="119"/>
      <c r="D64" s="87">
        <v>57</v>
      </c>
      <c r="E64" s="118"/>
      <c r="F64" s="119"/>
      <c r="G64" s="119"/>
      <c r="H64" s="119"/>
      <c r="I64" s="119"/>
      <c r="J64" s="119"/>
      <c r="K64" s="119"/>
      <c r="L64" s="119"/>
      <c r="M64" s="119"/>
      <c r="N64" s="119"/>
      <c r="O64" s="82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82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82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82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82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82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82"/>
      <c r="CD64" s="119"/>
      <c r="CE64" s="119"/>
      <c r="CF64" s="119"/>
      <c r="CG64" s="119"/>
      <c r="CH64" s="119"/>
      <c r="CI64" s="119"/>
      <c r="CJ64" s="119"/>
      <c r="CK64" s="119"/>
      <c r="CL64" s="119"/>
      <c r="CM64" s="119"/>
      <c r="CN64" s="82"/>
      <c r="CO64" s="119"/>
      <c r="CP64" s="119"/>
      <c r="CQ64" s="119"/>
      <c r="CR64" s="119"/>
      <c r="CS64" s="119"/>
      <c r="CT64" s="119"/>
      <c r="CU64" s="119"/>
      <c r="CV64" s="119"/>
      <c r="CW64" s="119"/>
      <c r="CX64" s="119"/>
      <c r="CY64" s="82"/>
      <c r="CZ64" s="119"/>
      <c r="DA64" s="119"/>
      <c r="DB64" s="119"/>
      <c r="DC64" s="119"/>
      <c r="DD64" s="119"/>
      <c r="DE64" s="119"/>
      <c r="DF64" s="119"/>
      <c r="DG64" s="119"/>
      <c r="DH64" s="119"/>
      <c r="DI64" s="119"/>
      <c r="DJ64" s="82"/>
      <c r="DK64" s="119"/>
      <c r="DL64" s="119"/>
      <c r="DM64" s="119"/>
      <c r="DN64" s="119"/>
      <c r="DO64" s="119"/>
      <c r="DP64" s="119"/>
      <c r="DQ64" s="119"/>
      <c r="DR64" s="119"/>
      <c r="DS64" s="119"/>
      <c r="DT64" s="119"/>
      <c r="DU64" s="82"/>
      <c r="DV64" s="119"/>
      <c r="DW64" s="119"/>
      <c r="DX64" s="119"/>
      <c r="DY64" s="119"/>
      <c r="DZ64" s="119"/>
      <c r="EA64" s="119"/>
      <c r="EB64" s="119"/>
      <c r="EC64" s="119"/>
      <c r="ED64" s="119"/>
      <c r="EE64" s="119"/>
      <c r="EF64" s="82"/>
      <c r="EG64" s="119"/>
      <c r="EH64" s="119"/>
      <c r="EI64" s="119"/>
      <c r="EJ64" s="119"/>
      <c r="EK64" s="119"/>
      <c r="EL64" s="119"/>
      <c r="EM64" s="119"/>
      <c r="EN64" s="119"/>
      <c r="EO64" s="119"/>
      <c r="EP64" s="119"/>
      <c r="EQ64" s="82"/>
      <c r="ER64" s="119"/>
      <c r="ES64" s="119"/>
      <c r="ET64" s="119"/>
      <c r="EU64" s="119"/>
      <c r="EV64" s="119"/>
      <c r="EW64" s="119"/>
      <c r="EX64" s="119"/>
      <c r="EY64" s="119"/>
      <c r="EZ64" s="119"/>
      <c r="FA64" s="119"/>
      <c r="FB64" s="82"/>
      <c r="FC64" s="119"/>
      <c r="FD64" s="119"/>
      <c r="FE64" s="119"/>
      <c r="FF64" s="119"/>
      <c r="FG64" s="119"/>
      <c r="FH64" s="119"/>
      <c r="FI64" s="119"/>
      <c r="FJ64" s="119"/>
      <c r="FK64" s="119"/>
      <c r="FL64" s="119"/>
      <c r="FM64" s="83"/>
      <c r="FN64" s="119">
        <f t="shared" si="15"/>
        <v>0</v>
      </c>
      <c r="FO64" s="119">
        <f t="shared" si="16"/>
        <v>0</v>
      </c>
      <c r="FP64" s="119">
        <f t="shared" si="17"/>
        <v>0</v>
      </c>
      <c r="FQ64" s="119">
        <f t="shared" si="18"/>
        <v>0</v>
      </c>
      <c r="FR64" s="119">
        <f t="shared" si="19"/>
        <v>0</v>
      </c>
      <c r="FS64" s="119">
        <f t="shared" si="20"/>
        <v>0</v>
      </c>
      <c r="FT64" s="119">
        <f t="shared" si="21"/>
        <v>0</v>
      </c>
      <c r="FU64" s="119">
        <f t="shared" si="22"/>
        <v>0</v>
      </c>
      <c r="FV64" s="119">
        <f t="shared" si="23"/>
        <v>0</v>
      </c>
      <c r="FW64" s="119">
        <f t="shared" si="24"/>
        <v>0</v>
      </c>
      <c r="FX64" s="119">
        <f t="shared" si="25"/>
        <v>0</v>
      </c>
      <c r="FY64" s="119">
        <f t="shared" si="26"/>
        <v>0</v>
      </c>
      <c r="FZ64" s="119">
        <f t="shared" si="27"/>
        <v>0</v>
      </c>
      <c r="GA64" s="119">
        <f t="shared" si="28"/>
        <v>0</v>
      </c>
      <c r="GB64" s="122">
        <f t="shared" si="14"/>
        <v>0</v>
      </c>
      <c r="GC64" s="116">
        <v>57</v>
      </c>
      <c r="GD64" s="115"/>
      <c r="GE64" s="8"/>
      <c r="GF64" s="8"/>
      <c r="GG64" s="8"/>
      <c r="GH64" s="8"/>
      <c r="GI64" s="113"/>
      <c r="GJ64" s="151"/>
    </row>
    <row r="65" spans="2:192">
      <c r="B65" s="85">
        <v>58</v>
      </c>
      <c r="C65" s="119"/>
      <c r="D65" s="87">
        <v>58</v>
      </c>
      <c r="E65" s="118"/>
      <c r="F65" s="119"/>
      <c r="G65" s="119"/>
      <c r="H65" s="119"/>
      <c r="I65" s="119"/>
      <c r="J65" s="119"/>
      <c r="K65" s="119"/>
      <c r="L65" s="119"/>
      <c r="M65" s="119"/>
      <c r="N65" s="119"/>
      <c r="O65" s="82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82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82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82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82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82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82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82"/>
      <c r="CO65" s="119"/>
      <c r="CP65" s="119"/>
      <c r="CQ65" s="119"/>
      <c r="CR65" s="119"/>
      <c r="CS65" s="119"/>
      <c r="CT65" s="119"/>
      <c r="CU65" s="119"/>
      <c r="CV65" s="119"/>
      <c r="CW65" s="119"/>
      <c r="CX65" s="119"/>
      <c r="CY65" s="82"/>
      <c r="CZ65" s="119"/>
      <c r="DA65" s="119"/>
      <c r="DB65" s="119"/>
      <c r="DC65" s="119"/>
      <c r="DD65" s="119"/>
      <c r="DE65" s="119"/>
      <c r="DF65" s="119"/>
      <c r="DG65" s="119"/>
      <c r="DH65" s="119"/>
      <c r="DI65" s="119"/>
      <c r="DJ65" s="82"/>
      <c r="DK65" s="119"/>
      <c r="DL65" s="119"/>
      <c r="DM65" s="119"/>
      <c r="DN65" s="119"/>
      <c r="DO65" s="119"/>
      <c r="DP65" s="119"/>
      <c r="DQ65" s="119"/>
      <c r="DR65" s="119"/>
      <c r="DS65" s="119"/>
      <c r="DT65" s="119"/>
      <c r="DU65" s="82"/>
      <c r="DV65" s="119"/>
      <c r="DW65" s="119"/>
      <c r="DX65" s="119"/>
      <c r="DY65" s="119"/>
      <c r="DZ65" s="119"/>
      <c r="EA65" s="119"/>
      <c r="EB65" s="119"/>
      <c r="EC65" s="119"/>
      <c r="ED65" s="119"/>
      <c r="EE65" s="119"/>
      <c r="EF65" s="82"/>
      <c r="EG65" s="119"/>
      <c r="EH65" s="119"/>
      <c r="EI65" s="119"/>
      <c r="EJ65" s="119"/>
      <c r="EK65" s="119"/>
      <c r="EL65" s="119"/>
      <c r="EM65" s="119"/>
      <c r="EN65" s="119"/>
      <c r="EO65" s="119"/>
      <c r="EP65" s="119"/>
      <c r="EQ65" s="82"/>
      <c r="ER65" s="119"/>
      <c r="ES65" s="119"/>
      <c r="ET65" s="119"/>
      <c r="EU65" s="119"/>
      <c r="EV65" s="119"/>
      <c r="EW65" s="119"/>
      <c r="EX65" s="119"/>
      <c r="EY65" s="119"/>
      <c r="EZ65" s="119"/>
      <c r="FA65" s="119"/>
      <c r="FB65" s="82"/>
      <c r="FC65" s="119"/>
      <c r="FD65" s="119"/>
      <c r="FE65" s="119"/>
      <c r="FF65" s="119"/>
      <c r="FG65" s="119"/>
      <c r="FH65" s="119"/>
      <c r="FI65" s="119"/>
      <c r="FJ65" s="119"/>
      <c r="FK65" s="119"/>
      <c r="FL65" s="119"/>
      <c r="FM65" s="83"/>
      <c r="FN65" s="119">
        <f t="shared" si="15"/>
        <v>0</v>
      </c>
      <c r="FO65" s="119">
        <f t="shared" si="16"/>
        <v>0</v>
      </c>
      <c r="FP65" s="119">
        <f t="shared" si="17"/>
        <v>0</v>
      </c>
      <c r="FQ65" s="119">
        <f t="shared" si="18"/>
        <v>0</v>
      </c>
      <c r="FR65" s="119">
        <f t="shared" si="19"/>
        <v>0</v>
      </c>
      <c r="FS65" s="119">
        <f t="shared" si="20"/>
        <v>0</v>
      </c>
      <c r="FT65" s="119">
        <f t="shared" si="21"/>
        <v>0</v>
      </c>
      <c r="FU65" s="119">
        <f t="shared" si="22"/>
        <v>0</v>
      </c>
      <c r="FV65" s="119">
        <f t="shared" si="23"/>
        <v>0</v>
      </c>
      <c r="FW65" s="119">
        <f t="shared" si="24"/>
        <v>0</v>
      </c>
      <c r="FX65" s="119">
        <f t="shared" si="25"/>
        <v>0</v>
      </c>
      <c r="FY65" s="119">
        <f t="shared" si="26"/>
        <v>0</v>
      </c>
      <c r="FZ65" s="119">
        <f t="shared" si="27"/>
        <v>0</v>
      </c>
      <c r="GA65" s="119">
        <f t="shared" si="28"/>
        <v>0</v>
      </c>
      <c r="GB65" s="122">
        <f t="shared" si="14"/>
        <v>0</v>
      </c>
      <c r="GC65" s="116">
        <v>58</v>
      </c>
      <c r="GD65" s="115"/>
      <c r="GE65" s="8"/>
      <c r="GF65" s="8"/>
      <c r="GG65" s="8"/>
      <c r="GH65" s="8"/>
      <c r="GI65" s="113"/>
      <c r="GJ65" s="151"/>
    </row>
    <row r="66" spans="2:192">
      <c r="B66" s="85">
        <v>59</v>
      </c>
      <c r="C66" s="119"/>
      <c r="D66" s="87">
        <v>59</v>
      </c>
      <c r="E66" s="118"/>
      <c r="F66" s="119"/>
      <c r="G66" s="119"/>
      <c r="H66" s="119"/>
      <c r="I66" s="119"/>
      <c r="J66" s="119"/>
      <c r="K66" s="119"/>
      <c r="L66" s="119"/>
      <c r="M66" s="119"/>
      <c r="N66" s="119"/>
      <c r="O66" s="82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82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82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82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82"/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82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82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82"/>
      <c r="CO66" s="119"/>
      <c r="CP66" s="119"/>
      <c r="CQ66" s="119"/>
      <c r="CR66" s="119"/>
      <c r="CS66" s="119"/>
      <c r="CT66" s="119"/>
      <c r="CU66" s="119"/>
      <c r="CV66" s="119"/>
      <c r="CW66" s="119"/>
      <c r="CX66" s="119"/>
      <c r="CY66" s="82"/>
      <c r="CZ66" s="119"/>
      <c r="DA66" s="119"/>
      <c r="DB66" s="119"/>
      <c r="DC66" s="119"/>
      <c r="DD66" s="119"/>
      <c r="DE66" s="119"/>
      <c r="DF66" s="119"/>
      <c r="DG66" s="119"/>
      <c r="DH66" s="119"/>
      <c r="DI66" s="119"/>
      <c r="DJ66" s="82"/>
      <c r="DK66" s="119"/>
      <c r="DL66" s="119"/>
      <c r="DM66" s="119"/>
      <c r="DN66" s="119"/>
      <c r="DO66" s="119"/>
      <c r="DP66" s="119"/>
      <c r="DQ66" s="119"/>
      <c r="DR66" s="119"/>
      <c r="DS66" s="119"/>
      <c r="DT66" s="119"/>
      <c r="DU66" s="82"/>
      <c r="DV66" s="119"/>
      <c r="DW66" s="119"/>
      <c r="DX66" s="119"/>
      <c r="DY66" s="119"/>
      <c r="DZ66" s="119"/>
      <c r="EA66" s="119"/>
      <c r="EB66" s="119"/>
      <c r="EC66" s="119"/>
      <c r="ED66" s="119"/>
      <c r="EE66" s="119"/>
      <c r="EF66" s="82"/>
      <c r="EG66" s="119"/>
      <c r="EH66" s="119"/>
      <c r="EI66" s="119"/>
      <c r="EJ66" s="119"/>
      <c r="EK66" s="119"/>
      <c r="EL66" s="119"/>
      <c r="EM66" s="119"/>
      <c r="EN66" s="119"/>
      <c r="EO66" s="119"/>
      <c r="EP66" s="119"/>
      <c r="EQ66" s="82"/>
      <c r="ER66" s="119"/>
      <c r="ES66" s="119"/>
      <c r="ET66" s="119"/>
      <c r="EU66" s="119"/>
      <c r="EV66" s="119"/>
      <c r="EW66" s="119"/>
      <c r="EX66" s="119"/>
      <c r="EY66" s="119"/>
      <c r="EZ66" s="119"/>
      <c r="FA66" s="119"/>
      <c r="FB66" s="82"/>
      <c r="FC66" s="119"/>
      <c r="FD66" s="119"/>
      <c r="FE66" s="119"/>
      <c r="FF66" s="119"/>
      <c r="FG66" s="119"/>
      <c r="FH66" s="119"/>
      <c r="FI66" s="119"/>
      <c r="FJ66" s="119"/>
      <c r="FK66" s="119"/>
      <c r="FL66" s="119"/>
      <c r="FM66" s="83"/>
      <c r="FN66" s="119">
        <f t="shared" si="15"/>
        <v>0</v>
      </c>
      <c r="FO66" s="119">
        <f t="shared" si="16"/>
        <v>0</v>
      </c>
      <c r="FP66" s="119">
        <f t="shared" si="17"/>
        <v>0</v>
      </c>
      <c r="FQ66" s="119">
        <f t="shared" si="18"/>
        <v>0</v>
      </c>
      <c r="FR66" s="119">
        <f t="shared" si="19"/>
        <v>0</v>
      </c>
      <c r="FS66" s="119">
        <f t="shared" si="20"/>
        <v>0</v>
      </c>
      <c r="FT66" s="119">
        <f t="shared" si="21"/>
        <v>0</v>
      </c>
      <c r="FU66" s="119">
        <f t="shared" si="22"/>
        <v>0</v>
      </c>
      <c r="FV66" s="119">
        <f t="shared" si="23"/>
        <v>0</v>
      </c>
      <c r="FW66" s="119">
        <f t="shared" si="24"/>
        <v>0</v>
      </c>
      <c r="FX66" s="119">
        <f t="shared" si="25"/>
        <v>0</v>
      </c>
      <c r="FY66" s="119">
        <f t="shared" si="26"/>
        <v>0</v>
      </c>
      <c r="FZ66" s="119">
        <f t="shared" si="27"/>
        <v>0</v>
      </c>
      <c r="GA66" s="119">
        <f t="shared" si="28"/>
        <v>0</v>
      </c>
      <c r="GB66" s="122">
        <f t="shared" si="14"/>
        <v>0</v>
      </c>
      <c r="GC66" s="116">
        <v>59</v>
      </c>
      <c r="GD66" s="115"/>
      <c r="GE66" s="8"/>
      <c r="GF66" s="8"/>
      <c r="GG66" s="8"/>
      <c r="GH66" s="8"/>
      <c r="GI66" s="113"/>
      <c r="GJ66" s="151"/>
    </row>
    <row r="67" spans="2:192">
      <c r="B67" s="85">
        <v>60</v>
      </c>
      <c r="C67" s="119"/>
      <c r="D67" s="87">
        <v>60</v>
      </c>
      <c r="E67" s="118"/>
      <c r="F67" s="119"/>
      <c r="G67" s="119"/>
      <c r="H67" s="119"/>
      <c r="I67" s="119"/>
      <c r="J67" s="119"/>
      <c r="K67" s="119"/>
      <c r="L67" s="119"/>
      <c r="M67" s="119"/>
      <c r="N67" s="119"/>
      <c r="O67" s="82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82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82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82"/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82"/>
      <c r="BH67" s="119"/>
      <c r="BI67" s="119"/>
      <c r="BJ67" s="119"/>
      <c r="BK67" s="119"/>
      <c r="BL67" s="119"/>
      <c r="BM67" s="119"/>
      <c r="BN67" s="119"/>
      <c r="BO67" s="119"/>
      <c r="BP67" s="119"/>
      <c r="BQ67" s="119"/>
      <c r="BR67" s="82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82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82"/>
      <c r="CO67" s="119"/>
      <c r="CP67" s="119"/>
      <c r="CQ67" s="119"/>
      <c r="CR67" s="119"/>
      <c r="CS67" s="119"/>
      <c r="CT67" s="119"/>
      <c r="CU67" s="119"/>
      <c r="CV67" s="119"/>
      <c r="CW67" s="119"/>
      <c r="CX67" s="119"/>
      <c r="CY67" s="82"/>
      <c r="CZ67" s="119"/>
      <c r="DA67" s="119"/>
      <c r="DB67" s="119"/>
      <c r="DC67" s="119"/>
      <c r="DD67" s="119"/>
      <c r="DE67" s="119"/>
      <c r="DF67" s="119"/>
      <c r="DG67" s="119"/>
      <c r="DH67" s="119"/>
      <c r="DI67" s="119"/>
      <c r="DJ67" s="82"/>
      <c r="DK67" s="119"/>
      <c r="DL67" s="119"/>
      <c r="DM67" s="119"/>
      <c r="DN67" s="119"/>
      <c r="DO67" s="119"/>
      <c r="DP67" s="119"/>
      <c r="DQ67" s="119"/>
      <c r="DR67" s="119"/>
      <c r="DS67" s="119"/>
      <c r="DT67" s="119"/>
      <c r="DU67" s="82"/>
      <c r="DV67" s="119"/>
      <c r="DW67" s="119"/>
      <c r="DX67" s="119"/>
      <c r="DY67" s="119"/>
      <c r="DZ67" s="119"/>
      <c r="EA67" s="119"/>
      <c r="EB67" s="119"/>
      <c r="EC67" s="119"/>
      <c r="ED67" s="119"/>
      <c r="EE67" s="119"/>
      <c r="EF67" s="82"/>
      <c r="EG67" s="119"/>
      <c r="EH67" s="119"/>
      <c r="EI67" s="119"/>
      <c r="EJ67" s="119"/>
      <c r="EK67" s="119"/>
      <c r="EL67" s="119"/>
      <c r="EM67" s="119"/>
      <c r="EN67" s="119"/>
      <c r="EO67" s="119"/>
      <c r="EP67" s="119"/>
      <c r="EQ67" s="82"/>
      <c r="ER67" s="119"/>
      <c r="ES67" s="119"/>
      <c r="ET67" s="119"/>
      <c r="EU67" s="119"/>
      <c r="EV67" s="119"/>
      <c r="EW67" s="119"/>
      <c r="EX67" s="119"/>
      <c r="EY67" s="119"/>
      <c r="EZ67" s="119"/>
      <c r="FA67" s="119"/>
      <c r="FB67" s="82"/>
      <c r="FC67" s="119"/>
      <c r="FD67" s="119"/>
      <c r="FE67" s="119"/>
      <c r="FF67" s="119"/>
      <c r="FG67" s="119"/>
      <c r="FH67" s="119"/>
      <c r="FI67" s="119"/>
      <c r="FJ67" s="119"/>
      <c r="FK67" s="119"/>
      <c r="FL67" s="119"/>
      <c r="FM67" s="83"/>
      <c r="FN67" s="119">
        <f t="shared" si="15"/>
        <v>0</v>
      </c>
      <c r="FO67" s="119">
        <f t="shared" si="16"/>
        <v>0</v>
      </c>
      <c r="FP67" s="119">
        <f t="shared" si="17"/>
        <v>0</v>
      </c>
      <c r="FQ67" s="119">
        <f t="shared" si="18"/>
        <v>0</v>
      </c>
      <c r="FR67" s="119">
        <f t="shared" si="19"/>
        <v>0</v>
      </c>
      <c r="FS67" s="119">
        <f t="shared" si="20"/>
        <v>0</v>
      </c>
      <c r="FT67" s="119">
        <f t="shared" si="21"/>
        <v>0</v>
      </c>
      <c r="FU67" s="119">
        <f t="shared" si="22"/>
        <v>0</v>
      </c>
      <c r="FV67" s="119">
        <f t="shared" si="23"/>
        <v>0</v>
      </c>
      <c r="FW67" s="119">
        <f t="shared" si="24"/>
        <v>0</v>
      </c>
      <c r="FX67" s="119">
        <f t="shared" si="25"/>
        <v>0</v>
      </c>
      <c r="FY67" s="119">
        <f t="shared" si="26"/>
        <v>0</v>
      </c>
      <c r="FZ67" s="119">
        <f t="shared" si="27"/>
        <v>0</v>
      </c>
      <c r="GA67" s="119">
        <f t="shared" si="28"/>
        <v>0</v>
      </c>
      <c r="GB67" s="122">
        <f t="shared" si="14"/>
        <v>0</v>
      </c>
      <c r="GC67" s="116">
        <v>60</v>
      </c>
      <c r="GD67" s="115"/>
      <c r="GE67" s="8"/>
      <c r="GF67" s="8"/>
      <c r="GG67" s="8"/>
      <c r="GH67" s="8"/>
      <c r="GI67" s="113"/>
      <c r="GJ67" s="151"/>
    </row>
    <row r="68" spans="2:192">
      <c r="B68" s="85">
        <v>61</v>
      </c>
      <c r="C68" s="119"/>
      <c r="D68" s="87">
        <v>61</v>
      </c>
      <c r="E68" s="118"/>
      <c r="F68" s="119"/>
      <c r="G68" s="119"/>
      <c r="H68" s="119"/>
      <c r="I68" s="119"/>
      <c r="J68" s="119"/>
      <c r="K68" s="119"/>
      <c r="L68" s="119"/>
      <c r="M68" s="119"/>
      <c r="N68" s="119"/>
      <c r="O68" s="82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82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82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82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82"/>
      <c r="BH68" s="119"/>
      <c r="BI68" s="119"/>
      <c r="BJ68" s="119"/>
      <c r="BK68" s="119"/>
      <c r="BL68" s="119"/>
      <c r="BM68" s="119"/>
      <c r="BN68" s="119"/>
      <c r="BO68" s="119"/>
      <c r="BP68" s="119"/>
      <c r="BQ68" s="119"/>
      <c r="BR68" s="82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82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82"/>
      <c r="CO68" s="119"/>
      <c r="CP68" s="119"/>
      <c r="CQ68" s="119"/>
      <c r="CR68" s="119"/>
      <c r="CS68" s="119"/>
      <c r="CT68" s="119"/>
      <c r="CU68" s="119"/>
      <c r="CV68" s="119"/>
      <c r="CW68" s="119"/>
      <c r="CX68" s="119"/>
      <c r="CY68" s="82"/>
      <c r="CZ68" s="119"/>
      <c r="DA68" s="119"/>
      <c r="DB68" s="119"/>
      <c r="DC68" s="119"/>
      <c r="DD68" s="119"/>
      <c r="DE68" s="119"/>
      <c r="DF68" s="119"/>
      <c r="DG68" s="119"/>
      <c r="DH68" s="119"/>
      <c r="DI68" s="119"/>
      <c r="DJ68" s="82"/>
      <c r="DK68" s="119"/>
      <c r="DL68" s="119"/>
      <c r="DM68" s="119"/>
      <c r="DN68" s="119"/>
      <c r="DO68" s="119"/>
      <c r="DP68" s="119"/>
      <c r="DQ68" s="119"/>
      <c r="DR68" s="119"/>
      <c r="DS68" s="119"/>
      <c r="DT68" s="119"/>
      <c r="DU68" s="82"/>
      <c r="DV68" s="119"/>
      <c r="DW68" s="119"/>
      <c r="DX68" s="119"/>
      <c r="DY68" s="119"/>
      <c r="DZ68" s="119"/>
      <c r="EA68" s="119"/>
      <c r="EB68" s="119"/>
      <c r="EC68" s="119"/>
      <c r="ED68" s="119"/>
      <c r="EE68" s="119"/>
      <c r="EF68" s="82"/>
      <c r="EG68" s="119"/>
      <c r="EH68" s="119"/>
      <c r="EI68" s="119"/>
      <c r="EJ68" s="119"/>
      <c r="EK68" s="119"/>
      <c r="EL68" s="119"/>
      <c r="EM68" s="119"/>
      <c r="EN68" s="119"/>
      <c r="EO68" s="119"/>
      <c r="EP68" s="119"/>
      <c r="EQ68" s="82"/>
      <c r="ER68" s="119"/>
      <c r="ES68" s="119"/>
      <c r="ET68" s="119"/>
      <c r="EU68" s="119"/>
      <c r="EV68" s="119"/>
      <c r="EW68" s="119"/>
      <c r="EX68" s="119"/>
      <c r="EY68" s="119"/>
      <c r="EZ68" s="119"/>
      <c r="FA68" s="119"/>
      <c r="FB68" s="82"/>
      <c r="FC68" s="119"/>
      <c r="FD68" s="119"/>
      <c r="FE68" s="119"/>
      <c r="FF68" s="119"/>
      <c r="FG68" s="119"/>
      <c r="FH68" s="119"/>
      <c r="FI68" s="119"/>
      <c r="FJ68" s="119"/>
      <c r="FK68" s="119"/>
      <c r="FL68" s="119"/>
      <c r="FM68" s="83"/>
      <c r="FN68" s="119">
        <f t="shared" si="15"/>
        <v>0</v>
      </c>
      <c r="FO68" s="119">
        <f t="shared" si="16"/>
        <v>0</v>
      </c>
      <c r="FP68" s="119">
        <f t="shared" si="17"/>
        <v>0</v>
      </c>
      <c r="FQ68" s="119">
        <f t="shared" si="18"/>
        <v>0</v>
      </c>
      <c r="FR68" s="119">
        <f t="shared" si="19"/>
        <v>0</v>
      </c>
      <c r="FS68" s="119">
        <f t="shared" si="20"/>
        <v>0</v>
      </c>
      <c r="FT68" s="119">
        <f t="shared" si="21"/>
        <v>0</v>
      </c>
      <c r="FU68" s="119">
        <f t="shared" si="22"/>
        <v>0</v>
      </c>
      <c r="FV68" s="119">
        <f t="shared" si="23"/>
        <v>0</v>
      </c>
      <c r="FW68" s="119">
        <f t="shared" si="24"/>
        <v>0</v>
      </c>
      <c r="FX68" s="119">
        <f t="shared" si="25"/>
        <v>0</v>
      </c>
      <c r="FY68" s="119">
        <f t="shared" si="26"/>
        <v>0</v>
      </c>
      <c r="FZ68" s="119">
        <f t="shared" si="27"/>
        <v>0</v>
      </c>
      <c r="GA68" s="119">
        <f t="shared" si="28"/>
        <v>0</v>
      </c>
      <c r="GB68" s="122">
        <f t="shared" si="14"/>
        <v>0</v>
      </c>
      <c r="GC68" s="116">
        <v>61</v>
      </c>
      <c r="GD68" s="115"/>
      <c r="GE68" s="8"/>
      <c r="GF68" s="8"/>
      <c r="GG68" s="8"/>
      <c r="GH68" s="8"/>
      <c r="GI68" s="113"/>
      <c r="GJ68" s="151"/>
    </row>
    <row r="69" spans="2:192">
      <c r="B69" s="85">
        <v>62</v>
      </c>
      <c r="C69" s="119"/>
      <c r="D69" s="87">
        <v>62</v>
      </c>
      <c r="E69" s="118"/>
      <c r="F69" s="119"/>
      <c r="G69" s="119"/>
      <c r="H69" s="119"/>
      <c r="I69" s="119"/>
      <c r="J69" s="119"/>
      <c r="K69" s="119"/>
      <c r="L69" s="119"/>
      <c r="M69" s="119"/>
      <c r="N69" s="119"/>
      <c r="O69" s="82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82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82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82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82"/>
      <c r="BH69" s="119"/>
      <c r="BI69" s="119"/>
      <c r="BJ69" s="119"/>
      <c r="BK69" s="119"/>
      <c r="BL69" s="119"/>
      <c r="BM69" s="119"/>
      <c r="BN69" s="119"/>
      <c r="BO69" s="119"/>
      <c r="BP69" s="119"/>
      <c r="BQ69" s="119"/>
      <c r="BR69" s="82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82"/>
      <c r="CD69" s="119"/>
      <c r="CE69" s="119"/>
      <c r="CF69" s="119"/>
      <c r="CG69" s="119"/>
      <c r="CH69" s="119"/>
      <c r="CI69" s="119"/>
      <c r="CJ69" s="119"/>
      <c r="CK69" s="119"/>
      <c r="CL69" s="119"/>
      <c r="CM69" s="119"/>
      <c r="CN69" s="82"/>
      <c r="CO69" s="119"/>
      <c r="CP69" s="119"/>
      <c r="CQ69" s="119"/>
      <c r="CR69" s="119"/>
      <c r="CS69" s="119"/>
      <c r="CT69" s="119"/>
      <c r="CU69" s="119"/>
      <c r="CV69" s="119"/>
      <c r="CW69" s="119"/>
      <c r="CX69" s="119"/>
      <c r="CY69" s="82"/>
      <c r="CZ69" s="119"/>
      <c r="DA69" s="119"/>
      <c r="DB69" s="119"/>
      <c r="DC69" s="119"/>
      <c r="DD69" s="119"/>
      <c r="DE69" s="119"/>
      <c r="DF69" s="119"/>
      <c r="DG69" s="119"/>
      <c r="DH69" s="119"/>
      <c r="DI69" s="119"/>
      <c r="DJ69" s="82"/>
      <c r="DK69" s="119"/>
      <c r="DL69" s="119"/>
      <c r="DM69" s="119"/>
      <c r="DN69" s="119"/>
      <c r="DO69" s="119"/>
      <c r="DP69" s="119"/>
      <c r="DQ69" s="119"/>
      <c r="DR69" s="119"/>
      <c r="DS69" s="119"/>
      <c r="DT69" s="119"/>
      <c r="DU69" s="82"/>
      <c r="DV69" s="119"/>
      <c r="DW69" s="119"/>
      <c r="DX69" s="119"/>
      <c r="DY69" s="119"/>
      <c r="DZ69" s="119"/>
      <c r="EA69" s="119"/>
      <c r="EB69" s="119"/>
      <c r="EC69" s="119"/>
      <c r="ED69" s="119"/>
      <c r="EE69" s="119"/>
      <c r="EF69" s="82"/>
      <c r="EG69" s="119"/>
      <c r="EH69" s="119"/>
      <c r="EI69" s="119"/>
      <c r="EJ69" s="119"/>
      <c r="EK69" s="119"/>
      <c r="EL69" s="119"/>
      <c r="EM69" s="119"/>
      <c r="EN69" s="119"/>
      <c r="EO69" s="119"/>
      <c r="EP69" s="119"/>
      <c r="EQ69" s="82"/>
      <c r="ER69" s="119"/>
      <c r="ES69" s="119"/>
      <c r="ET69" s="119"/>
      <c r="EU69" s="119"/>
      <c r="EV69" s="119"/>
      <c r="EW69" s="119"/>
      <c r="EX69" s="119"/>
      <c r="EY69" s="119"/>
      <c r="EZ69" s="119"/>
      <c r="FA69" s="119"/>
      <c r="FB69" s="82"/>
      <c r="FC69" s="119"/>
      <c r="FD69" s="119"/>
      <c r="FE69" s="119"/>
      <c r="FF69" s="119"/>
      <c r="FG69" s="119"/>
      <c r="FH69" s="119"/>
      <c r="FI69" s="119"/>
      <c r="FJ69" s="119"/>
      <c r="FK69" s="119"/>
      <c r="FL69" s="119"/>
      <c r="FM69" s="83"/>
      <c r="FN69" s="119">
        <f t="shared" si="15"/>
        <v>0</v>
      </c>
      <c r="FO69" s="119">
        <f t="shared" si="16"/>
        <v>0</v>
      </c>
      <c r="FP69" s="119">
        <f t="shared" si="17"/>
        <v>0</v>
      </c>
      <c r="FQ69" s="119">
        <f t="shared" si="18"/>
        <v>0</v>
      </c>
      <c r="FR69" s="119">
        <f t="shared" si="19"/>
        <v>0</v>
      </c>
      <c r="FS69" s="119">
        <f t="shared" si="20"/>
        <v>0</v>
      </c>
      <c r="FT69" s="119">
        <f t="shared" si="21"/>
        <v>0</v>
      </c>
      <c r="FU69" s="119">
        <f t="shared" si="22"/>
        <v>0</v>
      </c>
      <c r="FV69" s="119">
        <f t="shared" si="23"/>
        <v>0</v>
      </c>
      <c r="FW69" s="119">
        <f t="shared" si="24"/>
        <v>0</v>
      </c>
      <c r="FX69" s="119">
        <f t="shared" si="25"/>
        <v>0</v>
      </c>
      <c r="FY69" s="119">
        <f t="shared" si="26"/>
        <v>0</v>
      </c>
      <c r="FZ69" s="119">
        <f t="shared" si="27"/>
        <v>0</v>
      </c>
      <c r="GA69" s="119">
        <f t="shared" si="28"/>
        <v>0</v>
      </c>
      <c r="GB69" s="122">
        <f t="shared" si="14"/>
        <v>0</v>
      </c>
      <c r="GC69" s="116">
        <v>62</v>
      </c>
      <c r="GD69" s="115"/>
      <c r="GE69" s="8"/>
      <c r="GF69" s="8"/>
      <c r="GG69" s="8"/>
      <c r="GH69" s="8"/>
      <c r="GI69" s="113"/>
      <c r="GJ69" s="151"/>
    </row>
    <row r="70" spans="2:192">
      <c r="B70" s="85">
        <v>63</v>
      </c>
      <c r="C70" s="119"/>
      <c r="D70" s="87">
        <v>63</v>
      </c>
      <c r="E70" s="118"/>
      <c r="F70" s="119"/>
      <c r="G70" s="119"/>
      <c r="H70" s="119"/>
      <c r="I70" s="119"/>
      <c r="J70" s="119"/>
      <c r="K70" s="119"/>
      <c r="L70" s="119"/>
      <c r="M70" s="119"/>
      <c r="N70" s="119"/>
      <c r="O70" s="82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82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82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82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82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82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82"/>
      <c r="CD70" s="119"/>
      <c r="CE70" s="119"/>
      <c r="CF70" s="119"/>
      <c r="CG70" s="119"/>
      <c r="CH70" s="119"/>
      <c r="CI70" s="119"/>
      <c r="CJ70" s="119"/>
      <c r="CK70" s="119"/>
      <c r="CL70" s="119"/>
      <c r="CM70" s="119"/>
      <c r="CN70" s="82"/>
      <c r="CO70" s="119"/>
      <c r="CP70" s="119"/>
      <c r="CQ70" s="119"/>
      <c r="CR70" s="119"/>
      <c r="CS70" s="119"/>
      <c r="CT70" s="119"/>
      <c r="CU70" s="119"/>
      <c r="CV70" s="119"/>
      <c r="CW70" s="119"/>
      <c r="CX70" s="119"/>
      <c r="CY70" s="82"/>
      <c r="CZ70" s="119"/>
      <c r="DA70" s="119"/>
      <c r="DB70" s="119"/>
      <c r="DC70" s="119"/>
      <c r="DD70" s="119"/>
      <c r="DE70" s="119"/>
      <c r="DF70" s="119"/>
      <c r="DG70" s="119"/>
      <c r="DH70" s="119"/>
      <c r="DI70" s="119"/>
      <c r="DJ70" s="82"/>
      <c r="DK70" s="119"/>
      <c r="DL70" s="119"/>
      <c r="DM70" s="119"/>
      <c r="DN70" s="119"/>
      <c r="DO70" s="119"/>
      <c r="DP70" s="119"/>
      <c r="DQ70" s="119"/>
      <c r="DR70" s="119"/>
      <c r="DS70" s="119"/>
      <c r="DT70" s="119"/>
      <c r="DU70" s="82"/>
      <c r="DV70" s="119"/>
      <c r="DW70" s="119"/>
      <c r="DX70" s="119"/>
      <c r="DY70" s="119"/>
      <c r="DZ70" s="119"/>
      <c r="EA70" s="119"/>
      <c r="EB70" s="119"/>
      <c r="EC70" s="119"/>
      <c r="ED70" s="119"/>
      <c r="EE70" s="119"/>
      <c r="EF70" s="82"/>
      <c r="EG70" s="119"/>
      <c r="EH70" s="119"/>
      <c r="EI70" s="119"/>
      <c r="EJ70" s="119"/>
      <c r="EK70" s="119"/>
      <c r="EL70" s="119"/>
      <c r="EM70" s="119"/>
      <c r="EN70" s="119"/>
      <c r="EO70" s="119"/>
      <c r="EP70" s="119"/>
      <c r="EQ70" s="82"/>
      <c r="ER70" s="119"/>
      <c r="ES70" s="119"/>
      <c r="ET70" s="119"/>
      <c r="EU70" s="119"/>
      <c r="EV70" s="119"/>
      <c r="EW70" s="119"/>
      <c r="EX70" s="119"/>
      <c r="EY70" s="119"/>
      <c r="EZ70" s="119"/>
      <c r="FA70" s="119"/>
      <c r="FB70" s="82"/>
      <c r="FC70" s="119"/>
      <c r="FD70" s="119"/>
      <c r="FE70" s="119"/>
      <c r="FF70" s="119"/>
      <c r="FG70" s="119"/>
      <c r="FH70" s="119"/>
      <c r="FI70" s="119"/>
      <c r="FJ70" s="119"/>
      <c r="FK70" s="119"/>
      <c r="FL70" s="119"/>
      <c r="FM70" s="83"/>
      <c r="FN70" s="119">
        <f t="shared" si="15"/>
        <v>0</v>
      </c>
      <c r="FO70" s="119">
        <f t="shared" si="16"/>
        <v>0</v>
      </c>
      <c r="FP70" s="119">
        <f t="shared" si="17"/>
        <v>0</v>
      </c>
      <c r="FQ70" s="119">
        <f t="shared" si="18"/>
        <v>0</v>
      </c>
      <c r="FR70" s="119">
        <f t="shared" si="19"/>
        <v>0</v>
      </c>
      <c r="FS70" s="119">
        <f t="shared" si="20"/>
        <v>0</v>
      </c>
      <c r="FT70" s="119">
        <f t="shared" si="21"/>
        <v>0</v>
      </c>
      <c r="FU70" s="119">
        <f t="shared" si="22"/>
        <v>0</v>
      </c>
      <c r="FV70" s="119">
        <f t="shared" si="23"/>
        <v>0</v>
      </c>
      <c r="FW70" s="119">
        <f t="shared" si="24"/>
        <v>0</v>
      </c>
      <c r="FX70" s="119">
        <f t="shared" si="25"/>
        <v>0</v>
      </c>
      <c r="FY70" s="119">
        <f t="shared" si="26"/>
        <v>0</v>
      </c>
      <c r="FZ70" s="119">
        <f t="shared" si="27"/>
        <v>0</v>
      </c>
      <c r="GA70" s="119">
        <f t="shared" si="28"/>
        <v>0</v>
      </c>
      <c r="GB70" s="122">
        <f t="shared" si="14"/>
        <v>0</v>
      </c>
      <c r="GC70" s="116">
        <v>63</v>
      </c>
      <c r="GD70" s="115"/>
      <c r="GE70" s="8"/>
      <c r="GF70" s="8"/>
      <c r="GG70" s="8"/>
      <c r="GH70" s="8"/>
      <c r="GI70" s="113"/>
      <c r="GJ70" s="151"/>
    </row>
    <row r="71" spans="2:192">
      <c r="B71" s="85">
        <v>64</v>
      </c>
      <c r="C71" s="119"/>
      <c r="D71" s="87">
        <v>64</v>
      </c>
      <c r="E71" s="118"/>
      <c r="F71" s="119"/>
      <c r="G71" s="119"/>
      <c r="H71" s="119"/>
      <c r="I71" s="119"/>
      <c r="J71" s="119"/>
      <c r="K71" s="119"/>
      <c r="L71" s="119"/>
      <c r="M71" s="119"/>
      <c r="N71" s="119"/>
      <c r="O71" s="82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82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82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82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82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82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82"/>
      <c r="CD71" s="119"/>
      <c r="CE71" s="119"/>
      <c r="CF71" s="119"/>
      <c r="CG71" s="119"/>
      <c r="CH71" s="119"/>
      <c r="CI71" s="119"/>
      <c r="CJ71" s="119"/>
      <c r="CK71" s="119"/>
      <c r="CL71" s="119"/>
      <c r="CM71" s="119"/>
      <c r="CN71" s="82"/>
      <c r="CO71" s="119"/>
      <c r="CP71" s="119"/>
      <c r="CQ71" s="119"/>
      <c r="CR71" s="119"/>
      <c r="CS71" s="119"/>
      <c r="CT71" s="119"/>
      <c r="CU71" s="119"/>
      <c r="CV71" s="119"/>
      <c r="CW71" s="119"/>
      <c r="CX71" s="119"/>
      <c r="CY71" s="82"/>
      <c r="CZ71" s="119"/>
      <c r="DA71" s="119"/>
      <c r="DB71" s="119"/>
      <c r="DC71" s="119"/>
      <c r="DD71" s="119"/>
      <c r="DE71" s="119"/>
      <c r="DF71" s="119"/>
      <c r="DG71" s="119"/>
      <c r="DH71" s="119"/>
      <c r="DI71" s="119"/>
      <c r="DJ71" s="82"/>
      <c r="DK71" s="119"/>
      <c r="DL71" s="119"/>
      <c r="DM71" s="119"/>
      <c r="DN71" s="119"/>
      <c r="DO71" s="119"/>
      <c r="DP71" s="119"/>
      <c r="DQ71" s="119"/>
      <c r="DR71" s="119"/>
      <c r="DS71" s="119"/>
      <c r="DT71" s="119"/>
      <c r="DU71" s="82"/>
      <c r="DV71" s="119"/>
      <c r="DW71" s="119"/>
      <c r="DX71" s="119"/>
      <c r="DY71" s="119"/>
      <c r="DZ71" s="119"/>
      <c r="EA71" s="119"/>
      <c r="EB71" s="119"/>
      <c r="EC71" s="119"/>
      <c r="ED71" s="119"/>
      <c r="EE71" s="119"/>
      <c r="EF71" s="82"/>
      <c r="EG71" s="119"/>
      <c r="EH71" s="119"/>
      <c r="EI71" s="119"/>
      <c r="EJ71" s="119"/>
      <c r="EK71" s="119"/>
      <c r="EL71" s="119"/>
      <c r="EM71" s="119"/>
      <c r="EN71" s="119"/>
      <c r="EO71" s="119"/>
      <c r="EP71" s="119"/>
      <c r="EQ71" s="82"/>
      <c r="ER71" s="120"/>
      <c r="ES71" s="120"/>
      <c r="ET71" s="120"/>
      <c r="EU71" s="120"/>
      <c r="EV71" s="120"/>
      <c r="EW71" s="120"/>
      <c r="EX71" s="120"/>
      <c r="EY71" s="120"/>
      <c r="EZ71" s="120"/>
      <c r="FA71" s="120"/>
      <c r="FB71" s="82"/>
      <c r="FC71" s="120"/>
      <c r="FD71" s="120"/>
      <c r="FE71" s="120"/>
      <c r="FF71" s="120"/>
      <c r="FG71" s="120"/>
      <c r="FH71" s="120"/>
      <c r="FI71" s="120"/>
      <c r="FJ71" s="120"/>
      <c r="FK71" s="120"/>
      <c r="FL71" s="120"/>
      <c r="FM71" s="83"/>
      <c r="FN71" s="119">
        <f t="shared" si="15"/>
        <v>0</v>
      </c>
      <c r="FO71" s="119">
        <f t="shared" si="16"/>
        <v>0</v>
      </c>
      <c r="FP71" s="119">
        <f t="shared" si="17"/>
        <v>0</v>
      </c>
      <c r="FQ71" s="119">
        <f t="shared" si="18"/>
        <v>0</v>
      </c>
      <c r="FR71" s="119">
        <f t="shared" si="19"/>
        <v>0</v>
      </c>
      <c r="FS71" s="119">
        <f t="shared" si="20"/>
        <v>0</v>
      </c>
      <c r="FT71" s="119">
        <f t="shared" si="21"/>
        <v>0</v>
      </c>
      <c r="FU71" s="119">
        <f t="shared" si="22"/>
        <v>0</v>
      </c>
      <c r="FV71" s="119">
        <f t="shared" si="23"/>
        <v>0</v>
      </c>
      <c r="FW71" s="119">
        <f t="shared" si="24"/>
        <v>0</v>
      </c>
      <c r="FX71" s="119">
        <f t="shared" si="25"/>
        <v>0</v>
      </c>
      <c r="FY71" s="119">
        <f t="shared" si="26"/>
        <v>0</v>
      </c>
      <c r="FZ71" s="119">
        <f t="shared" si="27"/>
        <v>0</v>
      </c>
      <c r="GA71" s="119">
        <f t="shared" si="28"/>
        <v>0</v>
      </c>
      <c r="GB71" s="122">
        <f t="shared" si="14"/>
        <v>0</v>
      </c>
      <c r="GC71" s="116">
        <v>64</v>
      </c>
      <c r="GD71" s="115"/>
      <c r="GE71" s="8"/>
      <c r="GF71" s="8"/>
      <c r="GG71" s="8"/>
      <c r="GH71" s="8"/>
      <c r="GI71" s="113"/>
      <c r="GJ71" s="151"/>
    </row>
    <row r="72" spans="2:192" ht="16" thickBot="1">
      <c r="B72" s="85">
        <v>65</v>
      </c>
      <c r="C72" s="119"/>
      <c r="D72" s="87">
        <v>65</v>
      </c>
      <c r="E72" s="118"/>
      <c r="F72" s="119"/>
      <c r="G72" s="119"/>
      <c r="H72" s="119"/>
      <c r="I72" s="119"/>
      <c r="J72" s="119"/>
      <c r="K72" s="119"/>
      <c r="L72" s="119"/>
      <c r="M72" s="119"/>
      <c r="N72" s="119"/>
      <c r="O72" s="82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82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82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82"/>
      <c r="AW72" s="119"/>
      <c r="AX72" s="119"/>
      <c r="AY72" s="119"/>
      <c r="AZ72" s="119"/>
      <c r="BA72" s="119"/>
      <c r="BB72" s="119"/>
      <c r="BC72" s="119"/>
      <c r="BD72" s="119"/>
      <c r="BE72" s="119"/>
      <c r="BF72" s="119"/>
      <c r="BG72" s="82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82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82"/>
      <c r="CD72" s="119"/>
      <c r="CE72" s="119"/>
      <c r="CF72" s="119"/>
      <c r="CG72" s="119"/>
      <c r="CH72" s="119"/>
      <c r="CI72" s="119"/>
      <c r="CJ72" s="119"/>
      <c r="CK72" s="119"/>
      <c r="CL72" s="119"/>
      <c r="CM72" s="119"/>
      <c r="CN72" s="82"/>
      <c r="CO72" s="119"/>
      <c r="CP72" s="119"/>
      <c r="CQ72" s="119"/>
      <c r="CR72" s="119"/>
      <c r="CS72" s="119"/>
      <c r="CT72" s="119"/>
      <c r="CU72" s="119"/>
      <c r="CV72" s="119"/>
      <c r="CW72" s="119"/>
      <c r="CX72" s="119"/>
      <c r="CY72" s="82"/>
      <c r="CZ72" s="119"/>
      <c r="DA72" s="119"/>
      <c r="DB72" s="119"/>
      <c r="DC72" s="119"/>
      <c r="DD72" s="119"/>
      <c r="DE72" s="119"/>
      <c r="DF72" s="119"/>
      <c r="DG72" s="119"/>
      <c r="DH72" s="119"/>
      <c r="DI72" s="119"/>
      <c r="DJ72" s="82"/>
      <c r="DK72" s="119"/>
      <c r="DL72" s="119"/>
      <c r="DM72" s="119"/>
      <c r="DN72" s="119"/>
      <c r="DO72" s="119"/>
      <c r="DP72" s="119"/>
      <c r="DQ72" s="119"/>
      <c r="DR72" s="119"/>
      <c r="DS72" s="119"/>
      <c r="DT72" s="119"/>
      <c r="DU72" s="82"/>
      <c r="DV72" s="119"/>
      <c r="DW72" s="119"/>
      <c r="DX72" s="119"/>
      <c r="DY72" s="119"/>
      <c r="DZ72" s="119"/>
      <c r="EA72" s="119"/>
      <c r="EB72" s="119"/>
      <c r="EC72" s="119"/>
      <c r="ED72" s="119"/>
      <c r="EE72" s="119"/>
      <c r="EF72" s="82"/>
      <c r="EG72" s="119"/>
      <c r="EH72" s="119"/>
      <c r="EI72" s="119"/>
      <c r="EJ72" s="119"/>
      <c r="EK72" s="119"/>
      <c r="EL72" s="119"/>
      <c r="EM72" s="119"/>
      <c r="EN72" s="119"/>
      <c r="EO72" s="119"/>
      <c r="EP72" s="119"/>
      <c r="EQ72" s="82"/>
      <c r="ER72" s="120"/>
      <c r="ES72" s="120"/>
      <c r="ET72" s="120"/>
      <c r="EU72" s="120"/>
      <c r="EV72" s="120"/>
      <c r="EW72" s="120"/>
      <c r="EX72" s="120"/>
      <c r="EY72" s="120"/>
      <c r="EZ72" s="120"/>
      <c r="FA72" s="120"/>
      <c r="FB72" s="82"/>
      <c r="FC72" s="120"/>
      <c r="FD72" s="120"/>
      <c r="FE72" s="120"/>
      <c r="FF72" s="120"/>
      <c r="FG72" s="120"/>
      <c r="FH72" s="120"/>
      <c r="FI72" s="120"/>
      <c r="FJ72" s="120"/>
      <c r="FK72" s="120"/>
      <c r="FL72" s="120"/>
      <c r="FM72" s="83"/>
      <c r="FN72" s="121">
        <f t="shared" si="15"/>
        <v>0</v>
      </c>
      <c r="FO72" s="121">
        <f t="shared" si="16"/>
        <v>0</v>
      </c>
      <c r="FP72" s="121">
        <f t="shared" si="17"/>
        <v>0</v>
      </c>
      <c r="FQ72" s="121">
        <f t="shared" si="18"/>
        <v>0</v>
      </c>
      <c r="FR72" s="121">
        <f t="shared" si="19"/>
        <v>0</v>
      </c>
      <c r="FS72" s="121">
        <f t="shared" si="20"/>
        <v>0</v>
      </c>
      <c r="FT72" s="121">
        <f t="shared" si="21"/>
        <v>0</v>
      </c>
      <c r="FU72" s="121">
        <f t="shared" si="22"/>
        <v>0</v>
      </c>
      <c r="FV72" s="121">
        <f t="shared" si="23"/>
        <v>0</v>
      </c>
      <c r="FW72" s="121">
        <f t="shared" si="24"/>
        <v>0</v>
      </c>
      <c r="FX72" s="121">
        <f t="shared" si="25"/>
        <v>0</v>
      </c>
      <c r="FY72" s="121">
        <f t="shared" si="26"/>
        <v>0</v>
      </c>
      <c r="FZ72" s="121">
        <f t="shared" si="27"/>
        <v>0</v>
      </c>
      <c r="GA72" s="121">
        <f t="shared" si="28"/>
        <v>0</v>
      </c>
      <c r="GB72" s="123">
        <f t="shared" si="14"/>
        <v>0</v>
      </c>
      <c r="GC72" s="117">
        <v>65</v>
      </c>
      <c r="GD72" s="115"/>
      <c r="GE72" s="97"/>
      <c r="GF72" s="97"/>
      <c r="GG72" s="97"/>
      <c r="GH72" s="97"/>
      <c r="GI72" s="147"/>
      <c r="GJ72" s="151"/>
    </row>
    <row r="73" spans="2:192">
      <c r="B73" s="55"/>
      <c r="C73" s="56"/>
      <c r="D73" s="4"/>
      <c r="E73" s="79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  <c r="CF73" s="80"/>
      <c r="CG73" s="80"/>
      <c r="CH73" s="80"/>
      <c r="CI73" s="80"/>
      <c r="CJ73" s="80"/>
      <c r="CK73" s="80"/>
      <c r="CL73" s="80"/>
      <c r="CM73" s="80"/>
      <c r="CN73" s="80"/>
      <c r="CO73" s="80"/>
      <c r="CP73" s="80"/>
      <c r="CQ73" s="80"/>
      <c r="CR73" s="80"/>
      <c r="CS73" s="80"/>
      <c r="CT73" s="80"/>
      <c r="CU73" s="80"/>
      <c r="CV73" s="80"/>
      <c r="CW73" s="80"/>
      <c r="CX73" s="80"/>
      <c r="CY73" s="80"/>
      <c r="CZ73" s="80"/>
      <c r="DA73" s="80"/>
      <c r="DB73" s="80"/>
      <c r="DC73" s="80"/>
      <c r="DD73" s="80"/>
      <c r="DE73" s="80"/>
      <c r="DF73" s="80"/>
      <c r="DG73" s="80"/>
      <c r="DH73" s="80"/>
      <c r="DI73" s="80"/>
      <c r="DJ73" s="80"/>
      <c r="DK73" s="80"/>
      <c r="DL73" s="80"/>
      <c r="DM73" s="80"/>
      <c r="DN73" s="80"/>
      <c r="DO73" s="80"/>
      <c r="DP73" s="80"/>
      <c r="DQ73" s="80"/>
      <c r="DR73" s="80"/>
      <c r="DS73" s="80"/>
      <c r="DT73" s="80"/>
      <c r="DU73" s="80"/>
      <c r="DV73" s="80"/>
      <c r="DW73" s="80"/>
      <c r="DX73" s="80"/>
      <c r="DY73" s="80"/>
      <c r="DZ73" s="80"/>
      <c r="EA73" s="80"/>
      <c r="EB73" s="80"/>
      <c r="EC73" s="80"/>
      <c r="ED73" s="80"/>
      <c r="EE73" s="80"/>
      <c r="EF73" s="80"/>
      <c r="EG73" s="80"/>
      <c r="EH73" s="80"/>
      <c r="EI73" s="80"/>
      <c r="EJ73" s="80"/>
      <c r="EK73" s="80"/>
      <c r="EL73" s="80"/>
      <c r="EM73" s="80"/>
      <c r="EN73" s="80"/>
      <c r="EO73" s="80"/>
      <c r="EP73" s="80"/>
      <c r="EQ73" s="80"/>
      <c r="ER73" s="80"/>
      <c r="ES73" s="80"/>
      <c r="ET73" s="80"/>
      <c r="EU73" s="80"/>
      <c r="EV73" s="80"/>
      <c r="EW73" s="80"/>
      <c r="EX73" s="80"/>
      <c r="EY73" s="80"/>
      <c r="EZ73" s="80"/>
      <c r="FA73" s="80"/>
      <c r="FB73" s="80"/>
      <c r="FC73" s="80"/>
      <c r="FD73" s="80"/>
      <c r="FE73" s="80"/>
      <c r="FF73" s="80"/>
      <c r="FG73" s="80"/>
      <c r="FH73" s="80"/>
      <c r="FI73" s="80"/>
      <c r="FJ73" s="80"/>
      <c r="FK73" s="80"/>
      <c r="FL73" s="81"/>
      <c r="FM73" s="78"/>
      <c r="FN73" s="98"/>
      <c r="FO73" s="99"/>
      <c r="FP73" s="99"/>
      <c r="FQ73" s="99"/>
      <c r="FR73" s="99"/>
      <c r="FS73" s="99"/>
      <c r="FT73" s="99"/>
      <c r="FU73" s="99"/>
      <c r="FV73" s="99"/>
      <c r="FW73" s="99"/>
      <c r="FX73" s="99"/>
      <c r="FY73" s="99"/>
      <c r="FZ73" s="99"/>
      <c r="GA73" s="99"/>
      <c r="GB73" s="99"/>
      <c r="GC73" s="99"/>
      <c r="GD73" s="99"/>
      <c r="GE73" s="144"/>
      <c r="GF73" s="144"/>
      <c r="GG73" s="144"/>
      <c r="GH73" s="144"/>
      <c r="GI73" s="148"/>
      <c r="GJ73" s="151"/>
    </row>
    <row r="74" spans="2:192">
      <c r="B74" s="57"/>
      <c r="C74" s="58"/>
      <c r="D74" s="4"/>
      <c r="E74" s="66" t="s">
        <v>10</v>
      </c>
      <c r="F74" s="67"/>
      <c r="G74" s="67"/>
      <c r="H74" s="67"/>
      <c r="I74" s="6" t="s">
        <v>4</v>
      </c>
      <c r="J74" s="67" t="s">
        <v>11</v>
      </c>
      <c r="K74" s="67"/>
      <c r="L74" s="67"/>
      <c r="M74" s="67"/>
      <c r="N74" s="70" t="s">
        <v>4</v>
      </c>
      <c r="O74" s="74" t="s">
        <v>4</v>
      </c>
      <c r="P74" s="72" t="s">
        <v>10</v>
      </c>
      <c r="Q74" s="71"/>
      <c r="R74" s="71"/>
      <c r="S74" s="71"/>
      <c r="T74" s="6" t="s">
        <v>4</v>
      </c>
      <c r="U74" s="67" t="s">
        <v>11</v>
      </c>
      <c r="V74" s="67"/>
      <c r="W74" s="67"/>
      <c r="X74" s="67"/>
      <c r="Y74" s="7" t="s">
        <v>4</v>
      </c>
      <c r="Z74" s="88"/>
      <c r="AA74" s="71" t="s">
        <v>10</v>
      </c>
      <c r="AB74" s="71"/>
      <c r="AC74" s="71"/>
      <c r="AD74" s="71"/>
      <c r="AE74" s="6" t="s">
        <v>4</v>
      </c>
      <c r="AF74" s="67" t="s">
        <v>11</v>
      </c>
      <c r="AG74" s="67"/>
      <c r="AH74" s="67"/>
      <c r="AI74" s="67"/>
      <c r="AJ74" s="70" t="s">
        <v>4</v>
      </c>
      <c r="AK74" s="92" t="s">
        <v>4</v>
      </c>
      <c r="AL74" s="71" t="s">
        <v>10</v>
      </c>
      <c r="AM74" s="71"/>
      <c r="AN74" s="71"/>
      <c r="AO74" s="71"/>
      <c r="AP74" s="6" t="s">
        <v>4</v>
      </c>
      <c r="AQ74" s="67" t="s">
        <v>11</v>
      </c>
      <c r="AR74" s="67"/>
      <c r="AS74" s="67"/>
      <c r="AT74" s="67"/>
      <c r="AU74" s="70" t="s">
        <v>4</v>
      </c>
      <c r="AV74" s="92" t="s">
        <v>4</v>
      </c>
      <c r="AW74" s="71" t="s">
        <v>10</v>
      </c>
      <c r="AX74" s="71"/>
      <c r="AY74" s="71"/>
      <c r="AZ74" s="71"/>
      <c r="BA74" s="6" t="s">
        <v>4</v>
      </c>
      <c r="BB74" s="67" t="s">
        <v>11</v>
      </c>
      <c r="BC74" s="67"/>
      <c r="BD74" s="67"/>
      <c r="BE74" s="67"/>
      <c r="BF74" s="7" t="s">
        <v>4</v>
      </c>
      <c r="BG74" s="88"/>
      <c r="BH74" s="71" t="s">
        <v>10</v>
      </c>
      <c r="BI74" s="71"/>
      <c r="BJ74" s="71"/>
      <c r="BK74" s="71"/>
      <c r="BL74" s="6" t="s">
        <v>4</v>
      </c>
      <c r="BM74" s="67" t="s">
        <v>11</v>
      </c>
      <c r="BN74" s="67"/>
      <c r="BO74" s="67"/>
      <c r="BP74" s="67"/>
      <c r="BQ74" s="7" t="s">
        <v>4</v>
      </c>
      <c r="BR74" s="88"/>
      <c r="BS74" s="71" t="s">
        <v>10</v>
      </c>
      <c r="BT74" s="71"/>
      <c r="BU74" s="71"/>
      <c r="BV74" s="71"/>
      <c r="BW74" s="6" t="s">
        <v>4</v>
      </c>
      <c r="BX74" s="67" t="s">
        <v>11</v>
      </c>
      <c r="BY74" s="67"/>
      <c r="BZ74" s="67"/>
      <c r="CA74" s="67"/>
      <c r="CB74" s="7" t="s">
        <v>4</v>
      </c>
      <c r="CC74" s="88"/>
      <c r="CD74" s="71" t="s">
        <v>10</v>
      </c>
      <c r="CE74" s="71"/>
      <c r="CF74" s="71"/>
      <c r="CG74" s="71"/>
      <c r="CH74" s="6" t="s">
        <v>4</v>
      </c>
      <c r="CI74" s="67" t="s">
        <v>11</v>
      </c>
      <c r="CJ74" s="67"/>
      <c r="CK74" s="67"/>
      <c r="CL74" s="67"/>
      <c r="CM74" s="7" t="s">
        <v>4</v>
      </c>
      <c r="CN74" s="88"/>
      <c r="CO74" s="71" t="s">
        <v>10</v>
      </c>
      <c r="CP74" s="71"/>
      <c r="CQ74" s="71"/>
      <c r="CR74" s="71"/>
      <c r="CS74" s="6" t="s">
        <v>4</v>
      </c>
      <c r="CT74" s="67" t="s">
        <v>11</v>
      </c>
      <c r="CU74" s="67"/>
      <c r="CV74" s="67"/>
      <c r="CW74" s="67"/>
      <c r="CX74" s="7" t="s">
        <v>4</v>
      </c>
      <c r="CY74" s="91"/>
      <c r="CZ74" s="71" t="s">
        <v>10</v>
      </c>
      <c r="DA74" s="71"/>
      <c r="DB74" s="71"/>
      <c r="DC74" s="71"/>
      <c r="DD74" s="6" t="s">
        <v>4</v>
      </c>
      <c r="DE74" s="67" t="s">
        <v>11</v>
      </c>
      <c r="DF74" s="67"/>
      <c r="DG74" s="67"/>
      <c r="DH74" s="67"/>
      <c r="DI74" s="7" t="s">
        <v>4</v>
      </c>
      <c r="DJ74" s="88"/>
      <c r="DK74" s="71" t="s">
        <v>10</v>
      </c>
      <c r="DL74" s="71"/>
      <c r="DM74" s="71"/>
      <c r="DN74" s="71"/>
      <c r="DO74" s="6" t="s">
        <v>4</v>
      </c>
      <c r="DP74" s="67" t="s">
        <v>11</v>
      </c>
      <c r="DQ74" s="67"/>
      <c r="DR74" s="67"/>
      <c r="DS74" s="67"/>
      <c r="DT74" s="7" t="s">
        <v>4</v>
      </c>
      <c r="DU74" s="88"/>
      <c r="DV74" s="71" t="s">
        <v>10</v>
      </c>
      <c r="DW74" s="71"/>
      <c r="DX74" s="71"/>
      <c r="DY74" s="71"/>
      <c r="DZ74" s="6" t="s">
        <v>4</v>
      </c>
      <c r="EA74" s="67" t="s">
        <v>11</v>
      </c>
      <c r="EB74" s="67"/>
      <c r="EC74" s="67"/>
      <c r="ED74" s="67"/>
      <c r="EE74" s="7" t="s">
        <v>4</v>
      </c>
      <c r="EF74" s="61"/>
      <c r="EG74" s="71" t="s">
        <v>10</v>
      </c>
      <c r="EH74" s="71"/>
      <c r="EI74" s="71"/>
      <c r="EJ74" s="71"/>
      <c r="EK74" s="6" t="s">
        <v>4</v>
      </c>
      <c r="EL74" s="67" t="s">
        <v>11</v>
      </c>
      <c r="EM74" s="67"/>
      <c r="EN74" s="67"/>
      <c r="EO74" s="67"/>
      <c r="EP74" s="7" t="s">
        <v>4</v>
      </c>
      <c r="EQ74" s="61"/>
      <c r="ER74" s="71" t="s">
        <v>10</v>
      </c>
      <c r="ES74" s="71"/>
      <c r="ET74" s="71"/>
      <c r="EU74" s="71"/>
      <c r="EV74" s="6" t="s">
        <v>4</v>
      </c>
      <c r="EW74" s="67" t="s">
        <v>11</v>
      </c>
      <c r="EX74" s="67"/>
      <c r="EY74" s="67"/>
      <c r="EZ74" s="67"/>
      <c r="FA74" s="7" t="s">
        <v>4</v>
      </c>
      <c r="FB74" s="61"/>
      <c r="FC74" s="71" t="s">
        <v>10</v>
      </c>
      <c r="FD74" s="71"/>
      <c r="FE74" s="71"/>
      <c r="FF74" s="71"/>
      <c r="FG74" s="6" t="s">
        <v>4</v>
      </c>
      <c r="FH74" s="67" t="s">
        <v>11</v>
      </c>
      <c r="FI74" s="67"/>
      <c r="FJ74" s="67"/>
      <c r="FK74" s="67"/>
      <c r="FL74" s="7" t="s">
        <v>4</v>
      </c>
      <c r="FM74" s="95"/>
      <c r="FN74" s="100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5"/>
      <c r="GE74" s="26" t="s">
        <v>43</v>
      </c>
      <c r="GF74" s="27"/>
      <c r="GG74" s="27"/>
      <c r="GH74" s="27"/>
      <c r="GI74" s="27"/>
      <c r="GJ74" s="151"/>
    </row>
    <row r="75" spans="2:192" ht="16" customHeight="1">
      <c r="B75" s="57"/>
      <c r="C75" s="58"/>
      <c r="D75" s="153" t="s">
        <v>2</v>
      </c>
      <c r="E75" s="26">
        <f>SUM(E8:E72)</f>
        <v>0</v>
      </c>
      <c r="F75" s="27"/>
      <c r="G75" s="27"/>
      <c r="H75" s="28"/>
      <c r="I75" s="8"/>
      <c r="J75" s="26">
        <f>SUM(F8:F72)</f>
        <v>0</v>
      </c>
      <c r="K75" s="27"/>
      <c r="L75" s="27"/>
      <c r="M75" s="28"/>
      <c r="N75" s="10" t="s">
        <v>2</v>
      </c>
      <c r="O75" s="74"/>
      <c r="P75" s="26">
        <f>SUM(P8:P72)</f>
        <v>0</v>
      </c>
      <c r="Q75" s="27"/>
      <c r="R75" s="27"/>
      <c r="S75" s="28"/>
      <c r="T75" s="8"/>
      <c r="U75" s="26">
        <f>SUM(Q8:Q72)</f>
        <v>0</v>
      </c>
      <c r="V75" s="27"/>
      <c r="W75" s="27"/>
      <c r="X75" s="28"/>
      <c r="Y75" s="10" t="s">
        <v>2</v>
      </c>
      <c r="Z75" s="74"/>
      <c r="AA75" s="26">
        <f>SUM(AA8:AA72)</f>
        <v>0</v>
      </c>
      <c r="AB75" s="27"/>
      <c r="AC75" s="27"/>
      <c r="AD75" s="28"/>
      <c r="AE75" s="8"/>
      <c r="AF75" s="26">
        <f>SUM(AB8:AB72)</f>
        <v>0</v>
      </c>
      <c r="AG75" s="27"/>
      <c r="AH75" s="27"/>
      <c r="AI75" s="28"/>
      <c r="AJ75" s="10" t="s">
        <v>2</v>
      </c>
      <c r="AK75" s="74"/>
      <c r="AL75" s="26">
        <f>SUM(AL8:AL72)</f>
        <v>0</v>
      </c>
      <c r="AM75" s="27"/>
      <c r="AN75" s="27"/>
      <c r="AO75" s="28"/>
      <c r="AP75" s="8"/>
      <c r="AQ75" s="26">
        <f>SUM(AM8:AM72)</f>
        <v>0</v>
      </c>
      <c r="AR75" s="27"/>
      <c r="AS75" s="27"/>
      <c r="AT75" s="28"/>
      <c r="AU75" s="10" t="s">
        <v>2</v>
      </c>
      <c r="AV75" s="74"/>
      <c r="AW75" s="26">
        <f>SUM(AW8:AW72)</f>
        <v>0</v>
      </c>
      <c r="AX75" s="27"/>
      <c r="AY75" s="27"/>
      <c r="AZ75" s="28"/>
      <c r="BA75" s="8"/>
      <c r="BB75" s="26">
        <f>SUM(AX8:AX72)</f>
        <v>0</v>
      </c>
      <c r="BC75" s="27"/>
      <c r="BD75" s="27"/>
      <c r="BE75" s="28"/>
      <c r="BF75" s="10" t="s">
        <v>2</v>
      </c>
      <c r="BG75" s="74"/>
      <c r="BH75" s="26">
        <f>SUM(BH8:BH72)</f>
        <v>0</v>
      </c>
      <c r="BI75" s="27"/>
      <c r="BJ75" s="27"/>
      <c r="BK75" s="28"/>
      <c r="BL75" s="8"/>
      <c r="BM75" s="26">
        <f>SUM(BI8:BI72)</f>
        <v>0</v>
      </c>
      <c r="BN75" s="27"/>
      <c r="BO75" s="27"/>
      <c r="BP75" s="28"/>
      <c r="BQ75" s="10" t="s">
        <v>2</v>
      </c>
      <c r="BR75" s="74"/>
      <c r="BS75" s="26">
        <f>SUM(BS8:BS72)</f>
        <v>0</v>
      </c>
      <c r="BT75" s="27"/>
      <c r="BU75" s="27"/>
      <c r="BV75" s="28"/>
      <c r="BW75" s="8"/>
      <c r="BX75" s="26">
        <f>SUM(BT8:BT72)</f>
        <v>0</v>
      </c>
      <c r="BY75" s="27"/>
      <c r="BZ75" s="27"/>
      <c r="CA75" s="28"/>
      <c r="CB75" s="10" t="s">
        <v>2</v>
      </c>
      <c r="CC75" s="74"/>
      <c r="CD75" s="26">
        <f>SUM(CD8:CD72)</f>
        <v>0</v>
      </c>
      <c r="CE75" s="27"/>
      <c r="CF75" s="27"/>
      <c r="CG75" s="28"/>
      <c r="CH75" s="8"/>
      <c r="CI75" s="26">
        <f>SUM(CE8:CE72)</f>
        <v>0</v>
      </c>
      <c r="CJ75" s="27"/>
      <c r="CK75" s="27"/>
      <c r="CL75" s="28"/>
      <c r="CM75" s="10" t="s">
        <v>2</v>
      </c>
      <c r="CN75" s="74"/>
      <c r="CO75" s="26">
        <f>SUM(CO8:CO72)</f>
        <v>0</v>
      </c>
      <c r="CP75" s="27"/>
      <c r="CQ75" s="27"/>
      <c r="CR75" s="28"/>
      <c r="CS75" s="8"/>
      <c r="CT75" s="26">
        <f>SUM(CP8:CP72)</f>
        <v>0</v>
      </c>
      <c r="CU75" s="27"/>
      <c r="CV75" s="27"/>
      <c r="CW75" s="28"/>
      <c r="CX75" s="10" t="s">
        <v>2</v>
      </c>
      <c r="CY75" s="82"/>
      <c r="CZ75" s="26">
        <f>SUM(CZ8:CZ72)</f>
        <v>0</v>
      </c>
      <c r="DA75" s="27"/>
      <c r="DB75" s="27"/>
      <c r="DC75" s="28"/>
      <c r="DD75" s="8"/>
      <c r="DE75" s="26">
        <f>SUM(DA8:DA72)</f>
        <v>0</v>
      </c>
      <c r="DF75" s="27"/>
      <c r="DG75" s="27"/>
      <c r="DH75" s="28"/>
      <c r="DI75" s="10" t="s">
        <v>2</v>
      </c>
      <c r="DJ75" s="74"/>
      <c r="DK75" s="26">
        <f>SUM(DK8:DK72)</f>
        <v>0</v>
      </c>
      <c r="DL75" s="27"/>
      <c r="DM75" s="27"/>
      <c r="DN75" s="28"/>
      <c r="DO75" s="8"/>
      <c r="DP75" s="26">
        <f>SUM(DL8:DL72)</f>
        <v>0</v>
      </c>
      <c r="DQ75" s="27"/>
      <c r="DR75" s="27"/>
      <c r="DS75" s="28"/>
      <c r="DT75" s="10" t="s">
        <v>2</v>
      </c>
      <c r="DU75" s="74"/>
      <c r="DV75" s="26">
        <f>SUM(DV8:DV72)</f>
        <v>0</v>
      </c>
      <c r="DW75" s="27"/>
      <c r="DX75" s="27"/>
      <c r="DY75" s="28"/>
      <c r="DZ75" s="8"/>
      <c r="EA75" s="26">
        <f>SUM(DW8:DW72)</f>
        <v>0</v>
      </c>
      <c r="EB75" s="27"/>
      <c r="EC75" s="27"/>
      <c r="ED75" s="28"/>
      <c r="EE75" s="10" t="s">
        <v>2</v>
      </c>
      <c r="EF75" s="30"/>
      <c r="EG75" s="26">
        <f>SUM(EG8:EG72)</f>
        <v>0</v>
      </c>
      <c r="EH75" s="27"/>
      <c r="EI75" s="27"/>
      <c r="EJ75" s="28"/>
      <c r="EK75" s="8"/>
      <c r="EL75" s="26">
        <f>SUM(EH8:EH72)</f>
        <v>0</v>
      </c>
      <c r="EM75" s="27"/>
      <c r="EN75" s="27"/>
      <c r="EO75" s="28"/>
      <c r="EP75" s="10" t="s">
        <v>2</v>
      </c>
      <c r="EQ75" s="30"/>
      <c r="ER75" s="26">
        <f>SUM(ER8:ER72)</f>
        <v>0</v>
      </c>
      <c r="ES75" s="27"/>
      <c r="ET75" s="27"/>
      <c r="EU75" s="28"/>
      <c r="EV75" s="8"/>
      <c r="EW75" s="26">
        <f>SUM(ES8:ES72)</f>
        <v>0</v>
      </c>
      <c r="EX75" s="27"/>
      <c r="EY75" s="27"/>
      <c r="EZ75" s="28"/>
      <c r="FA75" s="10" t="s">
        <v>2</v>
      </c>
      <c r="FB75" s="30"/>
      <c r="FC75" s="26">
        <f>SUM(FC8:FC72)</f>
        <v>0</v>
      </c>
      <c r="FD75" s="27"/>
      <c r="FE75" s="27"/>
      <c r="FF75" s="28"/>
      <c r="FG75" s="8"/>
      <c r="FH75" s="26">
        <f>SUM(FD8:FD72)</f>
        <v>0</v>
      </c>
      <c r="FI75" s="27"/>
      <c r="FJ75" s="27"/>
      <c r="FK75" s="28"/>
      <c r="FL75" s="10" t="s">
        <v>2</v>
      </c>
      <c r="FM75" s="78"/>
      <c r="FN75" s="101">
        <f>SUM(E80+J80)</f>
        <v>0</v>
      </c>
      <c r="FO75" s="36">
        <f>SUM(P80+U80)</f>
        <v>0</v>
      </c>
      <c r="FP75" s="36">
        <f>SUM(AA80+AF80)</f>
        <v>0</v>
      </c>
      <c r="FQ75" s="36">
        <f>SUM(AL80+AQ80)</f>
        <v>0</v>
      </c>
      <c r="FR75" s="36">
        <f>SUM(AW80+BB80)</f>
        <v>0</v>
      </c>
      <c r="FS75" s="36">
        <f>SUM(BH80+BM80)</f>
        <v>0</v>
      </c>
      <c r="FT75" s="36">
        <f>SUM(BS80+BX80)</f>
        <v>0</v>
      </c>
      <c r="FU75" s="36">
        <f>SUM(CD80+CI80)</f>
        <v>0</v>
      </c>
      <c r="FV75" s="36">
        <f>SUM(CO80+CT80)</f>
        <v>0</v>
      </c>
      <c r="FW75" s="36">
        <f>SUM(CZ80+DE80)</f>
        <v>0</v>
      </c>
      <c r="FX75" s="36">
        <f>SUM(DK80+DP80)</f>
        <v>0</v>
      </c>
      <c r="FY75" s="36">
        <f>SUM(DV80+EA80)</f>
        <v>0</v>
      </c>
      <c r="FZ75" s="36">
        <f>SUM(EG80+EL80)</f>
        <v>0</v>
      </c>
      <c r="GA75" s="36">
        <f>SUM(ER80+EW80)</f>
        <v>0</v>
      </c>
      <c r="GB75" s="39">
        <f>SUM(FC80+FH80)</f>
        <v>0</v>
      </c>
      <c r="GC75" s="36" t="s">
        <v>32</v>
      </c>
      <c r="GD75" s="36" t="s">
        <v>34</v>
      </c>
      <c r="GE75" s="34">
        <f>SUM(E80+J80+P80+U80+AA80+AF80+AL80+AQ80+AW80+BB80+BH80+BM80+BS80+BX80+CD80+CI80+CO80+CT80+CZ80+DE80+DK80+DP80+DV80+EA80+EG80+EL80+ER80+EW80+FC80+FH80)</f>
        <v>0</v>
      </c>
      <c r="GF75" s="35"/>
      <c r="GG75" s="35"/>
      <c r="GH75" s="35"/>
      <c r="GI75" s="35"/>
      <c r="GJ75" s="151"/>
    </row>
    <row r="76" spans="2:192" ht="16">
      <c r="B76" s="57"/>
      <c r="C76" s="58"/>
      <c r="D76" s="153" t="s">
        <v>3</v>
      </c>
      <c r="E76" s="26">
        <f>SUM(G8:G72)</f>
        <v>0</v>
      </c>
      <c r="F76" s="27"/>
      <c r="G76" s="27"/>
      <c r="H76" s="28"/>
      <c r="I76" s="8"/>
      <c r="J76" s="26">
        <f>SUM(H8:H72)</f>
        <v>0</v>
      </c>
      <c r="K76" s="27"/>
      <c r="L76" s="27"/>
      <c r="M76" s="28"/>
      <c r="N76" s="10" t="s">
        <v>3</v>
      </c>
      <c r="O76" s="74"/>
      <c r="P76" s="26">
        <f>SUM(R8:R72)</f>
        <v>0</v>
      </c>
      <c r="Q76" s="27"/>
      <c r="R76" s="27"/>
      <c r="S76" s="28"/>
      <c r="T76" s="8"/>
      <c r="U76" s="26">
        <f>SUM(S8:S72)</f>
        <v>0</v>
      </c>
      <c r="V76" s="27"/>
      <c r="W76" s="27"/>
      <c r="X76" s="28"/>
      <c r="Y76" s="10" t="s">
        <v>3</v>
      </c>
      <c r="Z76" s="74"/>
      <c r="AA76" s="26">
        <f>SUM(AC8:AC72)</f>
        <v>0</v>
      </c>
      <c r="AB76" s="27"/>
      <c r="AC76" s="27"/>
      <c r="AD76" s="28"/>
      <c r="AE76" s="8"/>
      <c r="AF76" s="26">
        <f>SUM(AD8:AD72)</f>
        <v>0</v>
      </c>
      <c r="AG76" s="27"/>
      <c r="AH76" s="27"/>
      <c r="AI76" s="28"/>
      <c r="AJ76" s="10" t="s">
        <v>3</v>
      </c>
      <c r="AK76" s="74"/>
      <c r="AL76" s="26">
        <f>SUM(AN8:AN72)</f>
        <v>0</v>
      </c>
      <c r="AM76" s="27"/>
      <c r="AN76" s="27"/>
      <c r="AO76" s="28"/>
      <c r="AP76" s="8"/>
      <c r="AQ76" s="26">
        <f>SUM(AO8:AO72)</f>
        <v>0</v>
      </c>
      <c r="AR76" s="27"/>
      <c r="AS76" s="27"/>
      <c r="AT76" s="28"/>
      <c r="AU76" s="10" t="s">
        <v>3</v>
      </c>
      <c r="AV76" s="74"/>
      <c r="AW76" s="26">
        <f>SUM(AY8:AY72)</f>
        <v>0</v>
      </c>
      <c r="AX76" s="27"/>
      <c r="AY76" s="27"/>
      <c r="AZ76" s="28"/>
      <c r="BA76" s="8"/>
      <c r="BB76" s="26">
        <f>SUM(AZ8:AZ72)</f>
        <v>0</v>
      </c>
      <c r="BC76" s="27"/>
      <c r="BD76" s="27"/>
      <c r="BE76" s="28"/>
      <c r="BF76" s="10" t="s">
        <v>3</v>
      </c>
      <c r="BG76" s="74"/>
      <c r="BH76" s="26">
        <f>SUM(BJ8:BJ72)</f>
        <v>0</v>
      </c>
      <c r="BI76" s="27"/>
      <c r="BJ76" s="27"/>
      <c r="BK76" s="28"/>
      <c r="BL76" s="8"/>
      <c r="BM76" s="26">
        <f>SUM(BK8:BK72)</f>
        <v>0</v>
      </c>
      <c r="BN76" s="27"/>
      <c r="BO76" s="27"/>
      <c r="BP76" s="28"/>
      <c r="BQ76" s="10" t="s">
        <v>3</v>
      </c>
      <c r="BR76" s="74"/>
      <c r="BS76" s="26">
        <f>SUM(BU8:BU72)</f>
        <v>0</v>
      </c>
      <c r="BT76" s="27"/>
      <c r="BU76" s="27"/>
      <c r="BV76" s="28"/>
      <c r="BW76" s="8"/>
      <c r="BX76" s="26">
        <f>SUM(BV8:BV72)</f>
        <v>0</v>
      </c>
      <c r="BY76" s="27"/>
      <c r="BZ76" s="27"/>
      <c r="CA76" s="28"/>
      <c r="CB76" s="10" t="s">
        <v>3</v>
      </c>
      <c r="CC76" s="74"/>
      <c r="CD76" s="26">
        <f>SUM(CF8:CF72)</f>
        <v>0</v>
      </c>
      <c r="CE76" s="27"/>
      <c r="CF76" s="27"/>
      <c r="CG76" s="28"/>
      <c r="CH76" s="8"/>
      <c r="CI76" s="26">
        <f>SUM(CG8:CG72)</f>
        <v>0</v>
      </c>
      <c r="CJ76" s="27"/>
      <c r="CK76" s="27"/>
      <c r="CL76" s="28"/>
      <c r="CM76" s="10" t="s">
        <v>3</v>
      </c>
      <c r="CN76" s="74"/>
      <c r="CO76" s="26">
        <f>SUM(CQ8:CQ72)</f>
        <v>0</v>
      </c>
      <c r="CP76" s="27"/>
      <c r="CQ76" s="27"/>
      <c r="CR76" s="28"/>
      <c r="CS76" s="8"/>
      <c r="CT76" s="26">
        <f>SUM(CR8:CR72)</f>
        <v>0</v>
      </c>
      <c r="CU76" s="27"/>
      <c r="CV76" s="27"/>
      <c r="CW76" s="28"/>
      <c r="CX76" s="10" t="s">
        <v>3</v>
      </c>
      <c r="CY76" s="82"/>
      <c r="CZ76" s="26">
        <f>SUM(DB8:DB72)</f>
        <v>0</v>
      </c>
      <c r="DA76" s="27"/>
      <c r="DB76" s="27"/>
      <c r="DC76" s="28"/>
      <c r="DD76" s="8"/>
      <c r="DE76" s="26">
        <f>SUM(DC8:DC72)</f>
        <v>0</v>
      </c>
      <c r="DF76" s="27"/>
      <c r="DG76" s="27"/>
      <c r="DH76" s="28"/>
      <c r="DI76" s="10" t="s">
        <v>3</v>
      </c>
      <c r="DJ76" s="74"/>
      <c r="DK76" s="26">
        <f>SUM(DM8:DM72)</f>
        <v>0</v>
      </c>
      <c r="DL76" s="27"/>
      <c r="DM76" s="27"/>
      <c r="DN76" s="28"/>
      <c r="DO76" s="8"/>
      <c r="DP76" s="26">
        <f>SUM(DN8:DN72)</f>
        <v>0</v>
      </c>
      <c r="DQ76" s="27"/>
      <c r="DR76" s="27"/>
      <c r="DS76" s="28"/>
      <c r="DT76" s="10" t="s">
        <v>3</v>
      </c>
      <c r="DU76" s="74"/>
      <c r="DV76" s="26">
        <f>SUM(DX8:DX72)</f>
        <v>0</v>
      </c>
      <c r="DW76" s="27"/>
      <c r="DX76" s="27"/>
      <c r="DY76" s="28"/>
      <c r="DZ76" s="8"/>
      <c r="EA76" s="26">
        <f>SUM(DY8:DY72)</f>
        <v>0</v>
      </c>
      <c r="EB76" s="27"/>
      <c r="EC76" s="27"/>
      <c r="ED76" s="28"/>
      <c r="EE76" s="10" t="s">
        <v>3</v>
      </c>
      <c r="EF76" s="30"/>
      <c r="EG76" s="26">
        <f>SUM(EI8:EI72)</f>
        <v>0</v>
      </c>
      <c r="EH76" s="27"/>
      <c r="EI76" s="27"/>
      <c r="EJ76" s="28"/>
      <c r="EK76" s="8"/>
      <c r="EL76" s="26">
        <f>SUM(EJ8:EJ72)</f>
        <v>0</v>
      </c>
      <c r="EM76" s="27"/>
      <c r="EN76" s="27"/>
      <c r="EO76" s="28"/>
      <c r="EP76" s="10" t="s">
        <v>3</v>
      </c>
      <c r="EQ76" s="30"/>
      <c r="ER76" s="26">
        <f>SUM(ET8:ET72)</f>
        <v>0</v>
      </c>
      <c r="ES76" s="27"/>
      <c r="ET76" s="27"/>
      <c r="EU76" s="28"/>
      <c r="EV76" s="8"/>
      <c r="EW76" s="26">
        <f>SUM(EU8:EU72)</f>
        <v>0</v>
      </c>
      <c r="EX76" s="27"/>
      <c r="EY76" s="27"/>
      <c r="EZ76" s="28"/>
      <c r="FA76" s="10" t="s">
        <v>3</v>
      </c>
      <c r="FB76" s="30"/>
      <c r="FC76" s="26">
        <f>SUM(FE8:FE72)</f>
        <v>0</v>
      </c>
      <c r="FD76" s="27"/>
      <c r="FE76" s="27"/>
      <c r="FF76" s="28"/>
      <c r="FG76" s="8"/>
      <c r="FH76" s="26">
        <f>SUM(FF8:FF72)</f>
        <v>0</v>
      </c>
      <c r="FI76" s="27"/>
      <c r="FJ76" s="27"/>
      <c r="FK76" s="28"/>
      <c r="FL76" s="10" t="s">
        <v>3</v>
      </c>
      <c r="FM76" s="78"/>
      <c r="FN76" s="102"/>
      <c r="FO76" s="37"/>
      <c r="FP76" s="37"/>
      <c r="FQ76" s="37"/>
      <c r="FR76" s="37"/>
      <c r="FS76" s="37"/>
      <c r="FT76" s="37"/>
      <c r="FU76" s="37"/>
      <c r="FV76" s="37"/>
      <c r="FW76" s="37"/>
      <c r="FX76" s="37"/>
      <c r="FY76" s="37"/>
      <c r="FZ76" s="37"/>
      <c r="GA76" s="37"/>
      <c r="GB76" s="40"/>
      <c r="GC76" s="37"/>
      <c r="GD76" s="37"/>
      <c r="GE76" s="26" t="s">
        <v>35</v>
      </c>
      <c r="GF76" s="27"/>
      <c r="GG76" s="27"/>
      <c r="GH76" s="27"/>
      <c r="GI76" s="27"/>
      <c r="GJ76" s="151"/>
    </row>
    <row r="77" spans="2:192" ht="18" customHeight="1">
      <c r="B77" s="57"/>
      <c r="C77" s="58"/>
      <c r="D77" s="153" t="s">
        <v>4</v>
      </c>
      <c r="E77" s="26">
        <f>SUM(I8:I72)</f>
        <v>0</v>
      </c>
      <c r="F77" s="27"/>
      <c r="G77" s="27"/>
      <c r="H77" s="28"/>
      <c r="I77" s="8"/>
      <c r="J77" s="26">
        <f>SUM(J8:J72)</f>
        <v>0</v>
      </c>
      <c r="K77" s="27"/>
      <c r="L77" s="27"/>
      <c r="M77" s="28"/>
      <c r="N77" s="10" t="s">
        <v>4</v>
      </c>
      <c r="O77" s="74"/>
      <c r="P77" s="26">
        <f>SUM(T8:T72)</f>
        <v>0</v>
      </c>
      <c r="Q77" s="27"/>
      <c r="R77" s="27"/>
      <c r="S77" s="28"/>
      <c r="T77" s="8"/>
      <c r="U77" s="26">
        <f>SUM(U8:U72)</f>
        <v>0</v>
      </c>
      <c r="V77" s="27"/>
      <c r="W77" s="27"/>
      <c r="X77" s="28"/>
      <c r="Y77" s="10" t="s">
        <v>4</v>
      </c>
      <c r="Z77" s="74"/>
      <c r="AA77" s="26">
        <f>SUM(AE8:AE72)</f>
        <v>0</v>
      </c>
      <c r="AB77" s="27"/>
      <c r="AC77" s="27"/>
      <c r="AD77" s="28"/>
      <c r="AE77" s="8"/>
      <c r="AF77" s="26">
        <f>SUM(AF8:AF72)</f>
        <v>0</v>
      </c>
      <c r="AG77" s="27"/>
      <c r="AH77" s="27"/>
      <c r="AI77" s="28"/>
      <c r="AJ77" s="10" t="s">
        <v>4</v>
      </c>
      <c r="AK77" s="74"/>
      <c r="AL77" s="26">
        <f>SUM(AP8:AP72)</f>
        <v>0</v>
      </c>
      <c r="AM77" s="27"/>
      <c r="AN77" s="27"/>
      <c r="AO77" s="28"/>
      <c r="AP77" s="8"/>
      <c r="AQ77" s="26">
        <f>SUM(AQ8:AQ72)</f>
        <v>0</v>
      </c>
      <c r="AR77" s="27"/>
      <c r="AS77" s="27"/>
      <c r="AT77" s="28"/>
      <c r="AU77" s="10" t="s">
        <v>4</v>
      </c>
      <c r="AV77" s="74"/>
      <c r="AW77" s="26">
        <f>SUM(BA8:BA72)</f>
        <v>0</v>
      </c>
      <c r="AX77" s="27"/>
      <c r="AY77" s="27"/>
      <c r="AZ77" s="28"/>
      <c r="BA77" s="8"/>
      <c r="BB77" s="26">
        <f>SUM(BB8:BB72)</f>
        <v>0</v>
      </c>
      <c r="BC77" s="27"/>
      <c r="BD77" s="27"/>
      <c r="BE77" s="28"/>
      <c r="BF77" s="10" t="s">
        <v>4</v>
      </c>
      <c r="BG77" s="74"/>
      <c r="BH77" s="26">
        <f>SUM(BL8:BL72)</f>
        <v>0</v>
      </c>
      <c r="BI77" s="27"/>
      <c r="BJ77" s="27"/>
      <c r="BK77" s="28"/>
      <c r="BL77" s="8"/>
      <c r="BM77" s="26">
        <f>SUM(BM8:BM72)</f>
        <v>0</v>
      </c>
      <c r="BN77" s="27"/>
      <c r="BO77" s="27"/>
      <c r="BP77" s="28"/>
      <c r="BQ77" s="10" t="s">
        <v>4</v>
      </c>
      <c r="BR77" s="74"/>
      <c r="BS77" s="26">
        <f>SUM(BW8:BW72)</f>
        <v>0</v>
      </c>
      <c r="BT77" s="27"/>
      <c r="BU77" s="27"/>
      <c r="BV77" s="28"/>
      <c r="BW77" s="8"/>
      <c r="BX77" s="26">
        <f>SUM(BX8:BX72)</f>
        <v>0</v>
      </c>
      <c r="BY77" s="27"/>
      <c r="BZ77" s="27"/>
      <c r="CA77" s="28"/>
      <c r="CB77" s="10" t="s">
        <v>4</v>
      </c>
      <c r="CC77" s="74"/>
      <c r="CD77" s="26">
        <f>SUM(CH8:CH72)</f>
        <v>0</v>
      </c>
      <c r="CE77" s="27"/>
      <c r="CF77" s="27"/>
      <c r="CG77" s="28"/>
      <c r="CH77" s="8"/>
      <c r="CI77" s="26">
        <f>SUM(CI8:CI72)</f>
        <v>0</v>
      </c>
      <c r="CJ77" s="27"/>
      <c r="CK77" s="27"/>
      <c r="CL77" s="28"/>
      <c r="CM77" s="10" t="s">
        <v>4</v>
      </c>
      <c r="CN77" s="74"/>
      <c r="CO77" s="26">
        <f>SUM(CS8:CS72)</f>
        <v>0</v>
      </c>
      <c r="CP77" s="27"/>
      <c r="CQ77" s="27"/>
      <c r="CR77" s="28"/>
      <c r="CS77" s="8"/>
      <c r="CT77" s="26">
        <f>SUM(CT8:CT72)</f>
        <v>0</v>
      </c>
      <c r="CU77" s="27"/>
      <c r="CV77" s="27"/>
      <c r="CW77" s="28"/>
      <c r="CX77" s="10" t="s">
        <v>4</v>
      </c>
      <c r="CY77" s="82"/>
      <c r="CZ77" s="26">
        <f>SUM(DD8:DD72)</f>
        <v>0</v>
      </c>
      <c r="DA77" s="27"/>
      <c r="DB77" s="27"/>
      <c r="DC77" s="28"/>
      <c r="DD77" s="8"/>
      <c r="DE77" s="26">
        <f>SUM(DE8:DE72)</f>
        <v>0</v>
      </c>
      <c r="DF77" s="27"/>
      <c r="DG77" s="27"/>
      <c r="DH77" s="28"/>
      <c r="DI77" s="10" t="s">
        <v>4</v>
      </c>
      <c r="DJ77" s="74"/>
      <c r="DK77" s="26">
        <f>SUM(DO8:DO72)</f>
        <v>0</v>
      </c>
      <c r="DL77" s="27"/>
      <c r="DM77" s="27"/>
      <c r="DN77" s="28"/>
      <c r="DO77" s="8"/>
      <c r="DP77" s="26">
        <f>SUM(DP8:DP72)</f>
        <v>0</v>
      </c>
      <c r="DQ77" s="27"/>
      <c r="DR77" s="27"/>
      <c r="DS77" s="28"/>
      <c r="DT77" s="10" t="s">
        <v>4</v>
      </c>
      <c r="DU77" s="74"/>
      <c r="DV77" s="26">
        <f>SUM(DZ8:DZ72)</f>
        <v>0</v>
      </c>
      <c r="DW77" s="27"/>
      <c r="DX77" s="27"/>
      <c r="DY77" s="28"/>
      <c r="DZ77" s="8"/>
      <c r="EA77" s="26">
        <f>SUM(EA8:EA72)</f>
        <v>0</v>
      </c>
      <c r="EB77" s="27"/>
      <c r="EC77" s="27"/>
      <c r="ED77" s="28"/>
      <c r="EE77" s="10" t="s">
        <v>4</v>
      </c>
      <c r="EF77" s="30"/>
      <c r="EG77" s="26">
        <f>SUM(EK8:EK72)</f>
        <v>0</v>
      </c>
      <c r="EH77" s="27"/>
      <c r="EI77" s="27"/>
      <c r="EJ77" s="28"/>
      <c r="EK77" s="8"/>
      <c r="EL77" s="26">
        <f>SUM(EL8:EL72)</f>
        <v>0</v>
      </c>
      <c r="EM77" s="27"/>
      <c r="EN77" s="27"/>
      <c r="EO77" s="28"/>
      <c r="EP77" s="10" t="s">
        <v>4</v>
      </c>
      <c r="EQ77" s="30"/>
      <c r="ER77" s="26">
        <f>SUM(EV8:EV72)</f>
        <v>0</v>
      </c>
      <c r="ES77" s="27"/>
      <c r="ET77" s="27"/>
      <c r="EU77" s="28"/>
      <c r="EV77" s="8"/>
      <c r="EW77" s="26">
        <f>SUM(EW8:EW72)</f>
        <v>0</v>
      </c>
      <c r="EX77" s="27"/>
      <c r="EY77" s="27"/>
      <c r="EZ77" s="28"/>
      <c r="FA77" s="10" t="s">
        <v>4</v>
      </c>
      <c r="FB77" s="30"/>
      <c r="FC77" s="26">
        <f>SUM(FG8:FG72)</f>
        <v>0</v>
      </c>
      <c r="FD77" s="27"/>
      <c r="FE77" s="27"/>
      <c r="FF77" s="28"/>
      <c r="FG77" s="8"/>
      <c r="FH77" s="26">
        <f>SUM(FH8:FH72)</f>
        <v>0</v>
      </c>
      <c r="FI77" s="27"/>
      <c r="FJ77" s="27"/>
      <c r="FK77" s="28"/>
      <c r="FL77" s="10" t="s">
        <v>4</v>
      </c>
      <c r="FM77" s="78"/>
      <c r="FN77" s="103"/>
      <c r="FO77" s="38"/>
      <c r="FP77" s="38"/>
      <c r="FQ77" s="38"/>
      <c r="FR77" s="38"/>
      <c r="FS77" s="38"/>
      <c r="FT77" s="38"/>
      <c r="FU77" s="38"/>
      <c r="FV77" s="38"/>
      <c r="FW77" s="38"/>
      <c r="FX77" s="38"/>
      <c r="FY77" s="38"/>
      <c r="FZ77" s="38"/>
      <c r="GA77" s="38"/>
      <c r="GB77" s="41"/>
      <c r="GC77" s="38"/>
      <c r="GD77" s="38"/>
      <c r="GE77" s="34">
        <f>SUM(FN78:GB80)</f>
        <v>0</v>
      </c>
      <c r="GF77" s="35"/>
      <c r="GG77" s="35"/>
      <c r="GH77" s="35"/>
      <c r="GI77" s="35"/>
      <c r="GJ77" s="151"/>
    </row>
    <row r="78" spans="2:192" ht="15" customHeight="1">
      <c r="B78" s="57"/>
      <c r="C78" s="58"/>
      <c r="D78" s="153" t="s">
        <v>5</v>
      </c>
      <c r="E78" s="26">
        <f>SUM(K8:K72)</f>
        <v>0</v>
      </c>
      <c r="F78" s="27"/>
      <c r="G78" s="27"/>
      <c r="H78" s="28"/>
      <c r="I78" s="8"/>
      <c r="J78" s="26">
        <f>SUM(L8:L72)</f>
        <v>0</v>
      </c>
      <c r="K78" s="27"/>
      <c r="L78" s="27"/>
      <c r="M78" s="28"/>
      <c r="N78" s="10" t="s">
        <v>5</v>
      </c>
      <c r="O78" s="74"/>
      <c r="P78" s="26">
        <f>SUM(V8:V72)</f>
        <v>0</v>
      </c>
      <c r="Q78" s="27"/>
      <c r="R78" s="27"/>
      <c r="S78" s="28"/>
      <c r="T78" s="8"/>
      <c r="U78" s="26">
        <f>SUM(W8:W72)</f>
        <v>0</v>
      </c>
      <c r="V78" s="27"/>
      <c r="W78" s="27"/>
      <c r="X78" s="28"/>
      <c r="Y78" s="10" t="s">
        <v>5</v>
      </c>
      <c r="Z78" s="74"/>
      <c r="AA78" s="26">
        <f>SUM(AG8:AG72)</f>
        <v>0</v>
      </c>
      <c r="AB78" s="27"/>
      <c r="AC78" s="27"/>
      <c r="AD78" s="28"/>
      <c r="AE78" s="8"/>
      <c r="AF78" s="26">
        <f>SUM(AH8:AH72)</f>
        <v>0</v>
      </c>
      <c r="AG78" s="27"/>
      <c r="AH78" s="27"/>
      <c r="AI78" s="28"/>
      <c r="AJ78" s="10" t="s">
        <v>5</v>
      </c>
      <c r="AK78" s="74"/>
      <c r="AL78" s="26">
        <f>SUM(AR8:AR72)</f>
        <v>0</v>
      </c>
      <c r="AM78" s="27"/>
      <c r="AN78" s="27"/>
      <c r="AO78" s="28"/>
      <c r="AP78" s="8"/>
      <c r="AQ78" s="26">
        <f>SUM(AS8:AS72)</f>
        <v>0</v>
      </c>
      <c r="AR78" s="27"/>
      <c r="AS78" s="27"/>
      <c r="AT78" s="28"/>
      <c r="AU78" s="10" t="s">
        <v>5</v>
      </c>
      <c r="AV78" s="74"/>
      <c r="AW78" s="26">
        <f>SUM(BC8:BC72)</f>
        <v>0</v>
      </c>
      <c r="AX78" s="27"/>
      <c r="AY78" s="27"/>
      <c r="AZ78" s="28"/>
      <c r="BA78" s="8"/>
      <c r="BB78" s="26">
        <f>SUM(BD8:BD72)</f>
        <v>0</v>
      </c>
      <c r="BC78" s="27"/>
      <c r="BD78" s="27"/>
      <c r="BE78" s="28"/>
      <c r="BF78" s="10" t="s">
        <v>5</v>
      </c>
      <c r="BG78" s="74"/>
      <c r="BH78" s="26">
        <f>SUM(BN8:BN72)</f>
        <v>0</v>
      </c>
      <c r="BI78" s="27"/>
      <c r="BJ78" s="27"/>
      <c r="BK78" s="28"/>
      <c r="BL78" s="8"/>
      <c r="BM78" s="26">
        <f>SUM(BO8:BO72)</f>
        <v>0</v>
      </c>
      <c r="BN78" s="27"/>
      <c r="BO78" s="27"/>
      <c r="BP78" s="28"/>
      <c r="BQ78" s="10" t="s">
        <v>5</v>
      </c>
      <c r="BR78" s="74"/>
      <c r="BS78" s="26">
        <f>SUM(BY8:BY72)</f>
        <v>0</v>
      </c>
      <c r="BT78" s="27"/>
      <c r="BU78" s="27"/>
      <c r="BV78" s="28"/>
      <c r="BW78" s="8"/>
      <c r="BX78" s="26">
        <f>SUM(BZ8:BZ72)</f>
        <v>0</v>
      </c>
      <c r="BY78" s="27"/>
      <c r="BZ78" s="27"/>
      <c r="CA78" s="28"/>
      <c r="CB78" s="10" t="s">
        <v>5</v>
      </c>
      <c r="CC78" s="74"/>
      <c r="CD78" s="26">
        <f>SUM(CJ8:CJ72)</f>
        <v>0</v>
      </c>
      <c r="CE78" s="27"/>
      <c r="CF78" s="27"/>
      <c r="CG78" s="28"/>
      <c r="CH78" s="8"/>
      <c r="CI78" s="26">
        <f>SUM(CK8:CK72)</f>
        <v>0</v>
      </c>
      <c r="CJ78" s="27"/>
      <c r="CK78" s="27"/>
      <c r="CL78" s="28"/>
      <c r="CM78" s="10" t="s">
        <v>5</v>
      </c>
      <c r="CN78" s="74"/>
      <c r="CO78" s="26">
        <f>SUM(CU8:CU72)</f>
        <v>0</v>
      </c>
      <c r="CP78" s="27"/>
      <c r="CQ78" s="27"/>
      <c r="CR78" s="28"/>
      <c r="CS78" s="8"/>
      <c r="CT78" s="26">
        <f>SUM(CV8:CV72)</f>
        <v>0</v>
      </c>
      <c r="CU78" s="27"/>
      <c r="CV78" s="27"/>
      <c r="CW78" s="28"/>
      <c r="CX78" s="10" t="s">
        <v>5</v>
      </c>
      <c r="CY78" s="82"/>
      <c r="CZ78" s="26">
        <f>SUM(DF8:DF72)</f>
        <v>0</v>
      </c>
      <c r="DA78" s="27"/>
      <c r="DB78" s="27"/>
      <c r="DC78" s="28"/>
      <c r="DD78" s="8"/>
      <c r="DE78" s="26">
        <f>SUM(DG8:DG72)</f>
        <v>0</v>
      </c>
      <c r="DF78" s="27"/>
      <c r="DG78" s="27"/>
      <c r="DH78" s="28"/>
      <c r="DI78" s="10" t="s">
        <v>5</v>
      </c>
      <c r="DJ78" s="74"/>
      <c r="DK78" s="26">
        <f>SUM(DQ8:DQ72)</f>
        <v>0</v>
      </c>
      <c r="DL78" s="27"/>
      <c r="DM78" s="27"/>
      <c r="DN78" s="28"/>
      <c r="DO78" s="8"/>
      <c r="DP78" s="26">
        <f>SUM(DR8:DR72)</f>
        <v>0</v>
      </c>
      <c r="DQ78" s="27"/>
      <c r="DR78" s="27"/>
      <c r="DS78" s="28"/>
      <c r="DT78" s="10" t="s">
        <v>5</v>
      </c>
      <c r="DU78" s="74"/>
      <c r="DV78" s="26">
        <f>SUM(EB8:EB72)</f>
        <v>0</v>
      </c>
      <c r="DW78" s="27"/>
      <c r="DX78" s="27"/>
      <c r="DY78" s="28"/>
      <c r="DZ78" s="8"/>
      <c r="EA78" s="26">
        <f>SUM(EC8:EC72)</f>
        <v>0</v>
      </c>
      <c r="EB78" s="27"/>
      <c r="EC78" s="27"/>
      <c r="ED78" s="28"/>
      <c r="EE78" s="10" t="s">
        <v>5</v>
      </c>
      <c r="EF78" s="30"/>
      <c r="EG78" s="26">
        <f>SUM(EM8:EM72)</f>
        <v>0</v>
      </c>
      <c r="EH78" s="27"/>
      <c r="EI78" s="27"/>
      <c r="EJ78" s="28"/>
      <c r="EK78" s="8"/>
      <c r="EL78" s="26">
        <f>SUM(EN8:EN72)</f>
        <v>0</v>
      </c>
      <c r="EM78" s="27"/>
      <c r="EN78" s="27"/>
      <c r="EO78" s="28"/>
      <c r="EP78" s="10" t="s">
        <v>5</v>
      </c>
      <c r="EQ78" s="30"/>
      <c r="ER78" s="26">
        <f>SUM(EX8:EX72)</f>
        <v>0</v>
      </c>
      <c r="ES78" s="27"/>
      <c r="ET78" s="27"/>
      <c r="EU78" s="28"/>
      <c r="EV78" s="8"/>
      <c r="EW78" s="26">
        <f>SUM(EY8:EY72)</f>
        <v>0</v>
      </c>
      <c r="EX78" s="27"/>
      <c r="EY78" s="27"/>
      <c r="EZ78" s="28"/>
      <c r="FA78" s="10" t="s">
        <v>5</v>
      </c>
      <c r="FB78" s="30"/>
      <c r="FC78" s="26">
        <f>SUM(FI8:FI72)</f>
        <v>0</v>
      </c>
      <c r="FD78" s="27"/>
      <c r="FE78" s="27"/>
      <c r="FF78" s="28"/>
      <c r="FG78" s="8"/>
      <c r="FH78" s="26">
        <f>SUM(FJ8:FJ72)</f>
        <v>0</v>
      </c>
      <c r="FI78" s="27"/>
      <c r="FJ78" s="27"/>
      <c r="FK78" s="28"/>
      <c r="FL78" s="10" t="s">
        <v>5</v>
      </c>
      <c r="FM78" s="78"/>
      <c r="FN78" s="101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9"/>
      <c r="GC78" s="42" t="s">
        <v>31</v>
      </c>
      <c r="GD78" s="36" t="s">
        <v>33</v>
      </c>
      <c r="GE78" s="26" t="s">
        <v>36</v>
      </c>
      <c r="GF78" s="27"/>
      <c r="GG78" s="27"/>
      <c r="GH78" s="27"/>
      <c r="GI78" s="27"/>
      <c r="GJ78" s="151"/>
    </row>
    <row r="79" spans="2:192" ht="16">
      <c r="B79" s="57"/>
      <c r="C79" s="58"/>
      <c r="D79" s="153" t="s">
        <v>6</v>
      </c>
      <c r="E79" s="26">
        <f>SUM(M8:M72)</f>
        <v>0</v>
      </c>
      <c r="F79" s="27"/>
      <c r="G79" s="27"/>
      <c r="H79" s="28"/>
      <c r="I79" s="8"/>
      <c r="J79" s="26">
        <f>SUM(N8:N72)</f>
        <v>0</v>
      </c>
      <c r="K79" s="27"/>
      <c r="L79" s="27"/>
      <c r="M79" s="28"/>
      <c r="N79" s="10" t="s">
        <v>6</v>
      </c>
      <c r="O79" s="74"/>
      <c r="P79" s="26">
        <f>SUM(X8:X72)</f>
        <v>0</v>
      </c>
      <c r="Q79" s="27"/>
      <c r="R79" s="27"/>
      <c r="S79" s="28"/>
      <c r="T79" s="8"/>
      <c r="U79" s="26">
        <f>SUM(Y8:Y72)</f>
        <v>0</v>
      </c>
      <c r="V79" s="27"/>
      <c r="W79" s="27"/>
      <c r="X79" s="28"/>
      <c r="Y79" s="10" t="s">
        <v>6</v>
      </c>
      <c r="Z79" s="74"/>
      <c r="AA79" s="26">
        <f>SUM(AI8:AI72)</f>
        <v>0</v>
      </c>
      <c r="AB79" s="27"/>
      <c r="AC79" s="27"/>
      <c r="AD79" s="28"/>
      <c r="AE79" s="8"/>
      <c r="AF79" s="26">
        <f>SUM(AJ8:AJ72)</f>
        <v>0</v>
      </c>
      <c r="AG79" s="27"/>
      <c r="AH79" s="27"/>
      <c r="AI79" s="28"/>
      <c r="AJ79" s="10" t="s">
        <v>6</v>
      </c>
      <c r="AK79" s="74"/>
      <c r="AL79" s="26">
        <f>SUM(AT8:AT72)</f>
        <v>0</v>
      </c>
      <c r="AM79" s="27"/>
      <c r="AN79" s="27"/>
      <c r="AO79" s="28"/>
      <c r="AP79" s="8"/>
      <c r="AQ79" s="26">
        <f>SUM(AU8:AU72)</f>
        <v>0</v>
      </c>
      <c r="AR79" s="27"/>
      <c r="AS79" s="27"/>
      <c r="AT79" s="28"/>
      <c r="AU79" s="10" t="s">
        <v>6</v>
      </c>
      <c r="AV79" s="74"/>
      <c r="AW79" s="26">
        <f>SUM(BE8:BE72)</f>
        <v>0</v>
      </c>
      <c r="AX79" s="27"/>
      <c r="AY79" s="27"/>
      <c r="AZ79" s="28"/>
      <c r="BA79" s="8"/>
      <c r="BB79" s="26">
        <f>SUM(BG8:BG72)</f>
        <v>0</v>
      </c>
      <c r="BC79" s="27"/>
      <c r="BD79" s="27"/>
      <c r="BE79" s="28"/>
      <c r="BF79" s="10" t="s">
        <v>6</v>
      </c>
      <c r="BG79" s="74"/>
      <c r="BH79" s="26">
        <f>SUM(BP8:BP72)</f>
        <v>0</v>
      </c>
      <c r="BI79" s="27"/>
      <c r="BJ79" s="27"/>
      <c r="BK79" s="28"/>
      <c r="BL79" s="8"/>
      <c r="BM79" s="26">
        <f>SUM(BQ8:BQ72)</f>
        <v>0</v>
      </c>
      <c r="BN79" s="27"/>
      <c r="BO79" s="27"/>
      <c r="BP79" s="28"/>
      <c r="BQ79" s="10" t="s">
        <v>6</v>
      </c>
      <c r="BR79" s="74"/>
      <c r="BS79" s="26">
        <f>SUM(CA8:CA72)</f>
        <v>0</v>
      </c>
      <c r="BT79" s="27"/>
      <c r="BU79" s="27"/>
      <c r="BV79" s="28"/>
      <c r="BW79" s="8"/>
      <c r="BX79" s="26">
        <f>SUM(CB8:CB72)</f>
        <v>0</v>
      </c>
      <c r="BY79" s="27"/>
      <c r="BZ79" s="27"/>
      <c r="CA79" s="28"/>
      <c r="CB79" s="10" t="s">
        <v>6</v>
      </c>
      <c r="CC79" s="74"/>
      <c r="CD79" s="26">
        <f>SUM(CL8:CL72)</f>
        <v>0</v>
      </c>
      <c r="CE79" s="27"/>
      <c r="CF79" s="27"/>
      <c r="CG79" s="28"/>
      <c r="CH79" s="8"/>
      <c r="CI79" s="26">
        <f>SUM(CM8:CM72)</f>
        <v>0</v>
      </c>
      <c r="CJ79" s="27"/>
      <c r="CK79" s="27"/>
      <c r="CL79" s="28"/>
      <c r="CM79" s="10" t="s">
        <v>6</v>
      </c>
      <c r="CN79" s="74"/>
      <c r="CO79" s="26">
        <f>SUM(CW8:CW72)</f>
        <v>0</v>
      </c>
      <c r="CP79" s="27"/>
      <c r="CQ79" s="27"/>
      <c r="CR79" s="28"/>
      <c r="CS79" s="8"/>
      <c r="CT79" s="26">
        <f>SUM(CX8:CX72)</f>
        <v>0</v>
      </c>
      <c r="CU79" s="27"/>
      <c r="CV79" s="27"/>
      <c r="CW79" s="28"/>
      <c r="CX79" s="10" t="s">
        <v>6</v>
      </c>
      <c r="CY79" s="82"/>
      <c r="CZ79" s="26">
        <f>SUM(DH8:DH72)</f>
        <v>0</v>
      </c>
      <c r="DA79" s="27"/>
      <c r="DB79" s="27"/>
      <c r="DC79" s="28"/>
      <c r="DD79" s="8"/>
      <c r="DE79" s="26">
        <f>SUM(DI8:DI72)</f>
        <v>0</v>
      </c>
      <c r="DF79" s="27"/>
      <c r="DG79" s="27"/>
      <c r="DH79" s="28"/>
      <c r="DI79" s="10" t="s">
        <v>6</v>
      </c>
      <c r="DJ79" s="74"/>
      <c r="DK79" s="26">
        <f>SUM(DS8:DS72)</f>
        <v>0</v>
      </c>
      <c r="DL79" s="27"/>
      <c r="DM79" s="27"/>
      <c r="DN79" s="28"/>
      <c r="DO79" s="8"/>
      <c r="DP79" s="26">
        <f>SUM(DT8:DT72)</f>
        <v>0</v>
      </c>
      <c r="DQ79" s="27"/>
      <c r="DR79" s="27"/>
      <c r="DS79" s="28"/>
      <c r="DT79" s="10" t="s">
        <v>6</v>
      </c>
      <c r="DU79" s="74"/>
      <c r="DV79" s="26">
        <f>SUM(ED8:ED72)</f>
        <v>0</v>
      </c>
      <c r="DW79" s="27"/>
      <c r="DX79" s="27"/>
      <c r="DY79" s="28"/>
      <c r="DZ79" s="8"/>
      <c r="EA79" s="26">
        <f>SUM(EE8:EE72)</f>
        <v>0</v>
      </c>
      <c r="EB79" s="27"/>
      <c r="EC79" s="27"/>
      <c r="ED79" s="28"/>
      <c r="EE79" s="10" t="s">
        <v>6</v>
      </c>
      <c r="EF79" s="30"/>
      <c r="EG79" s="26">
        <f>SUM(EO8:EO72)</f>
        <v>0</v>
      </c>
      <c r="EH79" s="27"/>
      <c r="EI79" s="27"/>
      <c r="EJ79" s="28"/>
      <c r="EK79" s="8"/>
      <c r="EL79" s="26">
        <f>SUM(EP8:EP72)</f>
        <v>0</v>
      </c>
      <c r="EM79" s="27"/>
      <c r="EN79" s="27"/>
      <c r="EO79" s="28"/>
      <c r="EP79" s="10" t="s">
        <v>6</v>
      </c>
      <c r="EQ79" s="30"/>
      <c r="ER79" s="26">
        <f>SUM(EZ8:EZ72)</f>
        <v>0</v>
      </c>
      <c r="ES79" s="27"/>
      <c r="ET79" s="27"/>
      <c r="EU79" s="28"/>
      <c r="EV79" s="8"/>
      <c r="EW79" s="26">
        <f>SUM(FA8:FA72)</f>
        <v>0</v>
      </c>
      <c r="EX79" s="27"/>
      <c r="EY79" s="27"/>
      <c r="EZ79" s="28"/>
      <c r="FA79" s="10" t="s">
        <v>6</v>
      </c>
      <c r="FB79" s="30"/>
      <c r="FC79" s="26">
        <f>SUM(FK8:FK72)</f>
        <v>0</v>
      </c>
      <c r="FD79" s="27"/>
      <c r="FE79" s="27"/>
      <c r="FF79" s="28"/>
      <c r="FG79" s="8"/>
      <c r="FH79" s="26">
        <f>SUM(FL8:FL72)</f>
        <v>0</v>
      </c>
      <c r="FI79" s="27"/>
      <c r="FJ79" s="27"/>
      <c r="FK79" s="28"/>
      <c r="FL79" s="10" t="s">
        <v>6</v>
      </c>
      <c r="FM79" s="78"/>
      <c r="FN79" s="102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  <c r="GA79" s="37"/>
      <c r="GB79" s="40"/>
      <c r="GC79" s="43"/>
      <c r="GD79" s="37"/>
      <c r="GE79" s="32" t="e">
        <f>SUM(E80+J80+P80+U80+AA80+AF80+AL80+AQ80+AW80+BB80+BH80+BM80+BS80+BX80+CD80+CI80+CO80+CT80+CZ80+DE80+DK80+DP80+DV80+EA80+EG80+EL80+ER80+EW80+FC80+FH80)/GE77</f>
        <v>#DIV/0!</v>
      </c>
      <c r="GF79" s="33"/>
      <c r="GG79" s="33"/>
      <c r="GH79" s="33"/>
      <c r="GI79" s="33"/>
      <c r="GJ79" s="151"/>
    </row>
    <row r="80" spans="2:192" ht="17" customHeight="1">
      <c r="B80" s="57"/>
      <c r="C80" s="58"/>
      <c r="D80" s="4"/>
      <c r="E80" s="26">
        <f>SUM(E75:H79)</f>
        <v>0</v>
      </c>
      <c r="F80" s="27"/>
      <c r="G80" s="28"/>
      <c r="H80" s="11" t="s">
        <v>2</v>
      </c>
      <c r="I80" s="8"/>
      <c r="J80" s="26">
        <f>SUM(J75:M79)</f>
        <v>0</v>
      </c>
      <c r="K80" s="27"/>
      <c r="L80" s="28"/>
      <c r="M80" s="11" t="s">
        <v>9</v>
      </c>
      <c r="N80" s="90">
        <f>SUM(E80+J80)*100</f>
        <v>0</v>
      </c>
      <c r="O80" s="89"/>
      <c r="P80" s="26">
        <f>SUM(P75:S79)</f>
        <v>0</v>
      </c>
      <c r="Q80" s="27"/>
      <c r="R80" s="28"/>
      <c r="S80" s="11" t="s">
        <v>2</v>
      </c>
      <c r="T80" s="8"/>
      <c r="U80" s="26">
        <f>SUM(U75:X79)</f>
        <v>0</v>
      </c>
      <c r="V80" s="27"/>
      <c r="W80" s="28"/>
      <c r="X80" s="11" t="s">
        <v>9</v>
      </c>
      <c r="Y80" s="90">
        <f>SUM(P80+U80)*100</f>
        <v>0</v>
      </c>
      <c r="Z80" s="89"/>
      <c r="AA80" s="26">
        <f>SUM(AA75:AD79)</f>
        <v>0</v>
      </c>
      <c r="AB80" s="27"/>
      <c r="AC80" s="28"/>
      <c r="AD80" s="11" t="s">
        <v>2</v>
      </c>
      <c r="AE80" s="8"/>
      <c r="AF80" s="26">
        <f>SUM(AF75:AI79)</f>
        <v>0</v>
      </c>
      <c r="AG80" s="27"/>
      <c r="AH80" s="28"/>
      <c r="AI80" s="11" t="s">
        <v>9</v>
      </c>
      <c r="AJ80" s="90">
        <f>SUM(AA80+AF80)*100</f>
        <v>0</v>
      </c>
      <c r="AK80" s="89"/>
      <c r="AL80" s="26">
        <f>SUM(AL75:AO79)</f>
        <v>0</v>
      </c>
      <c r="AM80" s="27"/>
      <c r="AN80" s="28"/>
      <c r="AO80" s="11" t="s">
        <v>2</v>
      </c>
      <c r="AP80" s="8"/>
      <c r="AQ80" s="26">
        <f>SUM(AQ75:AT79)</f>
        <v>0</v>
      </c>
      <c r="AR80" s="27"/>
      <c r="AS80" s="28"/>
      <c r="AT80" s="11" t="s">
        <v>9</v>
      </c>
      <c r="AU80" s="93">
        <f>SUM(AL80+AQ80)*100</f>
        <v>0</v>
      </c>
      <c r="AV80" s="94"/>
      <c r="AW80" s="26">
        <f>SUM(AW75:AZ79)</f>
        <v>0</v>
      </c>
      <c r="AX80" s="27"/>
      <c r="AY80" s="28"/>
      <c r="AZ80" s="11" t="s">
        <v>2</v>
      </c>
      <c r="BA80" s="8"/>
      <c r="BB80" s="26">
        <f>SUM(BB75:BE79)</f>
        <v>0</v>
      </c>
      <c r="BC80" s="27"/>
      <c r="BD80" s="28"/>
      <c r="BE80" s="11" t="s">
        <v>9</v>
      </c>
      <c r="BF80" s="90">
        <f>SUM(AW80+BB80)*100</f>
        <v>0</v>
      </c>
      <c r="BG80" s="89"/>
      <c r="BH80" s="26">
        <f>SUM(BH75:BK79)</f>
        <v>0</v>
      </c>
      <c r="BI80" s="27"/>
      <c r="BJ80" s="28"/>
      <c r="BK80" s="11" t="s">
        <v>2</v>
      </c>
      <c r="BL80" s="8"/>
      <c r="BM80" s="26">
        <f>SUM(BM75:BP79)</f>
        <v>0</v>
      </c>
      <c r="BN80" s="27"/>
      <c r="BO80" s="28"/>
      <c r="BP80" s="11" t="s">
        <v>9</v>
      </c>
      <c r="BQ80" s="90">
        <f>SUM(BH80+BM80)*100</f>
        <v>0</v>
      </c>
      <c r="BR80" s="89"/>
      <c r="BS80" s="26">
        <f>SUM(BS75:BV79)</f>
        <v>0</v>
      </c>
      <c r="BT80" s="27"/>
      <c r="BU80" s="28"/>
      <c r="BV80" s="11" t="s">
        <v>2</v>
      </c>
      <c r="BW80" s="8"/>
      <c r="BX80" s="26">
        <f>SUM(BX75:CA79)</f>
        <v>0</v>
      </c>
      <c r="BY80" s="27"/>
      <c r="BZ80" s="28"/>
      <c r="CA80" s="11" t="s">
        <v>9</v>
      </c>
      <c r="CB80" s="90">
        <f>SUM(BS80+BX80)*100</f>
        <v>0</v>
      </c>
      <c r="CC80" s="89"/>
      <c r="CD80" s="26">
        <f>SUM(CD75:CG79)</f>
        <v>0</v>
      </c>
      <c r="CE80" s="27"/>
      <c r="CF80" s="28"/>
      <c r="CG80" s="11" t="s">
        <v>2</v>
      </c>
      <c r="CH80" s="8"/>
      <c r="CI80" s="26">
        <f>SUM(CI75:CL79)</f>
        <v>0</v>
      </c>
      <c r="CJ80" s="27"/>
      <c r="CK80" s="28"/>
      <c r="CL80" s="11" t="s">
        <v>9</v>
      </c>
      <c r="CM80" s="90">
        <f>SUM(CD80+CI80)*100</f>
        <v>0</v>
      </c>
      <c r="CN80" s="89"/>
      <c r="CO80" s="26">
        <f>SUM(CO75:CR79)</f>
        <v>0</v>
      </c>
      <c r="CP80" s="27"/>
      <c r="CQ80" s="28"/>
      <c r="CR80" s="11" t="s">
        <v>2</v>
      </c>
      <c r="CS80" s="8"/>
      <c r="CT80" s="26">
        <f>SUM(CT75:CW79)</f>
        <v>0</v>
      </c>
      <c r="CU80" s="27"/>
      <c r="CV80" s="28"/>
      <c r="CW80" s="11" t="s">
        <v>9</v>
      </c>
      <c r="CX80" s="90">
        <f>SUM(CO80+CT80)*100</f>
        <v>0</v>
      </c>
      <c r="CY80" s="90"/>
      <c r="CZ80" s="26">
        <f>SUM(CZ75:DC79)</f>
        <v>0</v>
      </c>
      <c r="DA80" s="27"/>
      <c r="DB80" s="28"/>
      <c r="DC80" s="11" t="s">
        <v>2</v>
      </c>
      <c r="DD80" s="8"/>
      <c r="DE80" s="26">
        <f>SUM(DE75:DH79)</f>
        <v>0</v>
      </c>
      <c r="DF80" s="27"/>
      <c r="DG80" s="28"/>
      <c r="DH80" s="11" t="s">
        <v>9</v>
      </c>
      <c r="DI80" s="90">
        <f>SUM(CZ80+DE80)*100</f>
        <v>0</v>
      </c>
      <c r="DJ80" s="89"/>
      <c r="DK80" s="26">
        <f>SUM(DK75:DN79)</f>
        <v>0</v>
      </c>
      <c r="DL80" s="27"/>
      <c r="DM80" s="28"/>
      <c r="DN80" s="11" t="s">
        <v>2</v>
      </c>
      <c r="DO80" s="8"/>
      <c r="DP80" s="26">
        <f>SUM(DP75:DS79)</f>
        <v>0</v>
      </c>
      <c r="DQ80" s="27"/>
      <c r="DR80" s="28"/>
      <c r="DS80" s="11" t="s">
        <v>9</v>
      </c>
      <c r="DT80" s="90">
        <f>SUM(DK80+DP80)*100</f>
        <v>0</v>
      </c>
      <c r="DU80" s="89"/>
      <c r="DV80" s="26">
        <f>SUM(DV75:DY79)</f>
        <v>0</v>
      </c>
      <c r="DW80" s="27"/>
      <c r="DX80" s="28"/>
      <c r="DY80" s="11" t="s">
        <v>2</v>
      </c>
      <c r="DZ80" s="8"/>
      <c r="EA80" s="26">
        <f>SUM(EA75:ED79)</f>
        <v>0</v>
      </c>
      <c r="EB80" s="27"/>
      <c r="EC80" s="28"/>
      <c r="ED80" s="11" t="s">
        <v>9</v>
      </c>
      <c r="EE80" s="90">
        <f>SUM(DV80+EA80)*100</f>
        <v>0</v>
      </c>
      <c r="EF80" s="30"/>
      <c r="EG80" s="26">
        <f>SUM(EG75:EJ79)</f>
        <v>0</v>
      </c>
      <c r="EH80" s="27"/>
      <c r="EI80" s="28"/>
      <c r="EJ80" s="11" t="s">
        <v>2</v>
      </c>
      <c r="EK80" s="8"/>
      <c r="EL80" s="26">
        <f>SUM(EL75:EO79)</f>
        <v>0</v>
      </c>
      <c r="EM80" s="27"/>
      <c r="EN80" s="28"/>
      <c r="EO80" s="11" t="s">
        <v>9</v>
      </c>
      <c r="EP80" s="90">
        <f>SUM(EG80+EL80)*100</f>
        <v>0</v>
      </c>
      <c r="EQ80" s="30"/>
      <c r="ER80" s="26">
        <f>SUM(ER75:EU79)</f>
        <v>0</v>
      </c>
      <c r="ES80" s="27"/>
      <c r="ET80" s="28"/>
      <c r="EU80" s="11" t="s">
        <v>2</v>
      </c>
      <c r="EV80" s="8"/>
      <c r="EW80" s="26">
        <f>SUM(EW75:EZ79)</f>
        <v>0</v>
      </c>
      <c r="EX80" s="27"/>
      <c r="EY80" s="28"/>
      <c r="EZ80" s="11" t="s">
        <v>9</v>
      </c>
      <c r="FA80" s="90">
        <f>SUM(ER80+EW80)*100</f>
        <v>0</v>
      </c>
      <c r="FB80" s="30"/>
      <c r="FC80" s="26">
        <f>SUM(FC75:FF79)</f>
        <v>0</v>
      </c>
      <c r="FD80" s="27"/>
      <c r="FE80" s="28"/>
      <c r="FF80" s="11" t="s">
        <v>2</v>
      </c>
      <c r="FG80" s="8"/>
      <c r="FH80" s="26">
        <f>SUM(FH75:FK79)</f>
        <v>0</v>
      </c>
      <c r="FI80" s="27"/>
      <c r="FJ80" s="28"/>
      <c r="FK80" s="11" t="s">
        <v>9</v>
      </c>
      <c r="FL80" s="90">
        <f>SUM(FC80+FH80)*100</f>
        <v>0</v>
      </c>
      <c r="FM80" s="96"/>
      <c r="FN80" s="103"/>
      <c r="FO80" s="38"/>
      <c r="FP80" s="38"/>
      <c r="FQ80" s="38"/>
      <c r="FR80" s="38"/>
      <c r="FS80" s="38"/>
      <c r="FT80" s="38"/>
      <c r="FU80" s="38"/>
      <c r="FV80" s="38"/>
      <c r="FW80" s="38"/>
      <c r="FX80" s="38"/>
      <c r="FY80" s="38"/>
      <c r="FZ80" s="38"/>
      <c r="GA80" s="38"/>
      <c r="GB80" s="41"/>
      <c r="GC80" s="44"/>
      <c r="GD80" s="38"/>
      <c r="GE80" s="26" t="s">
        <v>37</v>
      </c>
      <c r="GF80" s="27"/>
      <c r="GG80" s="27"/>
      <c r="GH80" s="27"/>
      <c r="GI80" s="27"/>
      <c r="GJ80" s="151"/>
    </row>
    <row r="81" spans="2:192" ht="19">
      <c r="B81" s="57"/>
      <c r="C81" s="58"/>
      <c r="D81" s="4"/>
      <c r="E81" s="26"/>
      <c r="F81" s="28"/>
      <c r="G81" s="68" t="s">
        <v>14</v>
      </c>
      <c r="H81" s="69"/>
      <c r="I81" s="8"/>
      <c r="J81" s="26"/>
      <c r="K81" s="28"/>
      <c r="L81" s="68" t="s">
        <v>13</v>
      </c>
      <c r="M81" s="69"/>
      <c r="N81" s="90">
        <f>SUM(E81+J81)*10</f>
        <v>0</v>
      </c>
      <c r="O81" s="89"/>
      <c r="P81" s="26"/>
      <c r="Q81" s="28"/>
      <c r="R81" s="68" t="s">
        <v>14</v>
      </c>
      <c r="S81" s="69"/>
      <c r="T81" s="8"/>
      <c r="U81" s="26"/>
      <c r="V81" s="28"/>
      <c r="W81" s="68" t="s">
        <v>13</v>
      </c>
      <c r="X81" s="69"/>
      <c r="Y81" s="90">
        <f>SUM(P81+U81)*10</f>
        <v>0</v>
      </c>
      <c r="Z81" s="89"/>
      <c r="AA81" s="26"/>
      <c r="AB81" s="28"/>
      <c r="AC81" s="68" t="s">
        <v>14</v>
      </c>
      <c r="AD81" s="69"/>
      <c r="AE81" s="8"/>
      <c r="AF81" s="26"/>
      <c r="AG81" s="28"/>
      <c r="AH81" s="68" t="s">
        <v>13</v>
      </c>
      <c r="AI81" s="69"/>
      <c r="AJ81" s="90">
        <f>SUM(AA81+AF81)*10</f>
        <v>0</v>
      </c>
      <c r="AK81" s="89"/>
      <c r="AL81" s="26"/>
      <c r="AM81" s="28"/>
      <c r="AN81" s="68" t="s">
        <v>14</v>
      </c>
      <c r="AO81" s="69"/>
      <c r="AP81" s="8"/>
      <c r="AQ81" s="26"/>
      <c r="AR81" s="28"/>
      <c r="AS81" s="68" t="s">
        <v>13</v>
      </c>
      <c r="AT81" s="69"/>
      <c r="AU81" s="93">
        <f>SUM(AL81+AQ81)*10</f>
        <v>0</v>
      </c>
      <c r="AV81" s="94"/>
      <c r="AW81" s="26"/>
      <c r="AX81" s="28"/>
      <c r="AY81" s="68" t="s">
        <v>14</v>
      </c>
      <c r="AZ81" s="69"/>
      <c r="BA81" s="8"/>
      <c r="BB81" s="26"/>
      <c r="BC81" s="28"/>
      <c r="BD81" s="68" t="s">
        <v>13</v>
      </c>
      <c r="BE81" s="69"/>
      <c r="BF81" s="90">
        <f>SUM(AW81+BB81)*10</f>
        <v>0</v>
      </c>
      <c r="BG81" s="89"/>
      <c r="BH81" s="26"/>
      <c r="BI81" s="28"/>
      <c r="BJ81" s="68" t="s">
        <v>14</v>
      </c>
      <c r="BK81" s="69"/>
      <c r="BL81" s="8"/>
      <c r="BM81" s="26"/>
      <c r="BN81" s="28"/>
      <c r="BO81" s="68" t="s">
        <v>13</v>
      </c>
      <c r="BP81" s="69"/>
      <c r="BQ81" s="90">
        <f>SUM(BH81+BM81)*10</f>
        <v>0</v>
      </c>
      <c r="BR81" s="89"/>
      <c r="BS81" s="26"/>
      <c r="BT81" s="28"/>
      <c r="BU81" s="68" t="s">
        <v>14</v>
      </c>
      <c r="BV81" s="69"/>
      <c r="BW81" s="8"/>
      <c r="BX81" s="26"/>
      <c r="BY81" s="28"/>
      <c r="BZ81" s="68" t="s">
        <v>13</v>
      </c>
      <c r="CA81" s="69"/>
      <c r="CB81" s="90">
        <f>SUM(BS81+BX81)*10</f>
        <v>0</v>
      </c>
      <c r="CC81" s="89"/>
      <c r="CD81" s="26"/>
      <c r="CE81" s="28"/>
      <c r="CF81" s="68" t="s">
        <v>14</v>
      </c>
      <c r="CG81" s="69"/>
      <c r="CH81" s="8"/>
      <c r="CI81" s="26"/>
      <c r="CJ81" s="28"/>
      <c r="CK81" s="68" t="s">
        <v>13</v>
      </c>
      <c r="CL81" s="69"/>
      <c r="CM81" s="90">
        <f>SUM(CD81+CI81)*10</f>
        <v>0</v>
      </c>
      <c r="CN81" s="89"/>
      <c r="CO81" s="26"/>
      <c r="CP81" s="28"/>
      <c r="CQ81" s="68" t="s">
        <v>14</v>
      </c>
      <c r="CR81" s="69"/>
      <c r="CS81" s="8"/>
      <c r="CT81" s="26"/>
      <c r="CU81" s="28"/>
      <c r="CV81" s="68" t="s">
        <v>13</v>
      </c>
      <c r="CW81" s="69"/>
      <c r="CX81" s="90">
        <f>SUM(CO81+CT81)*10</f>
        <v>0</v>
      </c>
      <c r="CY81" s="90"/>
      <c r="CZ81" s="26"/>
      <c r="DA81" s="28"/>
      <c r="DB81" s="68" t="s">
        <v>14</v>
      </c>
      <c r="DC81" s="69"/>
      <c r="DD81" s="8"/>
      <c r="DE81" s="26"/>
      <c r="DF81" s="28"/>
      <c r="DG81" s="68" t="s">
        <v>13</v>
      </c>
      <c r="DH81" s="69"/>
      <c r="DI81" s="90">
        <f>SUM(CZ81+DE81)*10</f>
        <v>0</v>
      </c>
      <c r="DJ81" s="89"/>
      <c r="DK81" s="26"/>
      <c r="DL81" s="28"/>
      <c r="DM81" s="68" t="s">
        <v>14</v>
      </c>
      <c r="DN81" s="69"/>
      <c r="DO81" s="8"/>
      <c r="DP81" s="26"/>
      <c r="DQ81" s="28"/>
      <c r="DR81" s="68" t="s">
        <v>13</v>
      </c>
      <c r="DS81" s="69"/>
      <c r="DT81" s="90">
        <f>SUM(DK81+DP81)*10</f>
        <v>0</v>
      </c>
      <c r="DU81" s="89"/>
      <c r="DV81" s="26"/>
      <c r="DW81" s="28"/>
      <c r="DX81" s="68" t="s">
        <v>14</v>
      </c>
      <c r="DY81" s="69"/>
      <c r="DZ81" s="8"/>
      <c r="EA81" s="26"/>
      <c r="EB81" s="28"/>
      <c r="EC81" s="68" t="s">
        <v>13</v>
      </c>
      <c r="ED81" s="69"/>
      <c r="EE81" s="90">
        <f>SUM(DV81+EA81)*10</f>
        <v>0</v>
      </c>
      <c r="EF81" s="62"/>
      <c r="EG81" s="26"/>
      <c r="EH81" s="28"/>
      <c r="EI81" s="68" t="s">
        <v>14</v>
      </c>
      <c r="EJ81" s="69"/>
      <c r="EK81" s="8"/>
      <c r="EL81" s="26"/>
      <c r="EM81" s="28"/>
      <c r="EN81" s="68" t="s">
        <v>13</v>
      </c>
      <c r="EO81" s="69"/>
      <c r="EP81" s="90">
        <f>SUM(EG81+EL81)*10</f>
        <v>0</v>
      </c>
      <c r="EQ81" s="62"/>
      <c r="ER81" s="26"/>
      <c r="ES81" s="28"/>
      <c r="ET81" s="68" t="s">
        <v>14</v>
      </c>
      <c r="EU81" s="69"/>
      <c r="EV81" s="8"/>
      <c r="EW81" s="26"/>
      <c r="EX81" s="28"/>
      <c r="EY81" s="68" t="s">
        <v>13</v>
      </c>
      <c r="EZ81" s="69"/>
      <c r="FA81" s="90">
        <f>SUM(ER81+EW81)*10</f>
        <v>0</v>
      </c>
      <c r="FB81" s="62"/>
      <c r="FC81" s="26"/>
      <c r="FD81" s="28"/>
      <c r="FE81" s="68" t="s">
        <v>14</v>
      </c>
      <c r="FF81" s="69"/>
      <c r="FG81" s="8"/>
      <c r="FH81" s="26"/>
      <c r="FI81" s="28"/>
      <c r="FJ81" s="68" t="s">
        <v>13</v>
      </c>
      <c r="FK81" s="69"/>
      <c r="FL81" s="90">
        <f>SUM(FC81+FH81)*10</f>
        <v>0</v>
      </c>
      <c r="FM81" s="96"/>
      <c r="FN81" s="104">
        <v>1</v>
      </c>
      <c r="FO81" s="9">
        <v>2</v>
      </c>
      <c r="FP81" s="9">
        <v>3</v>
      </c>
      <c r="FQ81" s="9">
        <v>4</v>
      </c>
      <c r="FR81" s="9">
        <v>5</v>
      </c>
      <c r="FS81" s="9">
        <v>6</v>
      </c>
      <c r="FT81" s="9">
        <v>7</v>
      </c>
      <c r="FU81" s="9">
        <v>8</v>
      </c>
      <c r="FV81" s="9">
        <v>9</v>
      </c>
      <c r="FW81" s="9">
        <v>10</v>
      </c>
      <c r="FX81" s="9">
        <v>11</v>
      </c>
      <c r="FY81" s="9">
        <v>12</v>
      </c>
      <c r="FZ81" s="9">
        <v>13</v>
      </c>
      <c r="GA81" s="9">
        <v>14</v>
      </c>
      <c r="GB81" s="9">
        <v>15</v>
      </c>
      <c r="GC81" s="26"/>
      <c r="GD81" s="28"/>
      <c r="GE81" s="16">
        <f>SUM(E8:FL62)</f>
        <v>0</v>
      </c>
      <c r="GF81" s="8" t="s">
        <v>14</v>
      </c>
      <c r="GG81" s="16">
        <f>SUM(E63:FL72)</f>
        <v>0</v>
      </c>
      <c r="GH81" s="8" t="s">
        <v>13</v>
      </c>
      <c r="GI81" s="149"/>
      <c r="GJ81" s="151"/>
    </row>
    <row r="82" spans="2:192" ht="16" thickBot="1">
      <c r="B82" s="57"/>
      <c r="C82" s="58"/>
      <c r="D82" s="4"/>
      <c r="E82" s="24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25"/>
      <c r="FM82" s="78"/>
      <c r="FN82" s="105"/>
      <c r="FO82" s="61"/>
      <c r="FP82" s="61"/>
      <c r="FQ82" s="61"/>
      <c r="FR82" s="61"/>
      <c r="FS82" s="61"/>
      <c r="FT82" s="61"/>
      <c r="FU82" s="61"/>
      <c r="FV82" s="61"/>
      <c r="FW82" s="61"/>
      <c r="FX82" s="61"/>
      <c r="FY82" s="61"/>
      <c r="FZ82" s="61"/>
      <c r="GA82" s="61"/>
      <c r="GB82" s="61"/>
      <c r="GC82" s="61"/>
      <c r="GD82" s="61"/>
      <c r="GE82" s="61"/>
      <c r="GF82" s="61"/>
      <c r="GG82" s="61"/>
      <c r="GH82" s="61"/>
      <c r="GI82" s="61"/>
      <c r="GJ82" s="151"/>
    </row>
    <row r="83" spans="2:192" ht="16" thickBot="1">
      <c r="B83" s="57"/>
      <c r="C83" s="58"/>
      <c r="D83" s="78"/>
      <c r="E83" s="155" t="e">
        <f>SUM(N80/N81)</f>
        <v>#DIV/0!</v>
      </c>
      <c r="F83" s="156"/>
      <c r="G83" s="156"/>
      <c r="H83" s="156"/>
      <c r="I83" s="156"/>
      <c r="J83" s="156"/>
      <c r="K83" s="156"/>
      <c r="L83" s="157"/>
      <c r="M83" s="158" t="s">
        <v>12</v>
      </c>
      <c r="N83" s="159"/>
      <c r="O83" s="160"/>
      <c r="P83" s="161" t="e">
        <f>SUM(Y80/Y81)</f>
        <v>#DIV/0!</v>
      </c>
      <c r="Q83" s="156"/>
      <c r="R83" s="156"/>
      <c r="S83" s="156"/>
      <c r="T83" s="156"/>
      <c r="U83" s="156"/>
      <c r="V83" s="156"/>
      <c r="W83" s="157"/>
      <c r="X83" s="158" t="s">
        <v>12</v>
      </c>
      <c r="Y83" s="159"/>
      <c r="Z83" s="160"/>
      <c r="AA83" s="161" t="e">
        <f>SUM(AJ80/AJ81)</f>
        <v>#DIV/0!</v>
      </c>
      <c r="AB83" s="156"/>
      <c r="AC83" s="156"/>
      <c r="AD83" s="156"/>
      <c r="AE83" s="156"/>
      <c r="AF83" s="156"/>
      <c r="AG83" s="156"/>
      <c r="AH83" s="157"/>
      <c r="AI83" s="158" t="s">
        <v>12</v>
      </c>
      <c r="AJ83" s="159"/>
      <c r="AK83" s="160"/>
      <c r="AL83" s="161" t="e">
        <f>SUM(AU80/AU81)</f>
        <v>#DIV/0!</v>
      </c>
      <c r="AM83" s="156"/>
      <c r="AN83" s="156"/>
      <c r="AO83" s="156"/>
      <c r="AP83" s="156"/>
      <c r="AQ83" s="156"/>
      <c r="AR83" s="156"/>
      <c r="AS83" s="157"/>
      <c r="AT83" s="158" t="s">
        <v>12</v>
      </c>
      <c r="AU83" s="159"/>
      <c r="AV83" s="160"/>
      <c r="AW83" s="161" t="e">
        <f>SUM(BF80/BF81)</f>
        <v>#DIV/0!</v>
      </c>
      <c r="AX83" s="156"/>
      <c r="AY83" s="156"/>
      <c r="AZ83" s="156"/>
      <c r="BA83" s="156"/>
      <c r="BB83" s="156"/>
      <c r="BC83" s="156"/>
      <c r="BD83" s="157"/>
      <c r="BE83" s="158" t="s">
        <v>12</v>
      </c>
      <c r="BF83" s="159"/>
      <c r="BG83" s="160"/>
      <c r="BH83" s="161" t="e">
        <f>SUM(BQ80/BQ81)</f>
        <v>#DIV/0!</v>
      </c>
      <c r="BI83" s="156"/>
      <c r="BJ83" s="156"/>
      <c r="BK83" s="156"/>
      <c r="BL83" s="156"/>
      <c r="BM83" s="156"/>
      <c r="BN83" s="156"/>
      <c r="BO83" s="157"/>
      <c r="BP83" s="158" t="s">
        <v>12</v>
      </c>
      <c r="BQ83" s="159"/>
      <c r="BR83" s="160"/>
      <c r="BS83" s="161" t="e">
        <f>SUM(CB80/CB81)</f>
        <v>#DIV/0!</v>
      </c>
      <c r="BT83" s="156"/>
      <c r="BU83" s="156"/>
      <c r="BV83" s="156"/>
      <c r="BW83" s="156"/>
      <c r="BX83" s="156"/>
      <c r="BY83" s="156"/>
      <c r="BZ83" s="157"/>
      <c r="CA83" s="158" t="s">
        <v>12</v>
      </c>
      <c r="CB83" s="159"/>
      <c r="CC83" s="160"/>
      <c r="CD83" s="161" t="e">
        <f>SUM(CM80/CM81)</f>
        <v>#DIV/0!</v>
      </c>
      <c r="CE83" s="156"/>
      <c r="CF83" s="156"/>
      <c r="CG83" s="156"/>
      <c r="CH83" s="156"/>
      <c r="CI83" s="156"/>
      <c r="CJ83" s="156"/>
      <c r="CK83" s="157"/>
      <c r="CL83" s="158" t="s">
        <v>12</v>
      </c>
      <c r="CM83" s="159"/>
      <c r="CN83" s="160"/>
      <c r="CO83" s="161" t="e">
        <f>SUM(CX80/CX81)</f>
        <v>#DIV/0!</v>
      </c>
      <c r="CP83" s="156"/>
      <c r="CQ83" s="156"/>
      <c r="CR83" s="156"/>
      <c r="CS83" s="156"/>
      <c r="CT83" s="156"/>
      <c r="CU83" s="156"/>
      <c r="CV83" s="157"/>
      <c r="CW83" s="158" t="s">
        <v>12</v>
      </c>
      <c r="CX83" s="159"/>
      <c r="CY83" s="160"/>
      <c r="CZ83" s="161" t="e">
        <f>SUM(DI80/DI81)</f>
        <v>#DIV/0!</v>
      </c>
      <c r="DA83" s="156"/>
      <c r="DB83" s="156"/>
      <c r="DC83" s="156"/>
      <c r="DD83" s="156"/>
      <c r="DE83" s="156"/>
      <c r="DF83" s="156"/>
      <c r="DG83" s="157"/>
      <c r="DH83" s="158" t="s">
        <v>12</v>
      </c>
      <c r="DI83" s="159"/>
      <c r="DJ83" s="160"/>
      <c r="DK83" s="161" t="e">
        <f>SUM(DT80/DT81)</f>
        <v>#DIV/0!</v>
      </c>
      <c r="DL83" s="156"/>
      <c r="DM83" s="156"/>
      <c r="DN83" s="156"/>
      <c r="DO83" s="156"/>
      <c r="DP83" s="156"/>
      <c r="DQ83" s="156"/>
      <c r="DR83" s="157"/>
      <c r="DS83" s="158" t="s">
        <v>12</v>
      </c>
      <c r="DT83" s="159"/>
      <c r="DU83" s="160"/>
      <c r="DV83" s="161" t="e">
        <f>SUM(EE80/EE81)</f>
        <v>#DIV/0!</v>
      </c>
      <c r="DW83" s="156"/>
      <c r="DX83" s="156"/>
      <c r="DY83" s="156"/>
      <c r="DZ83" s="156"/>
      <c r="EA83" s="156"/>
      <c r="EB83" s="156"/>
      <c r="EC83" s="157"/>
      <c r="ED83" s="158" t="s">
        <v>12</v>
      </c>
      <c r="EE83" s="159"/>
      <c r="EF83" s="160"/>
      <c r="EG83" s="161" t="e">
        <f>SUM(EP80/EP81)</f>
        <v>#DIV/0!</v>
      </c>
      <c r="EH83" s="156"/>
      <c r="EI83" s="156"/>
      <c r="EJ83" s="156"/>
      <c r="EK83" s="156"/>
      <c r="EL83" s="156"/>
      <c r="EM83" s="156"/>
      <c r="EN83" s="157"/>
      <c r="EO83" s="158" t="s">
        <v>12</v>
      </c>
      <c r="EP83" s="159"/>
      <c r="EQ83" s="160"/>
      <c r="ER83" s="161" t="e">
        <f>SUM(FA80/FA81)</f>
        <v>#DIV/0!</v>
      </c>
      <c r="ES83" s="156"/>
      <c r="ET83" s="156"/>
      <c r="EU83" s="156"/>
      <c r="EV83" s="156"/>
      <c r="EW83" s="156"/>
      <c r="EX83" s="156"/>
      <c r="EY83" s="157"/>
      <c r="EZ83" s="158" t="s">
        <v>12</v>
      </c>
      <c r="FA83" s="159"/>
      <c r="FB83" s="160"/>
      <c r="FC83" s="161" t="e">
        <f>SUM(FL80/FL81)</f>
        <v>#DIV/0!</v>
      </c>
      <c r="FD83" s="156"/>
      <c r="FE83" s="156"/>
      <c r="FF83" s="156"/>
      <c r="FG83" s="156"/>
      <c r="FH83" s="156"/>
      <c r="FI83" s="156"/>
      <c r="FJ83" s="157"/>
      <c r="FK83" s="158" t="s">
        <v>12</v>
      </c>
      <c r="FL83" s="162"/>
      <c r="FM83" s="154"/>
      <c r="FN83" s="29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151"/>
    </row>
    <row r="84" spans="2:192" ht="16" thickBot="1">
      <c r="B84" s="59"/>
      <c r="C84" s="60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163" t="s">
        <v>44</v>
      </c>
      <c r="FO84" s="164"/>
      <c r="FP84" s="164"/>
      <c r="FQ84" s="164"/>
      <c r="FR84" s="164"/>
      <c r="FS84" s="164"/>
      <c r="FT84" s="164"/>
      <c r="FU84" s="164"/>
      <c r="FV84" s="164"/>
      <c r="FW84" s="164"/>
      <c r="FX84" s="164"/>
      <c r="FY84" s="164"/>
      <c r="FZ84" s="164"/>
      <c r="GA84" s="164"/>
      <c r="GB84" s="164"/>
      <c r="GC84" s="164"/>
      <c r="GD84" s="164"/>
      <c r="GE84" s="164"/>
      <c r="GF84" s="164"/>
      <c r="GG84" s="164"/>
      <c r="GH84" s="164"/>
      <c r="GI84" s="165"/>
      <c r="GJ84" s="152"/>
    </row>
    <row r="92" spans="2:192" ht="16">
      <c r="C92" s="2"/>
    </row>
  </sheetData>
  <sheetProtection selectLockedCells="1"/>
  <sortState ref="C13:C15">
    <sortCondition ref="C13"/>
  </sortState>
  <mergeCells count="470">
    <mergeCell ref="FB74:FB81"/>
    <mergeCell ref="EQ74:EQ81"/>
    <mergeCell ref="EF74:EF81"/>
    <mergeCell ref="FN5:GC6"/>
    <mergeCell ref="GE5:GI5"/>
    <mergeCell ref="GJ2:GJ84"/>
    <mergeCell ref="FN84:GI84"/>
    <mergeCell ref="J80:L80"/>
    <mergeCell ref="E7:F7"/>
    <mergeCell ref="G7:H7"/>
    <mergeCell ref="I7:J7"/>
    <mergeCell ref="K7:L7"/>
    <mergeCell ref="A1:A1048576"/>
    <mergeCell ref="P83:W83"/>
    <mergeCell ref="AA7:AB7"/>
    <mergeCell ref="AC7:AD7"/>
    <mergeCell ref="U78:X78"/>
    <mergeCell ref="P79:S79"/>
    <mergeCell ref="U79:X79"/>
    <mergeCell ref="P80:R80"/>
    <mergeCell ref="U80:W80"/>
    <mergeCell ref="P81:Q81"/>
    <mergeCell ref="R81:S81"/>
    <mergeCell ref="U81:V81"/>
    <mergeCell ref="W81:X81"/>
    <mergeCell ref="P7:Q7"/>
    <mergeCell ref="R7:S7"/>
    <mergeCell ref="T7:U7"/>
    <mergeCell ref="V7:W7"/>
    <mergeCell ref="P74:S74"/>
    <mergeCell ref="U74:X74"/>
    <mergeCell ref="AE7:AF7"/>
    <mergeCell ref="AG7:AH7"/>
    <mergeCell ref="AA74:AD74"/>
    <mergeCell ref="E81:F81"/>
    <mergeCell ref="G81:H81"/>
    <mergeCell ref="J81:K81"/>
    <mergeCell ref="L81:M81"/>
    <mergeCell ref="E83:L83"/>
    <mergeCell ref="E75:H75"/>
    <mergeCell ref="E76:H76"/>
    <mergeCell ref="E77:H77"/>
    <mergeCell ref="E78:H78"/>
    <mergeCell ref="E79:H79"/>
    <mergeCell ref="J75:M75"/>
    <mergeCell ref="J76:M76"/>
    <mergeCell ref="J77:M77"/>
    <mergeCell ref="J78:M78"/>
    <mergeCell ref="E74:H74"/>
    <mergeCell ref="J74:M74"/>
    <mergeCell ref="J79:M79"/>
    <mergeCell ref="E80:G80"/>
    <mergeCell ref="P77:S77"/>
    <mergeCell ref="U77:X77"/>
    <mergeCell ref="P78:S78"/>
    <mergeCell ref="P75:S75"/>
    <mergeCell ref="U75:X75"/>
    <mergeCell ref="P76:S76"/>
    <mergeCell ref="U76:X76"/>
    <mergeCell ref="AL7:AM7"/>
    <mergeCell ref="AN7:AO7"/>
    <mergeCell ref="AP7:AQ7"/>
    <mergeCell ref="AR7:AS7"/>
    <mergeCell ref="AA81:AB81"/>
    <mergeCell ref="AC81:AD81"/>
    <mergeCell ref="AF81:AG81"/>
    <mergeCell ref="AH81:AI81"/>
    <mergeCell ref="AL77:AO77"/>
    <mergeCell ref="AQ77:AT77"/>
    <mergeCell ref="AL78:AO78"/>
    <mergeCell ref="AQ78:AT78"/>
    <mergeCell ref="AL79:AO79"/>
    <mergeCell ref="AQ79:AT79"/>
    <mergeCell ref="AL74:AO74"/>
    <mergeCell ref="AQ74:AT74"/>
    <mergeCell ref="AL75:AO75"/>
    <mergeCell ref="AQ75:AT75"/>
    <mergeCell ref="AL76:AO76"/>
    <mergeCell ref="AQ76:AT76"/>
    <mergeCell ref="AA83:AH83"/>
    <mergeCell ref="AA78:AD78"/>
    <mergeCell ref="AF78:AI78"/>
    <mergeCell ref="AA79:AD79"/>
    <mergeCell ref="AF79:AI79"/>
    <mergeCell ref="AA80:AC80"/>
    <mergeCell ref="AF80:AH80"/>
    <mergeCell ref="AF74:AI74"/>
    <mergeCell ref="AA75:AD75"/>
    <mergeCell ref="AF75:AI75"/>
    <mergeCell ref="AA76:AD76"/>
    <mergeCell ref="AF76:AI76"/>
    <mergeCell ref="AA77:AD77"/>
    <mergeCell ref="AF77:AI77"/>
    <mergeCell ref="BH7:BI7"/>
    <mergeCell ref="BJ7:BK7"/>
    <mergeCell ref="BL7:BM7"/>
    <mergeCell ref="BN7:BO7"/>
    <mergeCell ref="AW81:AX81"/>
    <mergeCell ref="AY81:AZ81"/>
    <mergeCell ref="BB81:BC81"/>
    <mergeCell ref="BD81:BE81"/>
    <mergeCell ref="AW83:BD83"/>
    <mergeCell ref="AW78:AZ78"/>
    <mergeCell ref="BB78:BE78"/>
    <mergeCell ref="AW79:AZ79"/>
    <mergeCell ref="BB79:BE79"/>
    <mergeCell ref="AW80:AY80"/>
    <mergeCell ref="BB80:BD80"/>
    <mergeCell ref="BB74:BE74"/>
    <mergeCell ref="AW75:AZ75"/>
    <mergeCell ref="BB75:BE75"/>
    <mergeCell ref="AW76:AZ76"/>
    <mergeCell ref="BB76:BE76"/>
    <mergeCell ref="AW77:AZ77"/>
    <mergeCell ref="BB77:BE77"/>
    <mergeCell ref="AW7:AX7"/>
    <mergeCell ref="AY7:AZ7"/>
    <mergeCell ref="BH83:BO83"/>
    <mergeCell ref="BS7:BT7"/>
    <mergeCell ref="BU7:BV7"/>
    <mergeCell ref="BW7:BX7"/>
    <mergeCell ref="BY7:BZ7"/>
    <mergeCell ref="BS74:BV74"/>
    <mergeCell ref="BH80:BJ80"/>
    <mergeCell ref="BM80:BO80"/>
    <mergeCell ref="BH81:BI81"/>
    <mergeCell ref="BJ81:BK81"/>
    <mergeCell ref="BM81:BN81"/>
    <mergeCell ref="BO81:BP81"/>
    <mergeCell ref="BH77:BK77"/>
    <mergeCell ref="BM77:BP77"/>
    <mergeCell ref="BH78:BK78"/>
    <mergeCell ref="BM78:BP78"/>
    <mergeCell ref="BH79:BK79"/>
    <mergeCell ref="BM79:BP79"/>
    <mergeCell ref="BH74:BK74"/>
    <mergeCell ref="BM74:BP74"/>
    <mergeCell ref="BH75:BK75"/>
    <mergeCell ref="BM75:BP75"/>
    <mergeCell ref="BH76:BK76"/>
    <mergeCell ref="BM76:BP76"/>
    <mergeCell ref="BX74:CA74"/>
    <mergeCell ref="BS75:BV75"/>
    <mergeCell ref="BX75:CA75"/>
    <mergeCell ref="BS76:BV76"/>
    <mergeCell ref="BX76:CA76"/>
    <mergeCell ref="BS77:BV77"/>
    <mergeCell ref="BX77:CA77"/>
    <mergeCell ref="CD74:CG74"/>
    <mergeCell ref="CI74:CL74"/>
    <mergeCell ref="CD75:CG75"/>
    <mergeCell ref="BS81:BT81"/>
    <mergeCell ref="BU81:BV81"/>
    <mergeCell ref="BX81:BY81"/>
    <mergeCell ref="BZ81:CA81"/>
    <mergeCell ref="BS83:BZ83"/>
    <mergeCell ref="BS78:BV78"/>
    <mergeCell ref="BX78:CA78"/>
    <mergeCell ref="BS79:BV79"/>
    <mergeCell ref="BX79:CA79"/>
    <mergeCell ref="BS80:BU80"/>
    <mergeCell ref="BX80:BZ80"/>
    <mergeCell ref="CD7:CE7"/>
    <mergeCell ref="CF7:CG7"/>
    <mergeCell ref="CH7:CI7"/>
    <mergeCell ref="CJ7:CK7"/>
    <mergeCell ref="CD80:CF80"/>
    <mergeCell ref="CI80:CK80"/>
    <mergeCell ref="CD5:CM5"/>
    <mergeCell ref="CD6:CM6"/>
    <mergeCell ref="CL7:CM7"/>
    <mergeCell ref="CI81:CJ81"/>
    <mergeCell ref="CK81:CL81"/>
    <mergeCell ref="CD77:CG77"/>
    <mergeCell ref="CI77:CL77"/>
    <mergeCell ref="CD78:CG78"/>
    <mergeCell ref="CI78:CL78"/>
    <mergeCell ref="CD79:CG79"/>
    <mergeCell ref="CI79:CL79"/>
    <mergeCell ref="CI75:CL75"/>
    <mergeCell ref="CD76:CG76"/>
    <mergeCell ref="CI76:CL76"/>
    <mergeCell ref="CO78:CR78"/>
    <mergeCell ref="CT78:CW78"/>
    <mergeCell ref="CO79:CR79"/>
    <mergeCell ref="CT79:CW79"/>
    <mergeCell ref="CO80:CQ80"/>
    <mergeCell ref="CT80:CV80"/>
    <mergeCell ref="CT74:CW74"/>
    <mergeCell ref="CO75:CR75"/>
    <mergeCell ref="CT75:CW75"/>
    <mergeCell ref="CO76:CR76"/>
    <mergeCell ref="CT76:CW76"/>
    <mergeCell ref="CO77:CR77"/>
    <mergeCell ref="CT77:CW77"/>
    <mergeCell ref="CO74:CR74"/>
    <mergeCell ref="CZ74:DC74"/>
    <mergeCell ref="DE74:DH74"/>
    <mergeCell ref="CZ75:DC75"/>
    <mergeCell ref="DE75:DH75"/>
    <mergeCell ref="CZ76:DC76"/>
    <mergeCell ref="DE76:DH76"/>
    <mergeCell ref="CZ7:DA7"/>
    <mergeCell ref="DB7:DC7"/>
    <mergeCell ref="DD7:DE7"/>
    <mergeCell ref="DF7:DG7"/>
    <mergeCell ref="CZ80:DB80"/>
    <mergeCell ref="DE80:DG80"/>
    <mergeCell ref="CZ81:DA81"/>
    <mergeCell ref="DB81:DC81"/>
    <mergeCell ref="DE81:DF81"/>
    <mergeCell ref="DG81:DH81"/>
    <mergeCell ref="CZ77:DC77"/>
    <mergeCell ref="DE77:DH77"/>
    <mergeCell ref="CZ78:DC78"/>
    <mergeCell ref="DE78:DH78"/>
    <mergeCell ref="CZ79:DC79"/>
    <mergeCell ref="DE79:DH79"/>
    <mergeCell ref="DK78:DN78"/>
    <mergeCell ref="DP78:DS78"/>
    <mergeCell ref="DK79:DN79"/>
    <mergeCell ref="DP79:DS79"/>
    <mergeCell ref="DK80:DM80"/>
    <mergeCell ref="DP80:DR80"/>
    <mergeCell ref="DP74:DS74"/>
    <mergeCell ref="DK75:DN75"/>
    <mergeCell ref="DP75:DS75"/>
    <mergeCell ref="DK76:DN76"/>
    <mergeCell ref="DP76:DS76"/>
    <mergeCell ref="DK77:DN77"/>
    <mergeCell ref="DP77:DS77"/>
    <mergeCell ref="DK74:DN74"/>
    <mergeCell ref="DV77:DY77"/>
    <mergeCell ref="EA77:ED77"/>
    <mergeCell ref="DV78:DY78"/>
    <mergeCell ref="EA78:ED78"/>
    <mergeCell ref="DV79:DY79"/>
    <mergeCell ref="EA79:ED79"/>
    <mergeCell ref="DV74:DY74"/>
    <mergeCell ref="EA74:ED74"/>
    <mergeCell ref="DV75:DY75"/>
    <mergeCell ref="EA75:ED75"/>
    <mergeCell ref="DV76:DY76"/>
    <mergeCell ref="EA76:ED76"/>
    <mergeCell ref="EG79:EJ79"/>
    <mergeCell ref="EL79:EO79"/>
    <mergeCell ref="DV83:EC83"/>
    <mergeCell ref="EG80:EI80"/>
    <mergeCell ref="EL80:EN80"/>
    <mergeCell ref="EG81:EH81"/>
    <mergeCell ref="EI81:EJ81"/>
    <mergeCell ref="EL81:EM81"/>
    <mergeCell ref="EN81:EO81"/>
    <mergeCell ref="EG83:EN83"/>
    <mergeCell ref="DV80:DX80"/>
    <mergeCell ref="EA80:EC80"/>
    <mergeCell ref="DV81:DW81"/>
    <mergeCell ref="DX81:DY81"/>
    <mergeCell ref="EA81:EB81"/>
    <mergeCell ref="EC81:ED81"/>
    <mergeCell ref="EG74:EJ74"/>
    <mergeCell ref="EL74:EO74"/>
    <mergeCell ref="EG75:EJ75"/>
    <mergeCell ref="EL75:EO75"/>
    <mergeCell ref="EG76:EJ76"/>
    <mergeCell ref="EL76:EO76"/>
    <mergeCell ref="EG77:EJ77"/>
    <mergeCell ref="EL77:EO77"/>
    <mergeCell ref="EG78:EJ78"/>
    <mergeCell ref="EL78:EO78"/>
    <mergeCell ref="ET7:EU7"/>
    <mergeCell ref="EV7:EW7"/>
    <mergeCell ref="EX7:EY7"/>
    <mergeCell ref="EG7:EH7"/>
    <mergeCell ref="EI7:EJ7"/>
    <mergeCell ref="EK7:EL7"/>
    <mergeCell ref="EM7:EN7"/>
    <mergeCell ref="EG5:EP5"/>
    <mergeCell ref="EG6:EP6"/>
    <mergeCell ref="EO7:EP7"/>
    <mergeCell ref="FC7:FD7"/>
    <mergeCell ref="FE7:FF7"/>
    <mergeCell ref="FG7:FH7"/>
    <mergeCell ref="FI7:FJ7"/>
    <mergeCell ref="FC74:FF74"/>
    <mergeCell ref="ER80:ET80"/>
    <mergeCell ref="EW80:EY80"/>
    <mergeCell ref="ER81:ES81"/>
    <mergeCell ref="ET81:EU81"/>
    <mergeCell ref="EW81:EX81"/>
    <mergeCell ref="EY81:EZ81"/>
    <mergeCell ref="ER77:EU77"/>
    <mergeCell ref="EW77:EZ77"/>
    <mergeCell ref="ER78:EU78"/>
    <mergeCell ref="EW78:EZ78"/>
    <mergeCell ref="ER79:EU79"/>
    <mergeCell ref="EW79:EZ79"/>
    <mergeCell ref="ER74:EU74"/>
    <mergeCell ref="EW74:EZ74"/>
    <mergeCell ref="ER75:EU75"/>
    <mergeCell ref="EW75:EZ75"/>
    <mergeCell ref="ER76:EU76"/>
    <mergeCell ref="EW76:EZ76"/>
    <mergeCell ref="ER7:ES7"/>
    <mergeCell ref="FC78:FF78"/>
    <mergeCell ref="FH78:FK78"/>
    <mergeCell ref="FC79:FF79"/>
    <mergeCell ref="FH79:FK79"/>
    <mergeCell ref="FC80:FE80"/>
    <mergeCell ref="FH80:FJ80"/>
    <mergeCell ref="FH74:FK74"/>
    <mergeCell ref="FC75:FF75"/>
    <mergeCell ref="FH75:FK75"/>
    <mergeCell ref="FC76:FF76"/>
    <mergeCell ref="FH76:FK76"/>
    <mergeCell ref="FC77:FF77"/>
    <mergeCell ref="FH77:FK77"/>
    <mergeCell ref="BP83:BQ83"/>
    <mergeCell ref="CA83:CB83"/>
    <mergeCell ref="CL83:CM83"/>
    <mergeCell ref="FC81:FD81"/>
    <mergeCell ref="FE81:FF81"/>
    <mergeCell ref="FH81:FI81"/>
    <mergeCell ref="FJ81:FK81"/>
    <mergeCell ref="FC83:FJ83"/>
    <mergeCell ref="FK83:FL83"/>
    <mergeCell ref="ER83:EY83"/>
    <mergeCell ref="DK81:DL81"/>
    <mergeCell ref="DM81:DN81"/>
    <mergeCell ref="DP81:DQ81"/>
    <mergeCell ref="DR81:DS81"/>
    <mergeCell ref="DK83:DR83"/>
    <mergeCell ref="CZ83:DG83"/>
    <mergeCell ref="CO81:CP81"/>
    <mergeCell ref="CQ81:CR81"/>
    <mergeCell ref="CT81:CU81"/>
    <mergeCell ref="CV81:CW81"/>
    <mergeCell ref="CO83:CV83"/>
    <mergeCell ref="CD83:CK83"/>
    <mergeCell ref="CD81:CE81"/>
    <mergeCell ref="CF81:CG81"/>
    <mergeCell ref="AA5:AJ5"/>
    <mergeCell ref="AI7:AJ7"/>
    <mergeCell ref="BE7:BF7"/>
    <mergeCell ref="AW6:BF6"/>
    <mergeCell ref="AW5:BF5"/>
    <mergeCell ref="AI83:AJ83"/>
    <mergeCell ref="X83:Y83"/>
    <mergeCell ref="M83:N83"/>
    <mergeCell ref="AT83:AU83"/>
    <mergeCell ref="P5:Y5"/>
    <mergeCell ref="E5:N5"/>
    <mergeCell ref="AU81:AV81"/>
    <mergeCell ref="AU80:AV80"/>
    <mergeCell ref="BE83:BF83"/>
    <mergeCell ref="AL83:AS83"/>
    <mergeCell ref="BA7:BB7"/>
    <mergeCell ref="BC7:BD7"/>
    <mergeCell ref="AW74:AZ74"/>
    <mergeCell ref="AL80:AN80"/>
    <mergeCell ref="AQ80:AS80"/>
    <mergeCell ref="AL81:AM81"/>
    <mergeCell ref="AN81:AO81"/>
    <mergeCell ref="AQ81:AR81"/>
    <mergeCell ref="AS81:AT81"/>
    <mergeCell ref="GC75:GC77"/>
    <mergeCell ref="GD75:GD77"/>
    <mergeCell ref="FN78:FN80"/>
    <mergeCell ref="FO78:FO80"/>
    <mergeCell ref="FP78:FP80"/>
    <mergeCell ref="FQ78:FQ80"/>
    <mergeCell ref="FR78:FR80"/>
    <mergeCell ref="FS78:FS80"/>
    <mergeCell ref="FT78:FT80"/>
    <mergeCell ref="FU78:FU80"/>
    <mergeCell ref="FV78:FV80"/>
    <mergeCell ref="FW78:FW80"/>
    <mergeCell ref="M7:N7"/>
    <mergeCell ref="E6:N6"/>
    <mergeCell ref="X7:Y7"/>
    <mergeCell ref="P6:Y6"/>
    <mergeCell ref="GH6:GI7"/>
    <mergeCell ref="GE75:GI75"/>
    <mergeCell ref="GE74:GI74"/>
    <mergeCell ref="GE76:GI76"/>
    <mergeCell ref="D2:GD2"/>
    <mergeCell ref="D3:GD3"/>
    <mergeCell ref="AL6:AU6"/>
    <mergeCell ref="AL5:AU5"/>
    <mergeCell ref="AT7:AU7"/>
    <mergeCell ref="AA6:AJ6"/>
    <mergeCell ref="FY75:FY77"/>
    <mergeCell ref="FZ75:FZ77"/>
    <mergeCell ref="GA75:GA77"/>
    <mergeCell ref="GB75:GB77"/>
    <mergeCell ref="GE6:GF6"/>
    <mergeCell ref="GE7:GF7"/>
    <mergeCell ref="FS75:FS77"/>
    <mergeCell ref="FT75:FT77"/>
    <mergeCell ref="FU75:FU77"/>
    <mergeCell ref="FV75:FV77"/>
    <mergeCell ref="BS5:CB5"/>
    <mergeCell ref="BS6:CB6"/>
    <mergeCell ref="CA7:CB7"/>
    <mergeCell ref="BH5:BQ5"/>
    <mergeCell ref="BH6:BQ6"/>
    <mergeCell ref="BP7:BQ7"/>
    <mergeCell ref="GE78:GI78"/>
    <mergeCell ref="GE79:GI79"/>
    <mergeCell ref="GE80:GI80"/>
    <mergeCell ref="GE77:GI77"/>
    <mergeCell ref="FW75:FW77"/>
    <mergeCell ref="FX75:FX77"/>
    <mergeCell ref="FX78:FX80"/>
    <mergeCell ref="FY78:FY80"/>
    <mergeCell ref="FZ78:FZ80"/>
    <mergeCell ref="GA78:GA80"/>
    <mergeCell ref="GB78:GB80"/>
    <mergeCell ref="FN75:FN77"/>
    <mergeCell ref="FO75:FO77"/>
    <mergeCell ref="FP75:FP77"/>
    <mergeCell ref="FQ75:FQ77"/>
    <mergeCell ref="FR75:FR77"/>
    <mergeCell ref="GC78:GC80"/>
    <mergeCell ref="GD78:GD80"/>
    <mergeCell ref="DS7:DT7"/>
    <mergeCell ref="DV5:EE5"/>
    <mergeCell ref="DV6:EE6"/>
    <mergeCell ref="ED7:EE7"/>
    <mergeCell ref="CO5:CX5"/>
    <mergeCell ref="CO6:CX6"/>
    <mergeCell ref="CW7:CX7"/>
    <mergeCell ref="CZ5:DI5"/>
    <mergeCell ref="CZ6:DI6"/>
    <mergeCell ref="DH7:DI7"/>
    <mergeCell ref="DV7:DW7"/>
    <mergeCell ref="DX7:DY7"/>
    <mergeCell ref="DZ7:EA7"/>
    <mergeCell ref="EB7:EC7"/>
    <mergeCell ref="DK7:DL7"/>
    <mergeCell ref="DM7:DN7"/>
    <mergeCell ref="DO7:DP7"/>
    <mergeCell ref="DQ7:DR7"/>
    <mergeCell ref="CO7:CP7"/>
    <mergeCell ref="CQ7:CR7"/>
    <mergeCell ref="CS7:CT7"/>
    <mergeCell ref="CU7:CV7"/>
    <mergeCell ref="B2:C6"/>
    <mergeCell ref="B73:C84"/>
    <mergeCell ref="E73:FL73"/>
    <mergeCell ref="GC81:GD81"/>
    <mergeCell ref="E82:FL82"/>
    <mergeCell ref="EZ83:FA83"/>
    <mergeCell ref="D4:GD4"/>
    <mergeCell ref="FN82:GI83"/>
    <mergeCell ref="FN73:GD74"/>
    <mergeCell ref="GD5:GD72"/>
    <mergeCell ref="FK7:FL7"/>
    <mergeCell ref="FC6:FL6"/>
    <mergeCell ref="FC5:FL5"/>
    <mergeCell ref="EO83:EP83"/>
    <mergeCell ref="ER5:FA5"/>
    <mergeCell ref="ER6:FA6"/>
    <mergeCell ref="EZ7:FA7"/>
    <mergeCell ref="DS83:DT83"/>
    <mergeCell ref="ED83:EE83"/>
    <mergeCell ref="CW83:CX83"/>
    <mergeCell ref="DH83:DI83"/>
    <mergeCell ref="DK5:DT5"/>
    <mergeCell ref="DK6:DT6"/>
  </mergeCells>
  <phoneticPr fontId="10" type="noConversion"/>
  <pageMargins left="0.75" right="0.75" top="1" bottom="1" header="0.5" footer="0.5"/>
  <pageSetup paperSize="9" scale="30" orientation="landscape" horizontalDpi="4294967292" verticalDpi="4294967292"/>
  <ignoredErrors>
    <ignoredError sqref="E80 J79:J80 P80 U79:U80 AA80 AF79:AF80 AL80 AQ79:AQ80 AW80 BB80 AV75:BE79 DE80 CZ80 CT80 CO80 CI80 CD80 BX80 BS80 BM80 BH80 DK80 DP80 DV80 EA80 EG80 EL80 ER80 EW80 FC75:FK78 BI80:BL80 FK80 ES80:EV80 EH80:EK80 DW80:DZ80 DL80:DO80 BT80:BW80 CE80:CH80 CP80:CS80 DA80:DD80 E75:M78 O75:X78 Z75:AI78 AK75:AT78 E79:I79 K79:M79 O79:T79 V79:X79 Z79:AE79 AG79:AI79 AK79:AP79 AR79:AT79 BN80:BP80 BH75:BP78 BY80:CA80 BR75:CA78 CJ80:CL80 CC75:CL78 BH79:BL79 CJ79:CL79 CC79:CH79 BY79:CA79 BR79:BW79 BN79:BP79 BM79 BX79 CI79 BF81 CE81:CH81 BS81:CA81 AJ81:BE81 CB81:CC81 CM81 BG81:BR81 N81:Y81 CJ81:CL81 CO81:CW81 CU80:CW80 CN75:CW78 DF80:DH80 CY75:DH78 DQ80:DS80 DJ75:DS78 EB80:ED80 DU75:ED78 EM80:EO80 EG75:EO78 CN79:CS79 EM79:EO79 EG79:EK79 EB79:ED79 DU79:DZ79 DQ79:DS79 DJ79:DO79 DF79:DH79 CY79:DD79 CU79:CW79 CT79 DE79 DP79 EA79 EL79 EG81:EO81 DV81:ED81 CZ81:DH81 CX81:CY81 DI81:DU81 EE81 EP81 ES81:EV81 EX80:EZ80 ER75:EZ78 FD81:FG81 FA81 FL81 ER79:EV79 FI79:FK79 FC79:FG79 EX79:EZ79 EW79 FH79 FI81:FK81 EX81:EZ81 FD80:FG80 FI80:FJ80 FC80 FH80 GE77" emptyCellReference="1"/>
    <ignoredError sqref="FN7:GD7 FN73:GD77 GC8:GD72 FN79:GD81 FR78:FZ78 FN5 GD5 GD6" formulaRange="1"/>
    <ignoredError sqref="FN34:FN62 FO8:GB61 FN8:FN33 FN63:FN72 FO63:GB72 FO62:GA62" formulaRange="1" emptyCellReference="1"/>
    <ignoredError sqref="GE79 P83:BD83 BH83:DR83 DV83:FJ83 E83" evalError="1"/>
  </ignoredErrors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2025-08-29T20:03:01Z</cp:lastPrinted>
  <dcterms:created xsi:type="dcterms:W3CDTF">2025-08-26T16:03:03Z</dcterms:created>
  <dcterms:modified xsi:type="dcterms:W3CDTF">2025-08-29T21:01:39Z</dcterms:modified>
</cp:coreProperties>
</file>