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defaultThemeVersion="166925"/>
  <mc:AlternateContent xmlns:mc="http://schemas.openxmlformats.org/markup-compatibility/2006">
    <mc:Choice Requires="x15">
      <x15ac:absPath xmlns:x15ac="http://schemas.microsoft.com/office/spreadsheetml/2010/11/ac" url="\\10.11.0.205\workspace\FINANCE\Abdelhamid Elsanhoory\P.L\"/>
    </mc:Choice>
  </mc:AlternateContent>
  <xr:revisionPtr revIDLastSave="0" documentId="13_ncr:1_{104A03D1-8BCC-4AE6-953E-3A31D08A3CC0}" xr6:coauthVersionLast="47" xr6:coauthVersionMax="47" xr10:uidLastSave="{00000000-0000-0000-0000-000000000000}"/>
  <bookViews>
    <workbookView xWindow="-120" yWindow="-120" windowWidth="19440" windowHeight="15000" tabRatio="967" firstSheet="2" activeTab="10" xr2:uid="{00000000-000D-0000-FFFF-FFFF00000000}"/>
  </bookViews>
  <sheets>
    <sheet name="Ambulance" sheetId="36" r:id="rId1"/>
    <sheet name=" Examination services" sheetId="29" r:id="rId2"/>
    <sheet name="Procedures" sheetId="24" r:id="rId3"/>
    <sheet name="Physiotherapy" sheetId="44" r:id="rId4"/>
    <sheet name=" Dental &amp; Derma" sheetId="46" r:id="rId5"/>
    <sheet name="IPD Services" sheetId="28" r:id="rId6"/>
    <sheet name="Medical devices" sheetId="39" r:id="rId7"/>
    <sheet name="Chemotherapy" sheetId="52" r:id="rId8"/>
    <sheet name="Dialysis unit" sheetId="35" r:id="rId9"/>
    <sheet name="Radiology" sheetId="48" r:id="rId10"/>
    <sheet name="Laboratory" sheetId="57" r:id="rId11"/>
    <sheet name="Intervention radiology" sheetId="41" r:id="rId12"/>
    <sheet name="Endoscopy &amp; GIT" sheetId="47" r:id="rId13"/>
    <sheet name="HC" sheetId="45" r:id="rId14"/>
    <sheet name="Stroke unit" sheetId="51" r:id="rId15"/>
    <sheet name="Cathlab unit" sheetId="50" r:id="rId16"/>
    <sheet name="Open heart" sheetId="54" r:id="rId17"/>
    <sheet name="القواعد العامة" sheetId="49" r:id="rId18"/>
  </sheets>
  <definedNames>
    <definedName name="_xlnm._FilterDatabase" localSheetId="4" hidden="1">' Dental &amp; Derma'!$C$8:$AG$100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3" i="28" l="1"/>
  <c r="E6" i="28"/>
  <c r="E7" i="28"/>
  <c r="E8" i="28"/>
  <c r="E9" i="28"/>
  <c r="E10" i="28"/>
  <c r="E11" i="28"/>
  <c r="E12" i="28"/>
  <c r="E13" i="28"/>
  <c r="E14" i="28"/>
  <c r="E15" i="28"/>
  <c r="E16" i="28"/>
  <c r="E17" i="28"/>
  <c r="E18" i="28"/>
  <c r="E19" i="28"/>
  <c r="E20" i="28"/>
  <c r="E21" i="28"/>
  <c r="E22" i="28"/>
  <c r="E24" i="28"/>
  <c r="E5"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8A5B9C-1855-479E-8990-2376D225A887}" keepAlive="1" name="bimonitoring.andalusiagroup.net_56203 Monitoring Andalusia Hospitals - Billing" type="5" refreshedVersion="8" saveData="1">
    <dbPr connection="Provider=MSOLAP.8;Persist Security Info=True;User ID=andalusia\mirna.shahin;Initial Catalog=Monitoring;Data Source=bimonitoring.andalusiagroup.net:56203;MDX Compatibility=1;Safety Options=2;MDX Missing Member Mode=Error;Update Isolation Level=2" command="Billing" commandType="1"/>
    <olapPr sendLocale="1" rowDrillCount="1000"/>
  </connection>
  <connection id="2" xr16:uid="{00000000-0015-0000-FFFF-FFFF01000000}" odcFile="\\10.22.1.16\home_folders$\Mirna.Shahin\My Data Sources\bimonitoring.andalusiagroup.net_56203 Monitoring Andalusia Hospitals - Billing.odc" keepAlive="1" name="bimonitoring.andalusiagroup.net_56203 Monitoring Andalusia Hospitals - Billing2" type="5" refreshedVersion="6" background="1">
    <dbPr connection="Provider=MSOLAP.5;Integrated Security=SSPI;Persist Security Info=True;Initial Catalog=Monitoring;Data Source=bimonitoring.andalusiagroup.net:56203;MDX Compatibility=1;Safety Options=2;MDX Missing Member Mode=Error;Update Isolation Level=2" command="Andalusia Hospitals - Billing" commandType="1"/>
    <olapPr sendLocale="1" rowDrillCount="1000"/>
  </connection>
</connections>
</file>

<file path=xl/sharedStrings.xml><?xml version="1.0" encoding="utf-8"?>
<sst xmlns="http://schemas.openxmlformats.org/spreadsheetml/2006/main" count="5321" uniqueCount="4788">
  <si>
    <t>Accommodation</t>
  </si>
  <si>
    <t>Elite</t>
  </si>
  <si>
    <t>E.C.G</t>
  </si>
  <si>
    <t>بالاتفاق</t>
  </si>
  <si>
    <t>English Service Name</t>
  </si>
  <si>
    <t>Arabic Service Name</t>
  </si>
  <si>
    <t>Code</t>
  </si>
  <si>
    <t>Fees For Ambulance Per Hour</t>
  </si>
  <si>
    <t>رسم انتظار سيارة الإسعاف / ساعة</t>
  </si>
  <si>
    <t>4F32BF97-EF18-4595-BFF6-CE73FC6B5965</t>
  </si>
  <si>
    <t>Ambulance Return With The Patient  (Nurse)</t>
  </si>
  <si>
    <t>48391F7F-0393-4CF0-A245-CEDC036514A5</t>
  </si>
  <si>
    <t>Ambulance Outside Alexandria Fees Without Doctor</t>
  </si>
  <si>
    <t>61E464DE-1271-4F95-9D06-2E86B89ADE54</t>
  </si>
  <si>
    <t>Ambulance Inside Alexandria Fees Without Doctor</t>
  </si>
  <si>
    <t>4DFEBF7F-D7AA-4C65-AA6D-902F6FA02CEF</t>
  </si>
  <si>
    <t>Ambulance Extra Fees (extra nurse,heavy weights&gt;150kg)</t>
  </si>
  <si>
    <t>88A1B461-EE7B-4131-A8C7-10029B91E755</t>
  </si>
  <si>
    <t>Ambulance Return With The Patient (Doctor &amp; Nurse)</t>
  </si>
  <si>
    <t>13D7DCD4-B2CB-4870-A2B4-F86B15D41E24</t>
  </si>
  <si>
    <t>Ambulance Outside Alexandria with Doctor</t>
  </si>
  <si>
    <t>2DE5E308-E6C3-4283-AC09-EFD06CC68E68</t>
  </si>
  <si>
    <t>Ambulance Inside Alexandria With Doctor</t>
  </si>
  <si>
    <t>2A0FF97D-6DEB-4ABE-838E-646FBE8F69AD</t>
  </si>
  <si>
    <t>Tympanometry</t>
  </si>
  <si>
    <t>C73FDB80-917B-4E52-99F7-3C75C9430252</t>
  </si>
  <si>
    <t>Speech Session</t>
  </si>
  <si>
    <t>جلسة تخاطب</t>
  </si>
  <si>
    <t>EEFCDEF1-E39D-4D33-9457-2C26502E07E1</t>
  </si>
  <si>
    <t>Speech Discrimination Test</t>
  </si>
  <si>
    <t>اختبار تفسير الكلام</t>
  </si>
  <si>
    <t>77D98A30-5E0B-47A5-9797-A3388A6EB030</t>
  </si>
  <si>
    <t>Single Training Session</t>
  </si>
  <si>
    <t>جلسة تدريب فردي</t>
  </si>
  <si>
    <t>7D8ED3B1-6F30-40C3-88A6-1A0A26C61F0A</t>
  </si>
  <si>
    <t>5684B7AB-B9B4-44CD-BC21-170C7C04B0E1</t>
  </si>
  <si>
    <t>Reflex Auditory</t>
  </si>
  <si>
    <t>مقياس الانعكاس الصوتي</t>
  </si>
  <si>
    <t>1F712D29-38E0-4DA0-A95C-5EBF623402D4</t>
  </si>
  <si>
    <t>Monthly Group Training Sessions</t>
  </si>
  <si>
    <t>جلسات  تدريب جماعي  شهري</t>
  </si>
  <si>
    <t>BAC4146B-BCD4-4DBC-AA56-938BD4A56A1F</t>
  </si>
  <si>
    <t>اختبار ذكاء</t>
  </si>
  <si>
    <t>A34C41FD-C5C8-441B-A1F7-84DCD128D30D</t>
  </si>
  <si>
    <t>Epleys Manouver For Positional Vertigo</t>
  </si>
  <si>
    <t>تدريبات إيبلي الحركية لعلاج الدوار الحركي</t>
  </si>
  <si>
    <t>27B85DB8-6698-49BF-90DA-EBBBB030A3C9</t>
  </si>
  <si>
    <t>Computerized Audiogram</t>
  </si>
  <si>
    <t>قياس رسم سمع بالكمبيوتر</t>
  </si>
  <si>
    <t>FCA10559-D98E-468C-9B67-4049E46D0326</t>
  </si>
  <si>
    <t>Balance Training</t>
  </si>
  <si>
    <t>تمرين الاتزان - جلسة علاج حركي - رسم اتزان</t>
  </si>
  <si>
    <t>AC741D7D-5666-4501-91D9-3A9C5D7662F3</t>
  </si>
  <si>
    <t>تقييمات استجابة جذع الدماغ الصوتية </t>
  </si>
  <si>
    <t>108A4C2C-1FDF-4A8F-8255-F71480D41A2E</t>
  </si>
  <si>
    <t>Audiogram (Pure Tome Audiometry)</t>
  </si>
  <si>
    <t>قياس رسم سمع كهربائي</t>
  </si>
  <si>
    <t>BA8AFA86-17D9-47C1-8B44-CF824FA051D5</t>
  </si>
  <si>
    <t>Systemizing Quotient (SQ) Test</t>
  </si>
  <si>
    <t>66BC882B-9475-4AE4-A96D-DC8D34C58D95</t>
  </si>
  <si>
    <t>Corner Turn Test</t>
  </si>
  <si>
    <t>A1D7B996-72C7-4EC8-BD73-BFFC5C66636D</t>
  </si>
  <si>
    <t>451C17FE-082B-4C18-ABDF-42BF012B99E4</t>
  </si>
  <si>
    <t>21022FD4-4E09-4015-AA36-B08F326DB524</t>
  </si>
  <si>
    <t>تركيب منظم ضربات القلب مؤقت</t>
  </si>
  <si>
    <t>326DE6C6-3F09-4636-B19E-0A86B60462C6</t>
  </si>
  <si>
    <t>رسم قلب بالمجهود</t>
  </si>
  <si>
    <t>Stress E.C.G</t>
  </si>
  <si>
    <t>46ED8B4D-43A1-469D-B787-32B16D04D11E</t>
  </si>
  <si>
    <t>Repositioning Of Pacemaker</t>
  </si>
  <si>
    <t>D12EB112-FFB6-4A20-90C9-F5984564DD11</t>
  </si>
  <si>
    <t>Pericardiocentesis</t>
  </si>
  <si>
    <t>بذل من تامور القلب</t>
  </si>
  <si>
    <t>FA496B7B-18BB-4D1C-B859-4C9352805FB6</t>
  </si>
  <si>
    <t>برمجه جهاز تنظيم ضربات القلب</t>
  </si>
  <si>
    <t>E01C2DA6-BDB3-4F76-AB88-CB3806A168E7</t>
  </si>
  <si>
    <t>موجات فوق صوتية على القلب لحديثي الولادة</t>
  </si>
  <si>
    <t>P.200124.07.11.18</t>
  </si>
  <si>
    <t>5A52101B-911C-4948-AC59-6D9E57692E33</t>
  </si>
  <si>
    <t>تركيب جهاز هولتر  (48 ساعة)</t>
  </si>
  <si>
    <t>4AC80CF1-EC45-4E98-9C50-422E77710FA6</t>
  </si>
  <si>
    <t>تركيب جهاز هولتر (24 ساعة)</t>
  </si>
  <si>
    <t>FBDF0BFD-88F1-4A06-B6B7-03878DFB6CEB</t>
  </si>
  <si>
    <t>فحص التنظير الفلوري للصمام الصناعي</t>
  </si>
  <si>
    <t>B741BCE8-FED2-42C2-B27C-B4C0FC97050C</t>
  </si>
  <si>
    <t>P.190824.03.42.46</t>
  </si>
  <si>
    <t>8AD181E4-D45F-473E-B1E3-797121FEC92E</t>
  </si>
  <si>
    <t>موجات فوق صوتية على القلب</t>
  </si>
  <si>
    <t>Echocardiography</t>
  </si>
  <si>
    <t>B286DD6D-3601-4FD5-A121-F7645AEC8D4C</t>
  </si>
  <si>
    <t>رسم قلب عادي</t>
  </si>
  <si>
    <t>A08D1970-DA92-4661-A2A0-06F87BB7824D</t>
  </si>
  <si>
    <t>Dobutamine Stress Echocardiography</t>
  </si>
  <si>
    <t>موجات فوق صوتية على القلب بالمجهود باستخدام الدوبياتامين</t>
  </si>
  <si>
    <t>C2964261-7AF0-4D10-9938-9CDA756325CD</t>
  </si>
  <si>
    <t>دراسة فقاعة مخطط صدى القلب</t>
  </si>
  <si>
    <t>Bubble Study (Transthoracic Echo)</t>
  </si>
  <si>
    <t>4DFB9E4E-0E10-4681-B416-79E87AD6A47A</t>
  </si>
  <si>
    <t>Blood Pressure Measuring 24 Hours</t>
  </si>
  <si>
    <t>قياس ضغط الدم 24 ساعة</t>
  </si>
  <si>
    <t>97973DAA-42F8-4293-ACFB-92F40C626534</t>
  </si>
  <si>
    <t>3D Pediatric Echo</t>
  </si>
  <si>
    <t>6C40631C-45DB-4008-8FB3-3CB50E50D2F1</t>
  </si>
  <si>
    <t>Targeted Biotherapy Session</t>
  </si>
  <si>
    <t>جلسة علاج حيوي موجه</t>
  </si>
  <si>
    <t>07D34C4B-2EFB-4DCC-A01B-3C52A58F2AE4</t>
  </si>
  <si>
    <t>Preparation For Intraparentral Nutrition</t>
  </si>
  <si>
    <t>تحضير للأغذية الوريدية</t>
  </si>
  <si>
    <t>7F65266D-CBB0-4973-9DCF-97226D4B4A28</t>
  </si>
  <si>
    <t>Injection Of Immune Vials</t>
  </si>
  <si>
    <t>644BA75E-43C0-4F5F-81A2-56C6E72DCA1F</t>
  </si>
  <si>
    <t>Immune Therapy Introduction</t>
  </si>
  <si>
    <t>تنفيذ علاج مناعي</t>
  </si>
  <si>
    <t>72EF3604-F165-4A1F-A64B-A4B91C1615F1</t>
  </si>
  <si>
    <t>I.V Solutions Preparation Service</t>
  </si>
  <si>
    <t>خدمة تحضير محاليل</t>
  </si>
  <si>
    <t>8D5851C5-201D-495A-9CF6-759B3F9D1703</t>
  </si>
  <si>
    <t>25D8A891-B0B3-41D2-AB05-BF4E3FC7092E</t>
  </si>
  <si>
    <t>جلسة علاج كيماوي أقل من ساعتين  (غير متضمنة الإشراف الطبي أو التمريضي )</t>
  </si>
  <si>
    <t>2B3FFEE2-52A2-4DAA-AD6E-7E69C15739C4</t>
  </si>
  <si>
    <t>جلسة علاج كيماوي من ساعتين الى 6 ساعات (متضمنة الإشراف الطبي و التمريضي)</t>
  </si>
  <si>
    <t>9068074F-606B-4F69-93D1-328671E399BD</t>
  </si>
  <si>
    <t>2E4B2BFC-F834-4715-A376-00D105D60D32</t>
  </si>
  <si>
    <t>Pulmonary Function Test (Computerized Spirometry)</t>
  </si>
  <si>
    <t>قياس كفاءة الرئتين بالكمبيوتر</t>
  </si>
  <si>
    <t>A81643F5-3C97-487E-9F0B-912BFFC65251</t>
  </si>
  <si>
    <t>Flexible Bronchoscope</t>
  </si>
  <si>
    <t>8043E0AC-D6DD-4F3D-A2EB-89B401DB6430</t>
  </si>
  <si>
    <t xml:space="preserve">  منظار الشعب الهوائية وأخذ عينه تحت مخدر عام (لا يشمل سعر العينة)</t>
  </si>
  <si>
    <t>51AE0CEE-52B5-46F7-A807-5118ED787355</t>
  </si>
  <si>
    <t>Breathing Function Test Before And After Inhalation</t>
  </si>
  <si>
    <t>اختبار وظائف تنفس ما قبل وبعد الاستنشاق</t>
  </si>
  <si>
    <t>4D365BA9-B3FF-4A01-BF0A-6D5DAB6B46A4</t>
  </si>
  <si>
    <t>Middle Tardiness Test</t>
  </si>
  <si>
    <t>اختبار درجة التأخر الوسطى</t>
  </si>
  <si>
    <t>609353D7-D3A2-493F-835B-4749C0E59F27</t>
  </si>
  <si>
    <t>Facial Nerve Function Test</t>
  </si>
  <si>
    <t>634537A3-83FE-4661-80B4-B74BCF7BB57C</t>
  </si>
  <si>
    <t>Evoked Stimulated Efforts Test</t>
  </si>
  <si>
    <t>9B1AAF0E-4061-4A84-9AD9-EBEC1C92FC20</t>
  </si>
  <si>
    <t>Event Related Stress Test</t>
  </si>
  <si>
    <t>اختبار الجهد  المتعلق  بالحدث</t>
  </si>
  <si>
    <t>0ED1C53C-B0AA-4BB9-864D-9E6BB1120A53</t>
  </si>
  <si>
    <t>Eustachian Tube Assessment  Function Test</t>
  </si>
  <si>
    <t>قياسات سمعية لقناة أستكيوس</t>
  </si>
  <si>
    <t>11A78BB5-9ED8-4B20-8424-A0DF2B4E15C8</t>
  </si>
  <si>
    <t>D Speech Test</t>
  </si>
  <si>
    <t>تقييم د تخاطبي</t>
  </si>
  <si>
    <t>53844693-9309-48AF-9B8C-876234A3A2E6</t>
  </si>
  <si>
    <t>Cochlear Response Test</t>
  </si>
  <si>
    <t>629FE8C7-B762-41BD-922E-EB4A3ED6C8C5</t>
  </si>
  <si>
    <t>C Auditory Test</t>
  </si>
  <si>
    <t>تقييم ج سمعي</t>
  </si>
  <si>
    <t>3BE4F654-2314-4405-9BCE-FEEB507BCE13</t>
  </si>
  <si>
    <t>B Surgical Test</t>
  </si>
  <si>
    <t>تقييم ب جراحي</t>
  </si>
  <si>
    <t>4B3A84EF-0B7B-4E38-89A4-495BF7172190</t>
  </si>
  <si>
    <t>An Introductory Comprehensive Auditory Evaluation</t>
  </si>
  <si>
    <t>تقييم سمعي شامل تمهيدي</t>
  </si>
  <si>
    <t>D101F316-BC4A-47A1-95E4-E4D808D6AFB8</t>
  </si>
  <si>
    <t>A Auditory Test</t>
  </si>
  <si>
    <t>تقييم  أ سمعي</t>
  </si>
  <si>
    <t>3D01266B-C694-487F-984F-4D6989B221EC</t>
  </si>
  <si>
    <t>تقشير ميلاديب للإبطين</t>
  </si>
  <si>
    <t>129CD2E2-836D-469C-B330-EEF9BAB7D408</t>
  </si>
  <si>
    <t>E162474C-DA2D-4B85-AFFE-52EA5F956C93</t>
  </si>
  <si>
    <t>Meladeep Hands Peeling</t>
  </si>
  <si>
    <t>تقشير  ميلاديب  لليدين</t>
  </si>
  <si>
    <t>4AABA72B-E15C-4F5F-9F4E-202560DE1DCF</t>
  </si>
  <si>
    <t>تقشير  ميلاديب  للوجه</t>
  </si>
  <si>
    <t>C1FA784B-1D63-4CB4-A8BA-F1D5E62C8514</t>
  </si>
  <si>
    <t>001E78DB-CCF9-474A-B06B-F32867974760</t>
  </si>
  <si>
    <t>B0443D45-9FFF-45DF-A7DA-98FC6ADAF136</t>
  </si>
  <si>
    <t>1096CE43-5F6E-4FEB-AC4C-16E2E6982AB9</t>
  </si>
  <si>
    <t>Cardiac Monitor Usage</t>
  </si>
  <si>
    <t>رسم استخدام جهاز متابعة القلب</t>
  </si>
  <si>
    <t>BFFCB71B-5206-49E5-8157-88C81FC1AC1C</t>
  </si>
  <si>
    <t>Air Mattress Use / Day</t>
  </si>
  <si>
    <t>مرتبة هوائية لليوم الواحد</t>
  </si>
  <si>
    <t>B6E0A1A1-FDDB-4FE4-8350-3A0FEE980F0F</t>
  </si>
  <si>
    <t>206E8EDB-DB76-46C2-BC11-C18205B6288F</t>
  </si>
  <si>
    <t>Wart Injection</t>
  </si>
  <si>
    <t>حقن سنطه واحدة</t>
  </si>
  <si>
    <t>DD362509-3B94-48DC-B7F3-7D89150C8B4F</t>
  </si>
  <si>
    <t>4D54F7A1-2701-478C-978D-BE8276ABA650</t>
  </si>
  <si>
    <t>D577EE85-7592-435F-A300-82A530F38FFA</t>
  </si>
  <si>
    <t>Wart Excision - Over 1 Wart Electric \ One</t>
  </si>
  <si>
    <t>7A693B3D-742C-48C9-A425-2B7848C739F6</t>
  </si>
  <si>
    <t>Wart Excision - Over 1 Wart Cryotherapy \ One</t>
  </si>
  <si>
    <t>Proc14</t>
  </si>
  <si>
    <t>7D2C2E06-4571-471F-A8CD-6E2DF46507E6</t>
  </si>
  <si>
    <t>38FCAB8A-807F-4BE3-89AA-D3E8C4A79A9D</t>
  </si>
  <si>
    <t>8F313E8E-1E48-49A6-827E-AD95D9667B35</t>
  </si>
  <si>
    <t>حقن بلازما باستخدام الديرما بن</t>
  </si>
  <si>
    <t>4E19B700-393E-47F2-80FA-84B1F6BE1746</t>
  </si>
  <si>
    <t>5612169B-7432-4A51-BB94-FA74AE209B9A</t>
  </si>
  <si>
    <t>3E2286A3-2AA5-4019-8A53-A4FF05BCC00B</t>
  </si>
  <si>
    <t>05980616-E233-42AB-A125-14BBE4A7E217</t>
  </si>
  <si>
    <t>تنظيف وجه 8 مراحل</t>
  </si>
  <si>
    <t>15806BCC-F25B-47B4-AAC7-75B5DB230053</t>
  </si>
  <si>
    <t>P.251224.03.48.16</t>
  </si>
  <si>
    <t>72BFEE21-A89F-4371-82FB-79F583D6AA23</t>
  </si>
  <si>
    <t>P.251224.03.47.30</t>
  </si>
  <si>
    <t>3311C369-983E-4B3D-B0D5-588215C11E09</t>
  </si>
  <si>
    <t>P.251224.03.47.16</t>
  </si>
  <si>
    <t>181D78B7-065C-4344-B605-6CC3A70261ED</t>
  </si>
  <si>
    <t>P.251224.03.47.41</t>
  </si>
  <si>
    <t>FE694350-6EC4-41FA-AB27-404C4847BF21</t>
  </si>
  <si>
    <t>P.251224.03.47.51</t>
  </si>
  <si>
    <t>DF1CE784-5F8F-44CA-97FF-06E99C9E9B7F</t>
  </si>
  <si>
    <t>P.251224.03.48.02</t>
  </si>
  <si>
    <t>CC84C948-2063-4663-A804-57DBD905DDCB</t>
  </si>
  <si>
    <t>ميزوثيرابي باستخدام ماده الكبرون</t>
  </si>
  <si>
    <t>58CD247E-B911-4CEB-BC60-E328C14B1956</t>
  </si>
  <si>
    <t>7004A05E-7E7E-472D-8F94-4556FD33C45D</t>
  </si>
  <si>
    <t>عينه من الجلد تحت مخدر موضعي</t>
  </si>
  <si>
    <t>Local Skin Biopsy Under Local Anesthesia</t>
  </si>
  <si>
    <t>531AD8F5-F685-4BBA-AE92-01640078D500</t>
  </si>
  <si>
    <t>Local Cortisone Injection / Set (Small)</t>
  </si>
  <si>
    <t>حقن كورتيزون موضعي / للجلسة منطقة صغيره</t>
  </si>
  <si>
    <t>F0839830-7D64-4199-85FD-62A8B1F9190B</t>
  </si>
  <si>
    <t>Local Cortisone Injection / Set (Large )</t>
  </si>
  <si>
    <t>حقن كورتيزون موضعي / للجلسة منطقة كبيره</t>
  </si>
  <si>
    <t>5291A9ED-6BA3-4799-AD9C-DD5DA4EBA2D3</t>
  </si>
  <si>
    <t>P.271223.05.57.18</t>
  </si>
  <si>
    <t>حقن فلورويوراسيل ( منطقه صغيره)</t>
  </si>
  <si>
    <t>A3682933-F106-4D93-8EBC-71FEADF4FC42</t>
  </si>
  <si>
    <t>حقن فلورويوراسيل ( منطقه متوسطه)</t>
  </si>
  <si>
    <t>92430C66-5813-455D-B352-D26811EE882B</t>
  </si>
  <si>
    <t>حقن فلورويوراسيل ( منطقه كبيره)</t>
  </si>
  <si>
    <t>E2EA6419-167E-441E-8A92-35BA9BFE00FE</t>
  </si>
  <si>
    <t>70F17B71-1219-4B44-ACB2-09F237CA6648</t>
  </si>
  <si>
    <t>64C0FD92-0C55-4DD5-B3E5-6413FEA245CC</t>
  </si>
  <si>
    <t>67B8082D-E296-4300-87A9-3C701B262299</t>
  </si>
  <si>
    <t>ECAB9FE7-9F99-45AA-8B88-42103333BD81</t>
  </si>
  <si>
    <t>2D22FC0D-9071-43E4-B43D-FC3337F75D27</t>
  </si>
  <si>
    <t>Plasma Pharesis</t>
  </si>
  <si>
    <t>HDF Session VIP</t>
  </si>
  <si>
    <t>HDF Session More Than 4 Hours</t>
  </si>
  <si>
    <t>جلسة غسيل كلوي HDF أكثر من 4 ساعات</t>
  </si>
  <si>
    <t>HDF Session In ICU</t>
  </si>
  <si>
    <t>جلسة غسيل كلوي HDF  بالعناية المركزة</t>
  </si>
  <si>
    <t>HD Session VIP</t>
  </si>
  <si>
    <t>HD Session More Than 4 Hours</t>
  </si>
  <si>
    <t>جلسة غسيل كلوي HD أكثر من 4 ساعات</t>
  </si>
  <si>
    <t>Vocal Cord Function Assessment</t>
  </si>
  <si>
    <t>36D259AF-F079-48C8-9810-393D33AC88E9</t>
  </si>
  <si>
    <t>Tonsillar Swap</t>
  </si>
  <si>
    <t>مسحة من اللوزتين</t>
  </si>
  <si>
    <t>9DBFBC50-DC18-441D-864D-B2298FBA5A3F</t>
  </si>
  <si>
    <t>Speech Valve Replacement For Laryngectomy Patients</t>
  </si>
  <si>
    <t>تبديل صمام كلام لمرضى الاستئصال الحنجري</t>
  </si>
  <si>
    <t>24D5B536-C3A5-4CD8-962B-85E9DD5A629C</t>
  </si>
  <si>
    <t>Posterior Nasal Packing</t>
  </si>
  <si>
    <t>CD3D8780-D578-4793-B4CE-67202176B9F9</t>
  </si>
  <si>
    <t>Pharyngeal Suction</t>
  </si>
  <si>
    <t>تشفيط من البلعوم</t>
  </si>
  <si>
    <t>419D8B8A-A096-4C14-A36B-8086F7F6AFE4</t>
  </si>
  <si>
    <t>تركيب فتيل</t>
  </si>
  <si>
    <t>2D655E3D-3C15-406F-89B0-CD045E5F5FAA</t>
  </si>
  <si>
    <t>Nasal Suction</t>
  </si>
  <si>
    <t>868C3695-273A-4254-8E1E-6C7989994419</t>
  </si>
  <si>
    <t>Nasal Endoscopy (Diagnostic)</t>
  </si>
  <si>
    <t>7071AAD4-CD48-4400-AA49-9605BC35980A</t>
  </si>
  <si>
    <t>Nasal Cautery</t>
  </si>
  <si>
    <t>كي نزيف بالأنف</t>
  </si>
  <si>
    <t>FD166BBD-20C3-4E3C-8047-1AD11B4E69F3</t>
  </si>
  <si>
    <t>Middle Ear Injections</t>
  </si>
  <si>
    <t>B9A37E03-A7DA-4DEF-BCDE-1A93C22231E0</t>
  </si>
  <si>
    <t>Laryngeal Endoscopy / Rigid Videoscope</t>
  </si>
  <si>
    <t>D8F4B026-2ABE-4B0E-95AA-54D09B06E123</t>
  </si>
  <si>
    <t>Installation Of Ear Ventilation Tube Under Local Anesthetic</t>
  </si>
  <si>
    <t>تركيب أنبوبة تهوية للأذن بمخدر موضعي</t>
  </si>
  <si>
    <t>0CBAFACE-583F-4892-A943-C5CDE770AA6A</t>
  </si>
  <si>
    <t>Incision &amp; Drainage Of Tonsillar Abscess (Quinsy) Under Local Anesthesia</t>
  </si>
  <si>
    <t>فتح وتصريف خراج حول اللوزتين تحت مخدر موضعي</t>
  </si>
  <si>
    <t>1EB6CB69-EE0F-4FFB-9F90-36D76538B6CD</t>
  </si>
  <si>
    <t>Flexible Laryngoscope</t>
  </si>
  <si>
    <t>منظار حنجرة مرن</t>
  </si>
  <si>
    <t>99142C1C-E823-4B2D-B176-7FB77CD1B856</t>
  </si>
  <si>
    <t>E67DEF64-A1B7-4687-881D-A348D45A251C</t>
  </si>
  <si>
    <t>استخدام منظار حنجرة ضوئي</t>
  </si>
  <si>
    <t>FD43484C-D408-48C6-AC0A-BD44478217EF</t>
  </si>
  <si>
    <t>2A7C6E20-94AA-46F4-A4FC-F85DFFF5A063</t>
  </si>
  <si>
    <t>Eradication Of The Salivary Gland Gallstone Under Local Anesthetic</t>
  </si>
  <si>
    <t>استئصال حصوة بالغدة اللعابية تحت مخدر موضعي</t>
  </si>
  <si>
    <t>8F2826EA-655A-42DC-8855-AC5D6211A466</t>
  </si>
  <si>
    <t>Ear Wash (One Ear)</t>
  </si>
  <si>
    <t>D6468BFB-CA10-4AFD-80BC-A21E7F062CE8</t>
  </si>
  <si>
    <t>Ear Wash (Both Ears)</t>
  </si>
  <si>
    <t>056EAEA3-6CA3-4BF2-ABB3-2C4500191325</t>
  </si>
  <si>
    <t>Ear Suction</t>
  </si>
  <si>
    <t>1C546D0B-DD1D-4F0C-A41A-44DB3FC3B2E9</t>
  </si>
  <si>
    <t>Ear Packing</t>
  </si>
  <si>
    <t>1AD2F1AD-696A-4662-8F08-E29AC0DC7E7A</t>
  </si>
  <si>
    <t>Drainage Of Nasal Abscess</t>
  </si>
  <si>
    <t>فتح خراج بالأنف</t>
  </si>
  <si>
    <t>1CB70180-A987-4422-992C-A6C193D08948</t>
  </si>
  <si>
    <t>285BAFB4-AABD-45A0-8671-D8DA8BB7F932</t>
  </si>
  <si>
    <t>Biopsy From Any E.N.T Mass Lesion Under Local Anesthesia By Endoscopy</t>
  </si>
  <si>
    <t>27EB99F3-1B75-42D1-8D56-B955D52A843D</t>
  </si>
  <si>
    <t>Anterior Nasal Packing</t>
  </si>
  <si>
    <t>حشو انف أمامي</t>
  </si>
  <si>
    <t>E2125796-0B52-4FE2-A9B7-1CB4470A6247</t>
  </si>
  <si>
    <t>A55FAD2E-C018-4545-8C3A-F2D30D768F3E</t>
  </si>
  <si>
    <t>Syringe  Pump / Day</t>
  </si>
  <si>
    <t>استخدام جهاز مضخة التسريب / اليوم</t>
  </si>
  <si>
    <t>5B6F9E0A-F096-464F-9B52-D3EC5DC705E6</t>
  </si>
  <si>
    <t>2D81C81B-0DF0-446E-B1AD-C21686D82362</t>
  </si>
  <si>
    <t>37B39FA8-0C41-4305-B9FA-D1FD2DB9EFB3</t>
  </si>
  <si>
    <t>BDA32F90-B476-4F12-83C2-353F4BA75B49</t>
  </si>
  <si>
    <t>23A164E6-9C99-43F6-BAA3-66E8DA9F9DD2</t>
  </si>
  <si>
    <t>IV Solution Insertion</t>
  </si>
  <si>
    <t>B21F81D1-80EA-4F20-BF30-DFCD846EE8F4</t>
  </si>
  <si>
    <t>E15CE1B0-1C9A-4336-B963-C9A7E5B66358</t>
  </si>
  <si>
    <t>920DB69E-A3EF-401C-9BBA-DF5A974AD5A2</t>
  </si>
  <si>
    <t>F114E0C6-B98C-4439-8792-67A3C981F8BE</t>
  </si>
  <si>
    <t>قياس ضغط الدم بواسطة التمريض بدون كشف أو حجز</t>
  </si>
  <si>
    <t>59E1D1C4-861D-4BB4-86C9-197C7F716A56</t>
  </si>
  <si>
    <t>قياس ضغط</t>
  </si>
  <si>
    <t>DB58E6D2-0575-481B-AAC2-6CFE9D441748</t>
  </si>
  <si>
    <t>P.200824.10.48.56</t>
  </si>
  <si>
    <t>952F5CC0-F258-4F29-A017-6108E9D15EE7</t>
  </si>
  <si>
    <t>تركيب قسطره بوليه بعد توسيع مجرى البول</t>
  </si>
  <si>
    <t>Trauma Team Call Per Physician</t>
  </si>
  <si>
    <t>2D59B2F6-FDB7-42E2-A610-A4C4DDADC46F</t>
  </si>
  <si>
    <t>Tab Block Procedure</t>
  </si>
  <si>
    <t>6C0F25A4-13C7-4D91-9F7D-AD634EBA333A</t>
  </si>
  <si>
    <t>Stroke Team Calling Fees Per Physician</t>
  </si>
  <si>
    <t>58ECFEB3-D084-4E16-82CD-A1B2AC8FD442</t>
  </si>
  <si>
    <t>Stitch Removal</t>
  </si>
  <si>
    <t>8BA25592-0522-489D-8BE6-524FFA0637FE</t>
  </si>
  <si>
    <t>599D5DAC-8149-4037-BF1F-3283B6575187</t>
  </si>
  <si>
    <t>679F005E-D871-4C96-97B9-6B6B7F4BCC35</t>
  </si>
  <si>
    <t>Removal Of Chest Tube</t>
  </si>
  <si>
    <t>رفع أنبوبة صدر</t>
  </si>
  <si>
    <t>Proc46</t>
  </si>
  <si>
    <t>95CDBE3F-1E33-435A-9B1B-BB5626F6C08E</t>
  </si>
  <si>
    <t>Reduction Of Dislocated Joint</t>
  </si>
  <si>
    <t xml:space="preserve"> رد خلع بالمفصل</t>
  </si>
  <si>
    <t>9B5D6B21-061B-45A6-8257-EDE2713E02F9</t>
  </si>
  <si>
    <t>4896CC23-376C-4B0B-844A-9BE1B525F821</t>
  </si>
  <si>
    <t>99798EDC-70D9-4108-8B20-D2B676CFBCAD</t>
  </si>
  <si>
    <t>256DFF1F-09B1-4559-8E7E-358786E86E4C</t>
  </si>
  <si>
    <t>29799C78-DDBF-4E11-B2E2-DDB603221200</t>
  </si>
  <si>
    <t>E9D98B23-9FB0-4755-ABCF-8E089995AA7C</t>
  </si>
  <si>
    <t>Joint Aspiration</t>
  </si>
  <si>
    <t>بذل من المفاصل</t>
  </si>
  <si>
    <t>9D50902D-0EF9-4232-9CD4-2E94DD81E392</t>
  </si>
  <si>
    <t>F182DE3B-B337-4AE7-BE72-3CB4074F6BFC</t>
  </si>
  <si>
    <t>Insertion Of Rectal Tube</t>
  </si>
  <si>
    <t>98EA100B-84B4-4858-B82E-C4C7AFBD0046</t>
  </si>
  <si>
    <t>24258840-8706-4262-82EC-553116380064</t>
  </si>
  <si>
    <t>Insertion Of Oropharyngeal Tube</t>
  </si>
  <si>
    <t>E5A69BCC-23EC-4979-88E1-BADAE85352C0</t>
  </si>
  <si>
    <t>5A1B17EA-9664-4A6C-995E-729ABF98907B</t>
  </si>
  <si>
    <t>BAF824D8-5DD5-4D2C-9E60-B6FBFA7A5B56</t>
  </si>
  <si>
    <t>6C242AC0-F644-44B2-B14C-19904DC1261C</t>
  </si>
  <si>
    <t>B5A4BC75-AF13-475C-9A3B-9DCF3E500F7F</t>
  </si>
  <si>
    <t>EDF63B0F-52D2-44C7-9EA8-89BD275A9BED</t>
  </si>
  <si>
    <t>استخراج جسم غريب تحت تأثير مخدر موضعي</t>
  </si>
  <si>
    <t>23FFE013-668A-445B-9D57-E9D6BB166E00</t>
  </si>
  <si>
    <t>استئصال ظفر غائر تحت تأثير مخدر موضعي</t>
  </si>
  <si>
    <t>1695CFCA-7741-48D7-B7F5-02F748FF828A</t>
  </si>
  <si>
    <t>797B2798-7903-49DA-904F-FBE45B99E327</t>
  </si>
  <si>
    <t>Drainage Of Fluid Collection</t>
  </si>
  <si>
    <t>بذل تجمع للسوائل</t>
  </si>
  <si>
    <t>C3AD198A-8F3D-4D9F-806F-4396C2E97DEC</t>
  </si>
  <si>
    <t>Drain Insertion</t>
  </si>
  <si>
    <t xml:space="preserve"> تركيب درنقة</t>
  </si>
  <si>
    <t>7BDB824E-FA29-468D-AC9F-B9A53E58913C</t>
  </si>
  <si>
    <t xml:space="preserve"> رسم استخدام المنضدة المائلة التشخيصية</t>
  </si>
  <si>
    <t>CVP Catheter Removal</t>
  </si>
  <si>
    <t>F864542A-EEE2-488F-8822-E6FF9DEC0123</t>
  </si>
  <si>
    <t>CVP Catheter Insertion</t>
  </si>
  <si>
    <t>99A5134D-61B6-4DD5-B4A5-E53475B3B731</t>
  </si>
  <si>
    <t>CPR ( Cardiopulmonary Resucitation) Without  Defibrillator</t>
  </si>
  <si>
    <t>2BE61C7E-9534-469B-AF0E-EC0F3F829921</t>
  </si>
  <si>
    <t>CPR ( Cardiopulmonary Resucitation) With Defibrillator</t>
  </si>
  <si>
    <t>B5D0B4BF-C20A-46D3-80FD-F38BAF3417B9</t>
  </si>
  <si>
    <t>تهدئة واعية  في الطوارئ</t>
  </si>
  <si>
    <t>3473CE53-EE87-4185-9FEF-D3F46548F7EA</t>
  </si>
  <si>
    <t>7A8D4266-7E76-4B9D-B57E-465CC63F0074</t>
  </si>
  <si>
    <t>فتح خراج تحت مخدر موضعي</t>
  </si>
  <si>
    <t>EEC96705-46BD-4175-8525-38E9749B80D4</t>
  </si>
  <si>
    <t>E.R.C.P Device Usage Fees</t>
  </si>
  <si>
    <t>رسم استخدام جهاز منظار القنوات المرارية</t>
  </si>
  <si>
    <t>043F2C64-E625-4B6A-AFB4-E1E7AE5C0D8F</t>
  </si>
  <si>
    <t>غيار على جرح بالفاكيوم</t>
  </si>
  <si>
    <t>ACE08521-BADE-4E51-8E5F-2F36FDB380E0</t>
  </si>
  <si>
    <t>تنظيف جرح</t>
  </si>
  <si>
    <t>4C9207ED-86A5-49C6-BC51-31848FF93E94</t>
  </si>
  <si>
    <t>Spinal Cord Half Anesthesia</t>
  </si>
  <si>
    <t>تخدير نصفي للنخاع الشوكي</t>
  </si>
  <si>
    <t>FAC33589-12D8-4C7A-A3E5-81CAE9AE3885</t>
  </si>
  <si>
    <t>16C0FA88-30CA-4006-92FD-2EB03FFEA858</t>
  </si>
  <si>
    <t>Epidural Injection Procedure</t>
  </si>
  <si>
    <t>تخدير منطقة فوق الجافية</t>
  </si>
  <si>
    <t>12D10C3E-55FA-4C4B-B70D-E3961D85C8AE</t>
  </si>
  <si>
    <t>Wax Bath Session 2 Limbs</t>
  </si>
  <si>
    <t>حمام شمع طرفين</t>
  </si>
  <si>
    <t>6627A8FA-FF6F-47DE-9BC5-B7C2ADA8384F</t>
  </si>
  <si>
    <t>Wax Bath Session 1 Limb</t>
  </si>
  <si>
    <t>حمام شمع طرف واحد</t>
  </si>
  <si>
    <t>58D22474-CF60-4F85-9B37-219332B0180C</t>
  </si>
  <si>
    <t>Topical Cold Compresses 1 Limb</t>
  </si>
  <si>
    <t>جلسة كمادات مائية موضعية / طرف</t>
  </si>
  <si>
    <t>1B870CF6-3E68-461B-A2AF-69C4A00F383B</t>
  </si>
  <si>
    <t>Topical Cold Compresses</t>
  </si>
  <si>
    <t>جلسة كمادات مائية موضعية</t>
  </si>
  <si>
    <t>173CD13B-6C39-45A2-98D1-139BEE02952E</t>
  </si>
  <si>
    <t>Hydrotherapy Full Package</t>
  </si>
  <si>
    <t>علاج مائي كلي</t>
  </si>
  <si>
    <t>A33A14E1-EC62-4CD7-8C0A-AEFAAA42FFD7</t>
  </si>
  <si>
    <t>Hydrotherapy Both Upper Limbs / Lower Limbs</t>
  </si>
  <si>
    <t>علاج مائي الطرفين العلويين أو السفليين</t>
  </si>
  <si>
    <t>75A3457A-D667-4B0A-99EE-557250407DCE</t>
  </si>
  <si>
    <t>Hydro Walking Sessions</t>
  </si>
  <si>
    <t>التدريب على السير تحت الماء</t>
  </si>
  <si>
    <t>7FA143F1-E6A4-4711-9203-1D1B00141E70</t>
  </si>
  <si>
    <t>Aqua Massage Device Fees</t>
  </si>
  <si>
    <t>استخدام جهاز AQUA MASSAGE</t>
  </si>
  <si>
    <t>7B15552A-3353-4FBC-9FFE-5DC215D0637D</t>
  </si>
  <si>
    <t>Leg Vein Compressor /Pneumatic Cuff /Day</t>
  </si>
  <si>
    <t>جهاز ضاغط لأوردة الساقين /استخدام مضخة قدم هوائية / اليوم</t>
  </si>
  <si>
    <t>4678773E-2219-48DE-8148-DDCA25A7235F</t>
  </si>
  <si>
    <t>6A58B64B-A5FB-4B1B-9EE6-E32ACB00EFB8</t>
  </si>
  <si>
    <t>64B12B90-D3B0-436D-AF3C-EC16432D9AC1</t>
  </si>
  <si>
    <t>Cleansing Enema</t>
  </si>
  <si>
    <t>3E6FD7E8-3713-47C8-93B8-330162A1116E</t>
  </si>
  <si>
    <t>C.S.F Tapping/ Drainage</t>
  </si>
  <si>
    <t>C3043B12-DDE5-421A-BADC-A08209BEA25E</t>
  </si>
  <si>
    <t>تركيب شق حنجري سريريا بواسطه المنظار</t>
  </si>
  <si>
    <t>9C8BFACC-B163-4331-91CE-D29E23D23FAF</t>
  </si>
  <si>
    <t>تركيب قسطرة شريانية</t>
  </si>
  <si>
    <t>3D1CF57C-F582-4974-9882-8DAFCCEE02DD</t>
  </si>
  <si>
    <t>Ventilator / Day</t>
  </si>
  <si>
    <t>جهاز التنفس الصناعي  / اليوم</t>
  </si>
  <si>
    <t>8DF9E2D2-286D-4878-90EB-D6BD1622BF1C</t>
  </si>
  <si>
    <t>رسم استخدام المنضدة المائلة العلاجية</t>
  </si>
  <si>
    <t>Single Blood Transfusion Procedure    (Not Including  Single Blood Bag )</t>
  </si>
  <si>
    <t>DC7A25A6-7792-4F0A-B2A3-6CE0E3853C55</t>
  </si>
  <si>
    <t>كبسولة علاج ضوئي / اليوم</t>
  </si>
  <si>
    <t>D9F48749-E5CA-4614-ADB8-D93B5436D2EB</t>
  </si>
  <si>
    <t>CFFA4AA7-C360-499B-A260-49C0563AA3C0</t>
  </si>
  <si>
    <t>911AB88A-0BB1-4531-AA54-43CEE3C89944</t>
  </si>
  <si>
    <t>O2 Consumption/ 24 Hours</t>
  </si>
  <si>
    <t>7A680A57-D8C7-4D1D-B712-D0DF220BDD49</t>
  </si>
  <si>
    <t>O2 Consumption/ 12 Hours</t>
  </si>
  <si>
    <t>2BC1582F-4EAB-413A-8EA8-09A31CCDCD0B</t>
  </si>
  <si>
    <t>8C2297C8-D29C-4A3E-850D-BC22FC58C28E</t>
  </si>
  <si>
    <t>High Flow Velocity Nasal Cannula / Day</t>
  </si>
  <si>
    <t>6553D824-7085-471A-839B-53BB7B1F4D24</t>
  </si>
  <si>
    <t>37A4C050-80BB-4275-ADAD-A597A20AD5C4</t>
  </si>
  <si>
    <t>Defibrillator Usage</t>
  </si>
  <si>
    <t>جهاز الصدمات الكهربائية</t>
  </si>
  <si>
    <t>6E45F94E-CF65-46F7-B5B5-91921D3B45B5</t>
  </si>
  <si>
    <t>5F204C17-4AD8-412C-AA6F-8747752ED5C1</t>
  </si>
  <si>
    <t>Cardiac Monitor / Day</t>
  </si>
  <si>
    <t>مونيتور باليوم</t>
  </si>
  <si>
    <t>E9659939-725C-406F-BA55-60EF513F6A93</t>
  </si>
  <si>
    <t xml:space="preserve"> نقل مشتقات الدم  (غير متضمن ثمن الكيس )</t>
  </si>
  <si>
    <t>P.200124.11.35.00</t>
  </si>
  <si>
    <t>B90268D6-AEA5-4703-AB00-0264C0B8423A</t>
  </si>
  <si>
    <t>استخدام جهاز باي باب / اليوم</t>
  </si>
  <si>
    <t>BD667A6C-AC41-47F0-A81E-A6DD5D9D1828</t>
  </si>
  <si>
    <t>03CD33D2-5CA1-447D-9586-439A42474095</t>
  </si>
  <si>
    <t>F478A45D-81D2-43FC-BCA3-E6CA10A9EC49</t>
  </si>
  <si>
    <t>291893B0-CF58-4F6A-A3F0-D7FD2320568D</t>
  </si>
  <si>
    <t>تفريغ تجمع</t>
  </si>
  <si>
    <t>13E0C980-8B14-4860-9191-EED650BF78B7</t>
  </si>
  <si>
    <t>عينة  من ورم</t>
  </si>
  <si>
    <t>A3D8C96E-DDE2-4FED-B988-18DB900649AB</t>
  </si>
  <si>
    <t>عينه خلايا بتوجيه الموجات</t>
  </si>
  <si>
    <t>1CAC0B71-3FFB-4B42-A5D7-215728E44A8B</t>
  </si>
  <si>
    <t>03940919-411E-4DAA-A611-E8C7B3CBA787</t>
  </si>
  <si>
    <t xml:space="preserve"> كليبس في ورم</t>
  </si>
  <si>
    <t>E323B740-F4EE-4AF6-AF27-20027E1111BE</t>
  </si>
  <si>
    <t>قسطره تصريف  بسلك و موسعات</t>
  </si>
  <si>
    <t>F3471DF0-CCB6-44FD-AFDC-0047DCD776B7</t>
  </si>
  <si>
    <t>CC1AC83F-3403-4E24-83B7-53B903DAE692</t>
  </si>
  <si>
    <t>رفع بورت كاث</t>
  </si>
  <si>
    <t>A61CDC5F-D368-48F0-A267-0690BBDEB219</t>
  </si>
  <si>
    <t>Pleurocentesis</t>
  </si>
  <si>
    <t>BC915BC8-DE73-44BB-B5DC-8B6BDC397D7B</t>
  </si>
  <si>
    <t>رفع  برميكاث</t>
  </si>
  <si>
    <t>72D910E5-6CAA-4AA6-A553-8FF3C2A7D7D3</t>
  </si>
  <si>
    <t>تركيب برميكاث</t>
  </si>
  <si>
    <t>FD825036-4672-45AF-95D5-532A5EF90E45</t>
  </si>
  <si>
    <t>916C1912-7CB8-4A87-A5A1-C9E9BEEC868C</t>
  </si>
  <si>
    <t>D8B0C0A6-A05C-4233-AB43-A56FE77943D1</t>
  </si>
  <si>
    <t>6CB6196E-EE33-4498-BB29-5D4F5427DDE3</t>
  </si>
  <si>
    <t>16271EB8-E137-4392-933A-C2F4E99A3CBD</t>
  </si>
  <si>
    <t>514437EB-C482-4E49-AE46-E284C4C35BA5</t>
  </si>
  <si>
    <t>Proc43</t>
  </si>
  <si>
    <t>B0BF1229-0F52-4220-B5CC-3FE31E1D1636</t>
  </si>
  <si>
    <t>سد شرايين بالقسطرة</t>
  </si>
  <si>
    <t>AA558789-7CE0-4170-8432-41FB3654B47B</t>
  </si>
  <si>
    <t>A8E8D602-68A8-4B37-8A9B-9DC84A286947</t>
  </si>
  <si>
    <t>362DEB2E-7250-479C-8D39-13D6417C4DD5</t>
  </si>
  <si>
    <t>5BA08087-72FC-47A8-B783-454F935B396D</t>
  </si>
  <si>
    <t>FD7A91A2-DC6E-4E2C-8783-892837FCD32B</t>
  </si>
  <si>
    <t>2D53F009-34C3-42B2-BB49-80D8227825CD</t>
  </si>
  <si>
    <t>8CEA16E4-BB1D-481F-A52D-D1DFE7DC54E2</t>
  </si>
  <si>
    <t>سحب ارتشاح داخلي</t>
  </si>
  <si>
    <t>1A470CBA-BA63-4609-A49E-280B1C74EF26</t>
  </si>
  <si>
    <t>Video Laryngoscope</t>
  </si>
  <si>
    <t>Vaser Device Usage</t>
  </si>
  <si>
    <t>470E1D82-9C0F-4369-AD83-F2081A013619</t>
  </si>
  <si>
    <t>DC11B847-D3F5-4C80-8634-077873F86C57</t>
  </si>
  <si>
    <t>DFC5D8A3-3934-411C-9EB0-4467DC589B83</t>
  </si>
  <si>
    <t>رسم استخدام جهاز السي أرم  للأوعية الدموية لكل دقيقة بعد أول دقيقة</t>
  </si>
  <si>
    <t>2E3F12E1-21BD-4CCF-BEF2-BC0B4E679D8C</t>
  </si>
  <si>
    <t>Vaporizer Usage Fees</t>
  </si>
  <si>
    <t>رسم استخدام  جهاز فابوريزير</t>
  </si>
  <si>
    <t>86BF550D-3D59-4B3A-A758-84B37AE586FE</t>
  </si>
  <si>
    <t>Urinary Dilators Usage Fees</t>
  </si>
  <si>
    <t>رسم استخدام طقم موسعات</t>
  </si>
  <si>
    <t>1C933A49-E071-4320-8C11-85FDBE4F9D6E</t>
  </si>
  <si>
    <t>Ureteric Forceps Usage Fees</t>
  </si>
  <si>
    <t>رسم استخدام جفت حالب</t>
  </si>
  <si>
    <t>9E0168DC-D879-4BDE-B2C9-468D25836C7F</t>
  </si>
  <si>
    <t>رسم استخدام منظار جهاز هضمي علوي</t>
  </si>
  <si>
    <t>752D0164-3A91-4731-903C-441868B1A41D</t>
  </si>
  <si>
    <t>Ultrasound Lithotripsy Usage Fees</t>
  </si>
  <si>
    <t>رسم استخدام جهاز تفتيت الحصوات بالموجات الصوتية</t>
  </si>
  <si>
    <t>FC2C626A-5CE3-4160-BCF8-E8916B42CF10</t>
  </si>
  <si>
    <t>Ultrasound Device Usage Fees</t>
  </si>
  <si>
    <t>رسم استخدام جهاز  لموجات الصوتية</t>
  </si>
  <si>
    <t>P.280224.12.22.09</t>
  </si>
  <si>
    <t>F2F05107-44C4-4718-B048-D7035B8D1545</t>
  </si>
  <si>
    <t>رسم استخدام جهاز التردد الحراري</t>
  </si>
  <si>
    <t>6B33A40C-ED85-4EE8-B498-20B24EAE6CCD</t>
  </si>
  <si>
    <t>F3361CEF-F65A-4B92-B587-31D594AC7632</t>
  </si>
  <si>
    <t>Therapeutic Hysteroscope</t>
  </si>
  <si>
    <t>رسم استخدام منظار تجويف رحم علاجي</t>
  </si>
  <si>
    <t>CC705967-E26E-4624-ABF6-4379FAD2BCF8</t>
  </si>
  <si>
    <t>رسم استخدام منظار مفاصل (الرسغ / الكاحل)علاجي</t>
  </si>
  <si>
    <t>C43BED89-6FE0-499D-9B47-C85AE6B40630</t>
  </si>
  <si>
    <t>1EDC6BB0-06A7-4ED5-A3B4-792A5DF818BC</t>
  </si>
  <si>
    <t>Surgical Microscope For Each 1/2 Hour</t>
  </si>
  <si>
    <t>رسم استخدام الميكروسكوب الجراحي غير شامل الجراب لكل نصف ساعة</t>
  </si>
  <si>
    <t>F16A559B-E14C-4A15-B04D-55F1B29AF459</t>
  </si>
  <si>
    <t>Surgical Microscope /Hour</t>
  </si>
  <si>
    <t>رسم استخدام الميكروسكوب الجراحي غير شامل الجراب لكل ساعة</t>
  </si>
  <si>
    <t>37E773BE-8E5C-47C5-8A2A-26472E875F49</t>
  </si>
  <si>
    <t>Surgical Cystoscope</t>
  </si>
  <si>
    <t>3C9DAEE6-2E0F-45CC-8619-E720E04D3C42</t>
  </si>
  <si>
    <t>Shaver Blade Usage Fees</t>
  </si>
  <si>
    <t>رسم استخدام سلاح الشيفر</t>
  </si>
  <si>
    <t>43149DEA-D0B4-45D3-A57D-2CB92667447D</t>
  </si>
  <si>
    <t>Resectoscope &amp;Loop</t>
  </si>
  <si>
    <t>E9970D4E-2917-4145-B8CC-CC6A9F6FCBA2</t>
  </si>
  <si>
    <t>رسم استخدام رسم التردد الحراري</t>
  </si>
  <si>
    <t>P.140124.05.01.31</t>
  </si>
  <si>
    <t>18D3773A-A321-4CA3-AA73-0A532125F095</t>
  </si>
  <si>
    <t>Pump Usage Fees</t>
  </si>
  <si>
    <t>B28F21ED-CFCB-415F-A0D2-E4F02C67F582</t>
  </si>
  <si>
    <t>Protoscope  Usage Fees</t>
  </si>
  <si>
    <t>رسم استخدام منظار شرجي</t>
  </si>
  <si>
    <t>350AAB4C-0D78-470D-BF25-9EC32755BF88</t>
  </si>
  <si>
    <t>Power Liposuction</t>
  </si>
  <si>
    <t>الباور شفط دهون</t>
  </si>
  <si>
    <t>1652C6E7-0E89-4B1B-99A9-29ED5DBD0BB1</t>
  </si>
  <si>
    <t>Pneumatic Lithotripsy Manual Usage Fees</t>
  </si>
  <si>
    <t>رسم استخدام جهاز تفتيت حصوة بالهواء</t>
  </si>
  <si>
    <t>30EE0B9C-DC76-497A-A980-3D48E0055070</t>
  </si>
  <si>
    <t>55247CF2-0EC7-4968-A2C4-905A4B310462</t>
  </si>
  <si>
    <t>رسم استخدام شيفر للعظام</t>
  </si>
  <si>
    <t>DD18BCC9-F841-40E8-B5D8-3E76C5864561</t>
  </si>
  <si>
    <t>Orthopedic Saw Usage Fees</t>
  </si>
  <si>
    <t>رسم استخدام جهاز المنشار عظام</t>
  </si>
  <si>
    <t>5198EDF4-86B6-4B99-927D-B3C0BF9171FC</t>
  </si>
  <si>
    <t>Orthopedic Drill Usage Fees</t>
  </si>
  <si>
    <t>رسم استخدام دريل العظام</t>
  </si>
  <si>
    <t>50AEFA62-296D-4071-A855-BDE4BB0B17AD</t>
  </si>
  <si>
    <t>Octopus Usage Fees</t>
  </si>
  <si>
    <t>رسم استخدام الاوكتوبوس</t>
  </si>
  <si>
    <t>498C6D76-C8AE-4B1E-8752-1202518960AD</t>
  </si>
  <si>
    <t>B3B83A5F-6EE4-4BD1-A3A8-ABE5841BC392</t>
  </si>
  <si>
    <t>Neurosurgery  Drill . (Craniotomy)</t>
  </si>
  <si>
    <t>B0015C84-BED3-4208-BF59-6AA52FA50878</t>
  </si>
  <si>
    <t>Nephroscope</t>
  </si>
  <si>
    <t>رسم استخدام منظار كلي</t>
  </si>
  <si>
    <t>F8C96801-A700-4857-A3AF-DC8DF6F8C148</t>
  </si>
  <si>
    <t>جهاز تنفس صناعي متوافق مع الرنين</t>
  </si>
  <si>
    <t>341B38D8-82DF-4691-A165-AF07CCC25509</t>
  </si>
  <si>
    <t>Monopolar Usage Fees</t>
  </si>
  <si>
    <t>رسم استخدام جهاز المونوبولار</t>
  </si>
  <si>
    <t>42EC1CFB-4E20-474B-AE62-BDD72AB95AAF</t>
  </si>
  <si>
    <t>رسم استخدام منظار جهاز هضمي سفلي</t>
  </si>
  <si>
    <t>AFB8430D-F6D4-443F-8312-BFBCD7293EF0</t>
  </si>
  <si>
    <t>Ligasure Hand Usage Fees</t>
  </si>
  <si>
    <t>BB020E73-7CFE-4D0E-B509-1756A5C358B3</t>
  </si>
  <si>
    <t>Ligasure Device Usage Fees</t>
  </si>
  <si>
    <t>رسم استخدام جهاز الليجاشور</t>
  </si>
  <si>
    <t>89CD4E00-CCD0-44E9-8E04-CC8C9CE37347</t>
  </si>
  <si>
    <t>Laser Lithotripsy Device. First 10 Min Usage Fees</t>
  </si>
  <si>
    <t>رسم استخدام جهاز تفتيت حصوة بالليزر أول 10 دقائق</t>
  </si>
  <si>
    <t>4460E57B-CB8C-409A-A48D-CFD22A10EB73</t>
  </si>
  <si>
    <t>CD7EE24A-7C61-453E-A9B9-32923105A041</t>
  </si>
  <si>
    <t>E68731C0-5AC5-426E-B86D-D28C94312B95</t>
  </si>
  <si>
    <t>منظار للجراحة العامة  كل ساعة بعد أول ساعتين</t>
  </si>
  <si>
    <t>B4A0CA16-728E-405C-A26F-446A03978CC7</t>
  </si>
  <si>
    <t>منظار للجراحة العامة /  لمدة ساعتين</t>
  </si>
  <si>
    <t>BBA7B1A9-EC4E-45B4-BB9C-F1DBDCE20986</t>
  </si>
  <si>
    <t>Harmonic Device Usage Fees</t>
  </si>
  <si>
    <t>9133896E-075D-4678-B669-5AB28819AEC1</t>
  </si>
  <si>
    <t>Flexible Ureteroscope</t>
  </si>
  <si>
    <t>رسم استخدام منظار الحالب المرن</t>
  </si>
  <si>
    <t>D5624117-5CAA-4200-A749-C42000829AC8</t>
  </si>
  <si>
    <t>Flexible Cystoscope</t>
  </si>
  <si>
    <t>رسم استخدام منظار المثانة المرن</t>
  </si>
  <si>
    <t>18E68B71-BF8C-41F0-8316-1884EA5293B9</t>
  </si>
  <si>
    <t>رسم استخدام جهاز منظار القنوات المرارية مع البالون</t>
  </si>
  <si>
    <t>034ED81A-80B5-4099-A88D-49997FA20016</t>
  </si>
  <si>
    <t>Endoscope For E.N.T</t>
  </si>
  <si>
    <t>96190E0D-41BC-457C-999B-0219E95DF3A4</t>
  </si>
  <si>
    <t>E.N.T Shaver</t>
  </si>
  <si>
    <t>C44FE2BE-1339-4ED6-AC9A-EDD8C2F3CE06</t>
  </si>
  <si>
    <t>F556122C-DCA1-4AB8-88AB-B6E7148A6164</t>
  </si>
  <si>
    <t>Diagnostic Ureteroscope</t>
  </si>
  <si>
    <t>رسم استخدام منظار الحالب</t>
  </si>
  <si>
    <t>A6412835-FA4A-489A-A724-0C72D2F361AC</t>
  </si>
  <si>
    <t>Diagnostic Hysteroscope</t>
  </si>
  <si>
    <t>799826B3-2C48-4E95-BAFE-39DBB9D5BA80</t>
  </si>
  <si>
    <t>رسم استخدام جهاز منظار القنوات المرارية التشخيصي</t>
  </si>
  <si>
    <t>A60984D6-5322-4D9E-8EE1-E6EA8C1AAE4B</t>
  </si>
  <si>
    <t>Diagnostic Cystoscope</t>
  </si>
  <si>
    <t>A7079FDD-C0AA-495A-A656-22F5BF46453A</t>
  </si>
  <si>
    <t>Diagnostic Bronchoscope</t>
  </si>
  <si>
    <t>رسم استخدام منظار الشعب الهوائي</t>
  </si>
  <si>
    <t>6B8F7E22-5C01-40A1-9359-211F1F84D85D</t>
  </si>
  <si>
    <t>Diagnostic Arthroscope (Wrist/Ankle)</t>
  </si>
  <si>
    <t>رسم استخدام منظار مفاصل (الرسغ / الكاحل) تشخيصي</t>
  </si>
  <si>
    <t>1340EAB1-322F-42B9-A511-6DF326DE15A6</t>
  </si>
  <si>
    <t>5DB159B3-B0DD-4B60-813F-29F29E8D8A87</t>
  </si>
  <si>
    <t>جهاز الكوزا</t>
  </si>
  <si>
    <t>277EFB05-8D30-4DF4-8CD1-A2656EEE3F35</t>
  </si>
  <si>
    <t>E307BACC-4367-49AF-AC4B-2383AC2A53C3</t>
  </si>
  <si>
    <t>85DCC6D2-92AB-4F69-ABF0-9B89136590A5</t>
  </si>
  <si>
    <t>رسم استخدام جهاز البيبولار  عظام</t>
  </si>
  <si>
    <t>3242C9B6-66FA-4DAB-872B-411E1963B751</t>
  </si>
  <si>
    <t>Bipolar (Gyna) Usage Fees</t>
  </si>
  <si>
    <t>56F5D366-424E-44EA-9AE5-11013A0E2851</t>
  </si>
  <si>
    <t>2A0A5134-E1CB-4407-A729-D80C779DF5D5</t>
  </si>
  <si>
    <t>5E3AA7C6-B810-46D0-A2BA-F0A2FB5E11D7</t>
  </si>
  <si>
    <t>Artificial Heart Machine Fees</t>
  </si>
  <si>
    <t>رسم  استخدام  ماكينة القلب الصناعي</t>
  </si>
  <si>
    <t>B083ED8D-F137-4C1F-9128-BA561F5DA043</t>
  </si>
  <si>
    <t>Acrominizer Usage Fees</t>
  </si>
  <si>
    <t>رسم استخدام  جهاز  أكرومانيزر</t>
  </si>
  <si>
    <t>Visual Evoked Response (VER)</t>
  </si>
  <si>
    <t>فحص الاستجابة الكهربائية البصرية المستثارة</t>
  </si>
  <si>
    <t>79C81F73-E3BA-41F2-9FAF-88A53C66476C</t>
  </si>
  <si>
    <t>Trigeminal NCS</t>
  </si>
  <si>
    <t xml:space="preserve"> رسم عصب بالوجه جانبين - دراسة تفصيلية</t>
  </si>
  <si>
    <t>92554BBB-3195-4718-950B-FD58AF91732D</t>
  </si>
  <si>
    <t>Transcranial Magnetic Stimulation (TMS) / Session</t>
  </si>
  <si>
    <t>التحفيز المغناطيسي على الجمجمة / جلسة</t>
  </si>
  <si>
    <t>620D4C25-C563-44FB-93D8-8F0BBD41E182</t>
  </si>
  <si>
    <t>Transcranial Doppler (TCD)</t>
  </si>
  <si>
    <t>أشعة صوتية على شرايين المخ</t>
  </si>
  <si>
    <t>A8B0C5FF-0F17-4705-91F4-C438BBC8A473</t>
  </si>
  <si>
    <t>Somatosensory Evoked Potential (SSEP)</t>
  </si>
  <si>
    <t>جهد حسي</t>
  </si>
  <si>
    <t>C57DA9AA-58D6-4E7A-922D-018E66E5D2D2</t>
  </si>
  <si>
    <t>Sleeping Study</t>
  </si>
  <si>
    <t>دراسة النوم</t>
  </si>
  <si>
    <t>326A8FED-19F3-41E7-A1AB-B91F828355C7</t>
  </si>
  <si>
    <t>رسم عصب كامل طرف واحد</t>
  </si>
  <si>
    <t>3ED6C831-0F08-4C52-9F69-329841D91E4B</t>
  </si>
  <si>
    <t>F746F55C-38EB-4502-8FED-D34CD4390A91</t>
  </si>
  <si>
    <t>Reservoir Tapping</t>
  </si>
  <si>
    <t>بذل من البطين بالمخ</t>
  </si>
  <si>
    <t>D4D3B48A-B2F2-45B6-9ED3-1EA735B8325E</t>
  </si>
  <si>
    <t>Repetitive Nerve Stimulation Testing-Extended</t>
  </si>
  <si>
    <t>4D25E524-8115-4E09-807C-A7D0672C1057</t>
  </si>
  <si>
    <t>A70B3E9D-14D9-491B-9032-ED8FE6C74424</t>
  </si>
  <si>
    <t>Neurology Botox Injection</t>
  </si>
  <si>
    <t>196499EF-889B-4D96-A642-FC12E572C463</t>
  </si>
  <si>
    <t>Nerve Conduction For One Nerve ( After The First Nerve)</t>
  </si>
  <si>
    <t>رسم عصب بعد العصب الأول</t>
  </si>
  <si>
    <t>F2214412-C8C5-4DD1-974F-50FFEBEF293D</t>
  </si>
  <si>
    <t>Nerve Conduction For One Nerve</t>
  </si>
  <si>
    <t>رسم عصب لعصب واحد</t>
  </si>
  <si>
    <t>BA4AF296-2319-4A40-8BE2-4F82393F65F9</t>
  </si>
  <si>
    <t>Magnetic Stimulation Of Muscles</t>
  </si>
  <si>
    <t>رسم عضلات بالتحفيز المغناطيسي</t>
  </si>
  <si>
    <t>B2AC7581-9DB9-44A9-830E-3AE4FDBF470E</t>
  </si>
  <si>
    <t>رسم عصب الوجه مع بلينك ريفلكس</t>
  </si>
  <si>
    <t>21EF3B33-3441-4B43-8A1E-80E346C247B3</t>
  </si>
  <si>
    <t>طرف إضافي ( رسم عصب/تخطيط عضلات)</t>
  </si>
  <si>
    <t>6DD1431B-CFC2-4FDF-A0AD-74A020A29598</t>
  </si>
  <si>
    <t>P.120224.08.03.40</t>
  </si>
  <si>
    <t>C8BEAD18-C107-44F9-ABC9-CD680A585B48</t>
  </si>
  <si>
    <t>Encephalogram Of The Cerebral Cortex</t>
  </si>
  <si>
    <t>رسم المخ من خلال القشرة المخية</t>
  </si>
  <si>
    <t>E15E7058-4A82-4BD8-9FFF-0FBBC4538288</t>
  </si>
  <si>
    <t>Electroneurography (More Than 2 Nerves)</t>
  </si>
  <si>
    <t>اختبار عصب حركي (أكثر من 2)</t>
  </si>
  <si>
    <t>4A487A0E-2B8B-43C5-B92F-4EF3DAF4201C</t>
  </si>
  <si>
    <t>Electroneurography (2 Nerves And Less)</t>
  </si>
  <si>
    <t>اختبار عصب حركي (2 فأقل)</t>
  </si>
  <si>
    <t>446922B0-2C43-482B-B07B-3FA80B184990</t>
  </si>
  <si>
    <t>رسم مخ 24 ساعة</t>
  </si>
  <si>
    <t>P.240224.10.00.39</t>
  </si>
  <si>
    <t>E2A0C320-0C0E-4A91-A019-5DC2B114825B</t>
  </si>
  <si>
    <t>رسم مخ داخل وحدة عناية الأعصاب الحرجة</t>
  </si>
  <si>
    <t>643E6C53-BBC1-4F7B-9B51-8ABF42E48364</t>
  </si>
  <si>
    <t>E.E.G</t>
  </si>
  <si>
    <t>رسم مخ</t>
  </si>
  <si>
    <t>6F3D34E7-E9DF-4BFB-912D-9974333ACDBD</t>
  </si>
  <si>
    <t>تخطيط عضلات لطرفين</t>
  </si>
  <si>
    <t>E9BAB476-E8D9-43E9-A22C-F88064831533</t>
  </si>
  <si>
    <t>82D69F4E-BDEE-4EF5-929A-0DDC56084E81</t>
  </si>
  <si>
    <t>رسم عصب كامل 4 أطراف</t>
  </si>
  <si>
    <t>D4211</t>
  </si>
  <si>
    <t>FB549C54-EA94-4FB6-B54F-54570E880006</t>
  </si>
  <si>
    <t>CEEA15C2-B773-4B7C-800A-3927A7E0DAB7</t>
  </si>
  <si>
    <t>B.A.E.P Test</t>
  </si>
  <si>
    <t>جهد مستثار على جذع المخ</t>
  </si>
  <si>
    <t>DD6089B4-C918-4ABF-BD3C-FC17A3FBE198</t>
  </si>
  <si>
    <t>A601BE89-783A-4D32-A7E1-2E6D0D2DA5E3</t>
  </si>
  <si>
    <t>7260EE14-9179-4A09-95A1-9445F514E7F7</t>
  </si>
  <si>
    <t>Transesophageal Echocardiography</t>
  </si>
  <si>
    <t>موجات فوق صوتية على القلب عن طريق المريء</t>
  </si>
  <si>
    <t>6902164E-43D2-4D7F-B753-BD2D064BA6D0</t>
  </si>
  <si>
    <t>IM Injection</t>
  </si>
  <si>
    <t>519E869F-1201-44FD-BB09-16F77423CBA7</t>
  </si>
  <si>
    <t>HD Session In ICU</t>
  </si>
  <si>
    <t>جلسة غسيل كلوي HD بالعناية المركزة</t>
  </si>
  <si>
    <t>72B391C5-FA1B-4CE0-9E05-4A2E99994880</t>
  </si>
  <si>
    <t>Blood Glucose Monitoring</t>
  </si>
  <si>
    <t>قياس سكر الدم</t>
  </si>
  <si>
    <t>07444711-F837-45B0-8ACA-47C937705D57</t>
  </si>
  <si>
    <t>مضخة محاليل باليوم</t>
  </si>
  <si>
    <t>A7CCC465-F4AD-4115-AA62-5B337B872938</t>
  </si>
  <si>
    <t>66B8DEE3-F58A-4EFA-9327-00612E1FDF68</t>
  </si>
  <si>
    <t>8FFEE4BC-5210-415B-9003-3CA8A96D3B56</t>
  </si>
  <si>
    <t>Special Attender</t>
  </si>
  <si>
    <t>جليس خاص</t>
  </si>
  <si>
    <t>92B94969-4CFD-4A70-9FF3-7FF9C2FEE0E4</t>
  </si>
  <si>
    <t>تحليل قياس كتلة الجسم</t>
  </si>
  <si>
    <t>13D16FD8-E978-4E6D-B187-70247B8A2D34</t>
  </si>
  <si>
    <t>5007696A-F095-496F-9F31-2246277505FC</t>
  </si>
  <si>
    <t>US Abdomen and Pelvis</t>
  </si>
  <si>
    <t>278BF2F1-0897-4F1E-A4F9-ECA46C1A893D</t>
  </si>
  <si>
    <t>Transvaginal Ultrasound</t>
  </si>
  <si>
    <t>موجات فوق صوتية عن طريق المهبل</t>
  </si>
  <si>
    <t>37BE6CEF-6F40-4122-B765-4A045944D06B</t>
  </si>
  <si>
    <t>24DAB6A9-8B5D-4E5C-8BE1-3A2D1CFFD606</t>
  </si>
  <si>
    <t>تركيب لولب (بدون ثمن اللولب)</t>
  </si>
  <si>
    <t>C345BDBB-C98E-49E1-AADA-F72723A12175</t>
  </si>
  <si>
    <t>Loop Extraction</t>
  </si>
  <si>
    <t>خلع لولب</t>
  </si>
  <si>
    <t>9AB2EE08-2C9D-4F4B-9322-B40404D45A5D</t>
  </si>
  <si>
    <t>تركيب لولب هرموني (بدون ثمن اللوب)</t>
  </si>
  <si>
    <t>FAF65492-B7EF-40DA-80EB-1E0D472E64BC</t>
  </si>
  <si>
    <t>E25F54FF-3140-464E-8811-A1EAC29E7508</t>
  </si>
  <si>
    <t>دوبلر على الجنين</t>
  </si>
  <si>
    <t>6E103932-DAAF-478E-8CAC-24BBA787D0BE</t>
  </si>
  <si>
    <t>Endometrium Swab</t>
  </si>
  <si>
    <t>B1AFFFC9-5B4B-4E44-87DF-F368B8A2868C</t>
  </si>
  <si>
    <t>خلع وسيلة منع حمل تحت الجلد</t>
  </si>
  <si>
    <t>37916972-EF49-476B-854C-48D35C4118CE</t>
  </si>
  <si>
    <t>زرع وسيلة منع حمل تحت الجلد</t>
  </si>
  <si>
    <t>747B60DA-06BA-44CE-8D90-E02CE3242BD5</t>
  </si>
  <si>
    <t>Chemical Cauterization Of The Cervix</t>
  </si>
  <si>
    <t>كي كيميائي لعنق الرحم</t>
  </si>
  <si>
    <t>4226870C-E2E0-43DA-803D-5254F59EB463</t>
  </si>
  <si>
    <t>استئصال لحمية من عنق الرحم</t>
  </si>
  <si>
    <t>92C7D78D-E4F2-44B8-9856-38EAE08CA0F2</t>
  </si>
  <si>
    <t>Cervical Pap Smear</t>
  </si>
  <si>
    <t>Cervical Dilatation</t>
  </si>
  <si>
    <t>توسيع عنق الرحم</t>
  </si>
  <si>
    <t>051A0989-13E0-4296-9449-888AC4F04E6B</t>
  </si>
  <si>
    <t>12ECFE77-79B0-4E4F-B072-E987BCAF448C</t>
  </si>
  <si>
    <t>4D US For Triblets</t>
  </si>
  <si>
    <t>3BF6A749-5085-41B4-B2FC-B6C07505C78C</t>
  </si>
  <si>
    <t>16914B45-D316-48EA-8855-8B62811B6D17</t>
  </si>
  <si>
    <t>Vision Examination</t>
  </si>
  <si>
    <t>كشف نظارة</t>
  </si>
  <si>
    <t>7038A2B8-6CC5-4C14-B49C-19C89968EEC9</t>
  </si>
  <si>
    <t>13C21BA2-DB9D-47CA-8CB6-44D13435BABF</t>
  </si>
  <si>
    <t>Removal Of Corneal Foreign Body</t>
  </si>
  <si>
    <t>6501FC02-7F28-4440-B244-36B8A8185B64</t>
  </si>
  <si>
    <t>7C4756E8-8D02-43EB-B3C6-F13A5DF8FE47</t>
  </si>
  <si>
    <t>C7719144-04C6-46FF-9620-2B9A653EA749</t>
  </si>
  <si>
    <t>Ocular Tension</t>
  </si>
  <si>
    <t>قياس ضغط العين</t>
  </si>
  <si>
    <t>6AFB12D7-F51C-4CFA-AD9C-65A4FDDF1AE7</t>
  </si>
  <si>
    <t>Hair Electrolysis - Single Eye</t>
  </si>
  <si>
    <t>2DD5BF44-3757-426B-A04A-91ADA8D92E5D</t>
  </si>
  <si>
    <t>Hair Electrolysis - Both Eyes</t>
  </si>
  <si>
    <t>EC4D5497-BACD-47A4-9673-7A2D76A4876C</t>
  </si>
  <si>
    <t>Fundal Examination</t>
  </si>
  <si>
    <t>فحص قاع عين</t>
  </si>
  <si>
    <t>27F34311-F43A-4759-A88E-7A39E4E774D2</t>
  </si>
  <si>
    <t>Cortisone Injection / Single Eye</t>
  </si>
  <si>
    <t>حقن كورتيزون داخل الجفن / عين واحدة</t>
  </si>
  <si>
    <t>8C482235-54F8-4A87-80B1-F71CC32226CF</t>
  </si>
  <si>
    <t>Chalazion Extraction More Than One</t>
  </si>
  <si>
    <t>81DFB0D7-CA33-4688-9677-B9D541481862</t>
  </si>
  <si>
    <t>Chalazion Extraction</t>
  </si>
  <si>
    <t>9A4D70D8-DC0C-4020-A878-FE5871317D7A</t>
  </si>
  <si>
    <t>NewGuid</t>
  </si>
  <si>
    <t>سلاب  معصم</t>
  </si>
  <si>
    <t>AD4E25A9-23B8-4B37-A53F-6B0C371BA913</t>
  </si>
  <si>
    <t>Skin Traction</t>
  </si>
  <si>
    <t>0AB16482-0003-4C35-BA06-71960390349B</t>
  </si>
  <si>
    <t>0EFD3A70-9919-496B-9015-782B6512CA3B</t>
  </si>
  <si>
    <t>D880D5A0-FD26-4518-B64A-32F7DB97E856</t>
  </si>
  <si>
    <t>رفع غرز كلبسات</t>
  </si>
  <si>
    <t>097C9A1A-11A1-4C57-BFE4-FF532ACF59B5</t>
  </si>
  <si>
    <t>Removal Of Cast</t>
  </si>
  <si>
    <t>355BB86F-3966-4044-A15F-3F723FD3E5E5</t>
  </si>
  <si>
    <t>حقن موضعي عظام مفاصل باستخدام البلازما</t>
  </si>
  <si>
    <t>6BEBA0FE-73FF-4D76-A662-F8A8B3A72B55</t>
  </si>
  <si>
    <t>حقن موضعي للكعب</t>
  </si>
  <si>
    <t>51DF9429-1E68-4ED6-9596-EB18C3EB56F6</t>
  </si>
  <si>
    <t>Lifting Metal Fasteners Without Anesthesia</t>
  </si>
  <si>
    <t>رفع مثبتات معدنية بدون تخدير</t>
  </si>
  <si>
    <t>F497C84E-21C4-44B4-A626-B2A49CA9FE24</t>
  </si>
  <si>
    <t>Jones Bandage</t>
  </si>
  <si>
    <t>رباط جونز للركبة</t>
  </si>
  <si>
    <t>39C4F358-2C66-4BBC-8ACE-17F747BAFF94</t>
  </si>
  <si>
    <t>Intra-Articular Injection</t>
  </si>
  <si>
    <t>حقن موضعي عظام مفاصل</t>
  </si>
  <si>
    <t>1DC45993-C0E5-4DE7-AF58-4E68D84FDE07</t>
  </si>
  <si>
    <t>Hip Spika</t>
  </si>
  <si>
    <t>C15E3AD8-8069-4CDD-A088-043E46724912</t>
  </si>
  <si>
    <t>Foot Deformation Repair</t>
  </si>
  <si>
    <t>تصليح تشوه بالقدم</t>
  </si>
  <si>
    <t>54D86A46-C18E-433A-8718-158728C66FA3</t>
  </si>
  <si>
    <t>Finger Splint</t>
  </si>
  <si>
    <t>سنادة أصابع</t>
  </si>
  <si>
    <t>5226DF27-75D9-4364-9AB8-8D40614D2CD5</t>
  </si>
  <si>
    <t>5E3AABB7-B111-4B7D-BC54-294CB2FA5796</t>
  </si>
  <si>
    <t>رباط أصابع</t>
  </si>
  <si>
    <t>8008F231-0A14-4789-87E7-AC62BA6E7733</t>
  </si>
  <si>
    <t>Feet Deformation Repair</t>
  </si>
  <si>
    <t>تصليح تشوه بالقدمين</t>
  </si>
  <si>
    <t>FED1AEE1-208F-4B7D-BFAF-89D5F1758882</t>
  </si>
  <si>
    <t>رباط ايلاستوبلاست</t>
  </si>
  <si>
    <t>783C61B4-45F0-4A01-B012-B181D02E6D82</t>
  </si>
  <si>
    <t>6E08FCC9-8B83-4E7F-96B8-40AB99F12729</t>
  </si>
  <si>
    <t>Crepe Bandage</t>
  </si>
  <si>
    <t>رباط كريب</t>
  </si>
  <si>
    <t>E7B5498B-31B7-4216-A553-91C94A04E0B9</t>
  </si>
  <si>
    <t>استخدام جهاز CPM مجموعة التأهيل المتتابع</t>
  </si>
  <si>
    <t>200D7D57-AFBE-4AF7-8ADE-FC877D5597CA</t>
  </si>
  <si>
    <t>جهاز تحريك و تمرين مفصل الركبة</t>
  </si>
  <si>
    <t>E7A7758E-11E0-4CAB-BA06-443B4FC6BFA2</t>
  </si>
  <si>
    <t>F6166F23-E4E9-4DA5-B6CC-7DE0DEF4A5EC</t>
  </si>
  <si>
    <t>سلاب تحت الركبة</t>
  </si>
  <si>
    <t>BF8C0E21-73AE-415D-9064-9F9090C17A28</t>
  </si>
  <si>
    <t>1999B3E8-7D3C-4ABE-BD57-C329290D778F</t>
  </si>
  <si>
    <t>2A2C7272-A73B-45A6-945A-88B1A95876E5</t>
  </si>
  <si>
    <t>83F2A731-C842-4466-AE22-BF231929D5FF</t>
  </si>
  <si>
    <t>E1111C5C-A21B-4014-AE58-7DF51FADD8BC</t>
  </si>
  <si>
    <t>3B1A7DB3-6509-4A6D-9938-149175531D2A</t>
  </si>
  <si>
    <t>7A7842AB-C6FB-4699-99A5-BF31D64A0238</t>
  </si>
  <si>
    <t>2E8211FD-0D8C-46F1-9BF6-71799CDCDC20</t>
  </si>
  <si>
    <t>رفع قسطرة سرة</t>
  </si>
  <si>
    <t>A0EEB1BD-5C15-4E17-B311-A71CB323E8A4</t>
  </si>
  <si>
    <t>Regular Ventilator For Neonates / Day</t>
  </si>
  <si>
    <t>جهاز تنفس صناعى عادى للاطفال / اليوم</t>
  </si>
  <si>
    <t>8D64AF4F-824B-4BD7-B819-524A37AE49B9</t>
  </si>
  <si>
    <t>Phototherapy Capsule / Hour</t>
  </si>
  <si>
    <t>كبسولة علاج ضوئي / ساعة</t>
  </si>
  <si>
    <t>410896E9-3F5E-481F-868F-3EBB31025564</t>
  </si>
  <si>
    <t>Phototherapy Capsule / 8 Hour</t>
  </si>
  <si>
    <t>6623B9CA-2C18-4C0B-8B40-B5EBD5F8B9A0</t>
  </si>
  <si>
    <t>Pediatric Long Line Insertion</t>
  </si>
  <si>
    <t>P.180424.12.52.11</t>
  </si>
  <si>
    <t>3292BD1D-5F07-43E6-BAD0-9807776BB007</t>
  </si>
  <si>
    <t>استدعاء اخصائي الاطفال لغرفة الولادة</t>
  </si>
  <si>
    <t>P.180424.12.47.57</t>
  </si>
  <si>
    <t>D5E74CBF-D3FC-470B-A542-B9734A6E434B</t>
  </si>
  <si>
    <t>Neonatal Monitor / Day</t>
  </si>
  <si>
    <t>B8FC77DD-B388-44D0-8A33-35AF7582DC73</t>
  </si>
  <si>
    <t>Fixation Of Umbilical Catheter</t>
  </si>
  <si>
    <t>48FDBE54-925A-48E5-8649-182543C17A4B</t>
  </si>
  <si>
    <t>4ACD30B8-38A6-4D82-909E-E12DACE364D5</t>
  </si>
  <si>
    <t>لسان مربوط</t>
  </si>
  <si>
    <t>B15DF866-234A-4260-88E6-51E408263266</t>
  </si>
  <si>
    <t>B8E229A8-F8AE-4DD5-84F5-F5CA364DB982</t>
  </si>
  <si>
    <t>Triple Phototherapy For Neonates / Day</t>
  </si>
  <si>
    <t>84C50E91-2F39-40DB-9BF0-A9EFBAAB0617</t>
  </si>
  <si>
    <t>E0B55744-3E02-4CFF-9AE3-4F05CAA6252C</t>
  </si>
  <si>
    <t>Single Phototherapy For Neonates / Day</t>
  </si>
  <si>
    <t>153B41B7-C418-4FC4-BD5E-40E76ED36C39</t>
  </si>
  <si>
    <t>20CF0737-DCCC-4BB3-BBE2-9F4E0FFA76B5</t>
  </si>
  <si>
    <t>Double Phototherapy For Neonates / Day</t>
  </si>
  <si>
    <t>BE92050B-B892-478F-91C4-EDADCC7E9F66</t>
  </si>
  <si>
    <t>8A136C6C-95A7-4EAE-86EB-F42275A23230</t>
  </si>
  <si>
    <t>Physiotherapy Package For Spine</t>
  </si>
  <si>
    <t>باكدج علاج طبيعي للعمود الفقري</t>
  </si>
  <si>
    <t>FE3404DB-28F7-4010-ABCF-E17C950ABBBF</t>
  </si>
  <si>
    <t>جلسه تحفيز عضلات</t>
  </si>
  <si>
    <t>C8736A78-649F-4582-9DB8-B03A904A8429</t>
  </si>
  <si>
    <t>Laser Session / Two Sites</t>
  </si>
  <si>
    <t>جلسة علاج بالليزر على مكانين</t>
  </si>
  <si>
    <t>2972378A-44C5-42EB-9986-BF56BED55A17</t>
  </si>
  <si>
    <t>Small Dressing</t>
  </si>
  <si>
    <t>غيار صغير</t>
  </si>
  <si>
    <t>F99BD776-9FDF-441C-B630-FDBD52075EFF</t>
  </si>
  <si>
    <t>10EB3518-FB4A-4E33-BBEB-55D105EC28FE</t>
  </si>
  <si>
    <t>غيار وسط على جروح تجميلية</t>
  </si>
  <si>
    <t>8CCB1D2A-2209-4161-924F-AB83249EACD3</t>
  </si>
  <si>
    <t>غيار كبير على جروح تجميلية</t>
  </si>
  <si>
    <t>2CE06CBA-63A3-4373-BD46-7BD36EE4209F</t>
  </si>
  <si>
    <t>Medium Dressing</t>
  </si>
  <si>
    <t>غيار وسط</t>
  </si>
  <si>
    <t>2BE3CA1C-8371-4C80-8E80-4182E02F55AB</t>
  </si>
  <si>
    <t>Large Dressing</t>
  </si>
  <si>
    <t>غيار  كبير</t>
  </si>
  <si>
    <t>657E19C6-6284-4F67-A52A-E3B50989F78A</t>
  </si>
  <si>
    <t>Hypertrophic Keloid Scar Injection</t>
  </si>
  <si>
    <t>حقن ندبات</t>
  </si>
  <si>
    <t>CA6CFC98-9C08-418B-AD2E-2350505FA19F</t>
  </si>
  <si>
    <t>Dressing For Burn (Small Area) 5%</t>
  </si>
  <si>
    <t>A23B0FD9-46EA-4A6F-A6A6-10D3042B4F86</t>
  </si>
  <si>
    <t>Dressing For Burn (Medium Area) 5-10%</t>
  </si>
  <si>
    <t>58E7BA3D-35BE-41A1-B39D-C8AFC0EA1DBC</t>
  </si>
  <si>
    <t>غيار على حرق (مساحة كبيرة) أكبر من 10%</t>
  </si>
  <si>
    <t>3B2472CC-6082-41FF-9F8D-747EEC0951E2</t>
  </si>
  <si>
    <t>Psychotherapy Session- Extra Time</t>
  </si>
  <si>
    <t>40ED97B5-7920-41D0-B398-DA7ADC598D60</t>
  </si>
  <si>
    <t>147C6BD8-2484-4B1D-9229-3B3D546EEE3B</t>
  </si>
  <si>
    <t>7A75971C-2600-4E24-9CBC-EC4252E09A83</t>
  </si>
  <si>
    <t>898D220F-086E-4A31-8776-18A98D23D567</t>
  </si>
  <si>
    <t>Schroth Exercises For Scoliosis</t>
  </si>
  <si>
    <t>تمارين شورث لاعوجاج العمود الفقري</t>
  </si>
  <si>
    <t>1108B8E9-D2A8-4F40-AF9B-76F20EAE476F</t>
  </si>
  <si>
    <t>برنامج الاستشفاء</t>
  </si>
  <si>
    <t>E3E611F4-1024-44AD-B935-E57DA9698105</t>
  </si>
  <si>
    <t>Radiofrequency</t>
  </si>
  <si>
    <t>AF6AD180-4116-4BA4-9CF2-B32A45107C01</t>
  </si>
  <si>
    <t>Post Stroke Rehabilitation</t>
  </si>
  <si>
    <t>CE7B6ADB-69DC-4365-9B64-52F15D61F590</t>
  </si>
  <si>
    <t>Post Operative Rehabilitation</t>
  </si>
  <si>
    <t>236E944F-8945-4147-91C8-9628D7B6A0DD</t>
  </si>
  <si>
    <t>Post Chemotherapy Program</t>
  </si>
  <si>
    <t>برنامج ما بعد علاج الكيماوي</t>
  </si>
  <si>
    <t>C465CED6-36DF-40A1-8AD4-6691D6C4EB90</t>
  </si>
  <si>
    <t>CB1EEE41-361F-407C-AD91-EA831C1413F3</t>
  </si>
  <si>
    <t>Muscle Training Program</t>
  </si>
  <si>
    <t>تمرين العضلات</t>
  </si>
  <si>
    <t>4B800C13-9DE1-4163-AC05-CD94FAC9F7E6</t>
  </si>
  <si>
    <t>46E3295F-1E8A-47F0-BA3B-D40DAD9F4683</t>
  </si>
  <si>
    <t>Mobility Program</t>
  </si>
  <si>
    <t>FAC72F59-0738-4CAF-8B3C-6E011D450F01</t>
  </si>
  <si>
    <t>برنامج الوذمة اللمفية</t>
  </si>
  <si>
    <t>75F0590F-8B1A-4432-9B6F-4573CCA0E94A</t>
  </si>
  <si>
    <t>907A08AF-F9FE-4CEF-A8B3-BF63521D59AB</t>
  </si>
  <si>
    <t>Incontinence Program</t>
  </si>
  <si>
    <t>برنامج سلس البولي</t>
  </si>
  <si>
    <t>2B3320E9-2541-4410-A07F-1F03AAC11784</t>
  </si>
  <si>
    <t>علاج جماعي للمريض</t>
  </si>
  <si>
    <t>EA9F9CEC-FBD1-469E-A992-BC40804B0F50</t>
  </si>
  <si>
    <t>Cryo Session</t>
  </si>
  <si>
    <t>جلسه الكرايو</t>
  </si>
  <si>
    <t>5023894F-66FD-4452-A5E0-A36DE64CA75F</t>
  </si>
  <si>
    <t>Cavitation</t>
  </si>
  <si>
    <t>جلسه كافيتيشين</t>
  </si>
  <si>
    <t>E2C729FC-0B5C-4CA9-8486-EC6E4A93BD51</t>
  </si>
  <si>
    <t>4442FDA2-705A-4E0F-9ED8-337153AD1168</t>
  </si>
  <si>
    <t>82AA505D-ED78-4B16-9E22-DAFC2ECB1C1F</t>
  </si>
  <si>
    <t>9760B65A-2F38-498D-93ED-9EFD49A97444</t>
  </si>
  <si>
    <t>Training Sessions More Than 1 Limb</t>
  </si>
  <si>
    <t>2C63CC84-1B2D-468A-89D5-94C354BA2358</t>
  </si>
  <si>
    <t>Training Sessions More Than 1 Device (3 Maximum)</t>
  </si>
  <si>
    <t>تمرينات علاجية لأكثر من جهاز</t>
  </si>
  <si>
    <t>7E21B11A-8464-4256-830F-62B5BF6952D6</t>
  </si>
  <si>
    <t>Training Sessions 1 Limb</t>
  </si>
  <si>
    <t>تمارين علاجية طرف واحد</t>
  </si>
  <si>
    <t>C122C3D6-7D58-47D0-8FF5-976DC5A6AEDD</t>
  </si>
  <si>
    <t>28A5A245-FDAB-4B0C-9A48-FFE0F6D1AA4F</t>
  </si>
  <si>
    <t>تمرينات علاجية + جهازين</t>
  </si>
  <si>
    <t>420F687D-DC4C-45A7-9716-7BBE7AF1BBFB</t>
  </si>
  <si>
    <t>Shock Wave Session - Two Sites</t>
  </si>
  <si>
    <t>جلسة موجات تصادمية - 2 مكان</t>
  </si>
  <si>
    <t>FCEC70BA-4417-4DD6-A27F-DD645ADA0041</t>
  </si>
  <si>
    <t>Shock Wave Session - One Site</t>
  </si>
  <si>
    <t>جلسة موجات تصادمية - مكان واحد</t>
  </si>
  <si>
    <t>D1C92611-ACDD-4A65-9E55-1274053BCA41</t>
  </si>
  <si>
    <t>Schroth Session</t>
  </si>
  <si>
    <t>جلسه شروت</t>
  </si>
  <si>
    <t>D80ED815-02B1-411C-AFC5-08BC887C8945</t>
  </si>
  <si>
    <t>Physiotherapy For Seventh Cranial Nerve</t>
  </si>
  <si>
    <t>علاج طبيعي للعصب السابع</t>
  </si>
  <si>
    <t>82049217-0C5C-4428-9BA5-B3A1D47BC566</t>
  </si>
  <si>
    <t>7DE131BF-312F-4689-A74F-4E5A3FED7C82</t>
  </si>
  <si>
    <t>Paraplegia Therapy  Session</t>
  </si>
  <si>
    <t>جلسه  علاج  شلل نصفي سفلي</t>
  </si>
  <si>
    <t>9362AE0C-461D-478D-918C-6A7FAB876451</t>
  </si>
  <si>
    <t>Magnetic Therapy Session / Two Sites</t>
  </si>
  <si>
    <t>جلسة علاج مغناطيسي على مكانين</t>
  </si>
  <si>
    <t>0883568B-B92D-4998-BFBA-5BB1B8C66E36</t>
  </si>
  <si>
    <t>Magnetic Therapy Session / One Site</t>
  </si>
  <si>
    <t>جلسة علاج مغناطيسي على مكان واحد</t>
  </si>
  <si>
    <t>977BEA95-8C24-4694-855E-A85C5312AA64</t>
  </si>
  <si>
    <t>Locomotor System Assessment</t>
  </si>
  <si>
    <t>تقييم الجهاز الحركي</t>
  </si>
  <si>
    <t>A9A7E2B6-0638-457C-A355-EDD0AEFA40BA</t>
  </si>
  <si>
    <t>Laser Session / One Site</t>
  </si>
  <si>
    <t>جلسة علاج بالليزر على مكان واحد</t>
  </si>
  <si>
    <t>FD45BE9C-B787-4792-9A56-05060DE4EE40</t>
  </si>
  <si>
    <t>Knee-Straightening Machine Exercises</t>
  </si>
  <si>
    <t>تمرينات على جهاز تقوية عضلات الركبة</t>
  </si>
  <si>
    <t>8292038D-DB41-4469-9502-AB50CE66EBF6</t>
  </si>
  <si>
    <t>33C9AB90-6285-4974-A872-945DA75AA6F7</t>
  </si>
  <si>
    <t>CF750DF5-9344-4A86-9C87-5B09943E553C</t>
  </si>
  <si>
    <t>Hemiplegia Therapy Sessions</t>
  </si>
  <si>
    <t>جلسه  علاج  شلل نصفي</t>
  </si>
  <si>
    <t>A4BDB133-6324-485F-9DFA-5B61E537D5B8</t>
  </si>
  <si>
    <t>Gait And Balance Exercises</t>
  </si>
  <si>
    <t>تمارين المشي والاتزان</t>
  </si>
  <si>
    <t>AC8AA723-637F-4CA0-98AA-862626BC3D6F</t>
  </si>
  <si>
    <t>Electrical Tension Device</t>
  </si>
  <si>
    <t>جهاز الشد الكهربائي</t>
  </si>
  <si>
    <t>A7FAAC44-632D-4AC9-913F-6CA879907C04</t>
  </si>
  <si>
    <t>جلسة عنايه صدر + 4 أطراف</t>
  </si>
  <si>
    <t>ED11BD1E-10F3-46BB-8E5C-54B31EC36E42</t>
  </si>
  <si>
    <t>جلسة عنايه صدر + طرفين</t>
  </si>
  <si>
    <t>BE428052-C132-47C8-869D-5C957C902576</t>
  </si>
  <si>
    <t>Acupuncture (Ears)</t>
  </si>
  <si>
    <t>تركيب الإبر الصينية بالأذنين</t>
  </si>
  <si>
    <t>12D0D91D-224E-471E-BEBA-EEE6D5B07643</t>
  </si>
  <si>
    <t>Acupuncture (Abdomen)</t>
  </si>
  <si>
    <t>تركيب الإبر الصينية للبطن</t>
  </si>
  <si>
    <t>28FCDF18-1866-4733-80CE-6E286FC831E0</t>
  </si>
  <si>
    <t>2F1BCB5E-C695-4D84-B845-5A3E072D3CBA</t>
  </si>
  <si>
    <t>Urethral Dilatation &amp; Insertion Of Urinary Catheter</t>
  </si>
  <si>
    <t>16537924-F008-465A-8D17-F9FF26B5F38B</t>
  </si>
  <si>
    <t>F01D1A68-C2B0-47F1-999E-DEDADAC0E8E3</t>
  </si>
  <si>
    <t>Suprapubic Urinary Catheterization</t>
  </si>
  <si>
    <t>تركيب قسطرة فوق العانة خلال المثانة</t>
  </si>
  <si>
    <t>1E8B9EA5-0C6E-4F33-BE08-5FA43D173214</t>
  </si>
  <si>
    <t>Residual Volume &amp; Bladder Capacity Calculation</t>
  </si>
  <si>
    <t>قياس سعه المثانة</t>
  </si>
  <si>
    <t>9BDC42CF-DB7F-4A45-85BC-C31B656B5CD3</t>
  </si>
  <si>
    <t>Removal Of Urinary Catheter</t>
  </si>
  <si>
    <t>7F63BD15-D3C8-4C2B-94EE-77D9AB191A63</t>
  </si>
  <si>
    <t>Intracavernosal Injection</t>
  </si>
  <si>
    <t>حقن القضيب لعلاج ضعف الانتصاب</t>
  </si>
  <si>
    <t>E5DCDE66-A5AF-41CB-9B78-8ABFD6ACDD98</t>
  </si>
  <si>
    <t>تركيب قسطره بوليه</t>
  </si>
  <si>
    <t>Insertion Of Urinary Catheter</t>
  </si>
  <si>
    <t>9DB20DB6-8361-4D37-B006-433A1D1258EC</t>
  </si>
  <si>
    <t>Bladder Scanning</t>
  </si>
  <si>
    <t>B1BB0908-EFAC-4791-999C-0333CB7FFFB1</t>
  </si>
  <si>
    <t>تفريغ المثانة بواسطة قسطرة نيلتون</t>
  </si>
  <si>
    <t>11142963-FEBC-467C-92A4-485BB25AA857</t>
  </si>
  <si>
    <t>Bladder Clot Evacuation And Irrigation</t>
  </si>
  <si>
    <t>تفريغ تجلط دموي بالمثانة مع غسيل</t>
  </si>
  <si>
    <t>4ACA5CA2-0AED-405F-BFE0-2505CC8DE5CF</t>
  </si>
  <si>
    <t>حقن دوالي الساق (متكرر)</t>
  </si>
  <si>
    <t>10A8EF5E-CE44-4501-953B-1941C53328C1</t>
  </si>
  <si>
    <t>حقن دوالي (مرة واحدة)</t>
  </si>
  <si>
    <t>02538DE5-BEDC-4A86-847D-FEA5C9D45125</t>
  </si>
  <si>
    <t>سيارة إسعاف خارج الإسكندرية / كيلو بدون طبيب</t>
  </si>
  <si>
    <t>عودة سيارة الإسعاف بصحبة المريض +تمريض</t>
  </si>
  <si>
    <t>رسوم خدمة إضافي (ممرض زيادة -وزن أكثر من 150كج)</t>
  </si>
  <si>
    <t>جلسة علاج كيماوي 24 ساعة (غير متضمنة الإشراف الطبي أو التمريضي )</t>
  </si>
  <si>
    <t>Nasal Pack Insertion</t>
  </si>
  <si>
    <t>استدعاء فريق الحوادث / الطبيب الواحد</t>
  </si>
  <si>
    <t>استدعاء فريق الجلطة / الطبيب الواحد</t>
  </si>
  <si>
    <t xml:space="preserve"> رفع أنبوبة معدة</t>
  </si>
  <si>
    <t xml:space="preserve"> غسيل معدة</t>
  </si>
  <si>
    <t>Pacemaker Programming</t>
  </si>
  <si>
    <t>تركيب جهاز هولتر  (72 ساعة)</t>
  </si>
  <si>
    <t xml:space="preserve">منظار حنجري تشخيصي </t>
  </si>
  <si>
    <t xml:space="preserve">جبس زورقي </t>
  </si>
  <si>
    <t xml:space="preserve">Scaphoid Cast </t>
  </si>
  <si>
    <t xml:space="preserve">جبس تحت الكوع </t>
  </si>
  <si>
    <t xml:space="preserve">Below Elbow Cast </t>
  </si>
  <si>
    <t xml:space="preserve">رباط حول الجسم </t>
  </si>
  <si>
    <t xml:space="preserve">Body Bandage </t>
  </si>
  <si>
    <t xml:space="preserve">جبس تحت الركبة </t>
  </si>
  <si>
    <t xml:space="preserve">Below Knee Cast </t>
  </si>
  <si>
    <t xml:space="preserve">جبس فوق الركبة </t>
  </si>
  <si>
    <t xml:space="preserve">Above Knee Cast </t>
  </si>
  <si>
    <t xml:space="preserve">جبس فوق الكوع </t>
  </si>
  <si>
    <t xml:space="preserve">Above Elbow Cast </t>
  </si>
  <si>
    <t>جلسة تأهيل نفسي (لمدة ساعة )</t>
  </si>
  <si>
    <t xml:space="preserve">أسطوانة جبس </t>
  </si>
  <si>
    <t xml:space="preserve">Cylinder Cast </t>
  </si>
  <si>
    <t xml:space="preserve">بنطلون جبس </t>
  </si>
  <si>
    <t>كبسولة علاج ضوئي /8 ساعات</t>
  </si>
  <si>
    <t xml:space="preserve"> تركيب بورت كاث</t>
  </si>
  <si>
    <t xml:space="preserve">دعامة حالب عن طريق الجلد </t>
  </si>
  <si>
    <t>دعامة قنوات مرارية معدنية</t>
  </si>
  <si>
    <t>عينة  من داخل الرئة</t>
  </si>
  <si>
    <t>عينة بتوجيه الأشعة</t>
  </si>
  <si>
    <t xml:space="preserve"> قسطرة تصريف</t>
  </si>
  <si>
    <t>قسطرة غسيل مؤقتة بالأشعة التداخلية</t>
  </si>
  <si>
    <t>new service</t>
  </si>
  <si>
    <t xml:space="preserve">تركيب أنبوبة تصريف الكلى عن طريق الجلد </t>
  </si>
  <si>
    <t>عينه رئة من داخل تجويف الصدر</t>
  </si>
  <si>
    <t xml:space="preserve">قسطرة قنوات مراريه </t>
  </si>
  <si>
    <t>غيار لقرح فراش من الدرجة الأولى</t>
  </si>
  <si>
    <t>رفع  سن بورت كاث</t>
  </si>
  <si>
    <t xml:space="preserve">رسم عصب /تخطيط عضلات طرفين </t>
  </si>
  <si>
    <t>رسم عصب /تخطيط عضلات طرف واحد</t>
  </si>
  <si>
    <t xml:space="preserve">رسم عصب كامل طرفين  </t>
  </si>
  <si>
    <t>رسم عصب كامل 3 أطراف</t>
  </si>
  <si>
    <t>تخطيط عضلات طرف واحد</t>
  </si>
  <si>
    <t xml:space="preserve">4 Limbs Nerve Conduction  </t>
  </si>
  <si>
    <t>X Ray Chest</t>
  </si>
  <si>
    <t>X Ray Abdomen (Standing)</t>
  </si>
  <si>
    <t>Doppler Carotid Arteries</t>
  </si>
  <si>
    <t>X Ray Pelvis</t>
  </si>
  <si>
    <t>صدمات كهربائية لاستعادة ضربات</t>
  </si>
  <si>
    <t>تقييم الوريد الأجوف السفلي</t>
  </si>
  <si>
    <t>تقشير  بارد  للركبتين</t>
  </si>
  <si>
    <t>تقشير  بارد  للكوعين</t>
  </si>
  <si>
    <t>تقشير كيميائي الركبتين</t>
  </si>
  <si>
    <t>حقن النضارة للوجه (جلسة)</t>
  </si>
  <si>
    <t xml:space="preserve">Meladeep Underarms Peeling </t>
  </si>
  <si>
    <t>حقن بوتكس كوري  للوجه (50 وحدة)</t>
  </si>
  <si>
    <t>حقن بوتكس كوري لفرط التعرق</t>
  </si>
  <si>
    <t>حقن بوتكس Allergan  لفرط التعرق</t>
  </si>
  <si>
    <t>إزالة سنطه كي بالتبريد /الأولى</t>
  </si>
  <si>
    <t>إزالة سنطة بعد الأولى كي بالتبريد / الواحدة</t>
  </si>
  <si>
    <t>إزالة سنطه  كي بالكهرباء/ الأولى</t>
  </si>
  <si>
    <t>إزالة سنطة بعد الأولى كي بالكهرباء / الواحدة</t>
  </si>
  <si>
    <t>ميزوثيرابي للذقن المزدوجة</t>
  </si>
  <si>
    <t xml:space="preserve"> دراسة جهد حسى طرف واحد</t>
  </si>
  <si>
    <t>أشعة على البطن</t>
  </si>
  <si>
    <t>R362</t>
  </si>
  <si>
    <t>X Ray Ankle Joint (Ap&amp;Lat)</t>
  </si>
  <si>
    <t>أشعة على عظام الكاحل (أمامي خلفي-جانبي)</t>
  </si>
  <si>
    <t>R363</t>
  </si>
  <si>
    <t>X Ray Arm (L) (Ap&amp;Lat)</t>
  </si>
  <si>
    <t>R367</t>
  </si>
  <si>
    <t>X Ray Arm (R) (Ap&amp;Lat)</t>
  </si>
  <si>
    <t>R368</t>
  </si>
  <si>
    <t>X Ray Ascending Urethrography</t>
  </si>
  <si>
    <t>أشعة بالصبغة الصاعدة على المسالك البولية</t>
  </si>
  <si>
    <t>R370</t>
  </si>
  <si>
    <t>X Ray Barium Enema</t>
  </si>
  <si>
    <t>أشعة على القولون بالباريوم</t>
  </si>
  <si>
    <t>R371</t>
  </si>
  <si>
    <t>X Ray Barium Meal</t>
  </si>
  <si>
    <t>أشعة على المعـدة  بالباريوم</t>
  </si>
  <si>
    <t>R372</t>
  </si>
  <si>
    <t>X Ray Barium Meal Follow Through</t>
  </si>
  <si>
    <t>أشعة على المعـدة والاثنى عشر بالباريوم</t>
  </si>
  <si>
    <t>R373</t>
  </si>
  <si>
    <t>X Ray Barium Swallow</t>
  </si>
  <si>
    <t>أشعة على المريء بالباريوم</t>
  </si>
  <si>
    <t>R374</t>
  </si>
  <si>
    <t>X Ray Cervical Spine (Ap&amp;Lat&amp;Oblique)</t>
  </si>
  <si>
    <t>أشعة على الفقرات العنقية (أمامي خلفي-جانبي-مائل)</t>
  </si>
  <si>
    <t>R375</t>
  </si>
  <si>
    <t>X Ray Cervical Spine (Ap&amp;Lat)</t>
  </si>
  <si>
    <t>أشعة على الفقرات العنقية (أمامي خلفي-جانبي)</t>
  </si>
  <si>
    <t>R376</t>
  </si>
  <si>
    <t>X Ray Cervical Spine (Ap&amp;Lat, Oblique &amp;Dynamic)</t>
  </si>
  <si>
    <t>أشعة على الفقرات العنقية (أمامي خلفي-جانبي-مائل--أوضاع ديناميكية)</t>
  </si>
  <si>
    <t>R377</t>
  </si>
  <si>
    <t>أشعة على الصدر</t>
  </si>
  <si>
    <t>R378</t>
  </si>
  <si>
    <t>X Ray Chest (Pa&amp;Lateral)</t>
  </si>
  <si>
    <t>أشعة على الصدر (وضعين)</t>
  </si>
  <si>
    <t>R379</t>
  </si>
  <si>
    <t>X Ray Clavicle</t>
  </si>
  <si>
    <t>أشعة على عظمة الترقوة</t>
  </si>
  <si>
    <t>R380</t>
  </si>
  <si>
    <t>X Ray Clavicle (Ap &amp; Cephalic)</t>
  </si>
  <si>
    <t>أشعة على عظمة الترقوة (أمامي خلفي-مائل لأعلى)</t>
  </si>
  <si>
    <t>R381</t>
  </si>
  <si>
    <t>X Ray Coccyx (Ap&amp;Lat)</t>
  </si>
  <si>
    <t>أشعة على الفقرات العصعصية (أمامي خلفي-جانبي)</t>
  </si>
  <si>
    <t>R382</t>
  </si>
  <si>
    <t>X Ray Dorsal Lumbar Vertebrae</t>
  </si>
  <si>
    <t>أشعة على الفقرات الظهرية القطنية</t>
  </si>
  <si>
    <t>R383</t>
  </si>
  <si>
    <t>X Ray Dorsal Lumbar Vertebrae Dynamic</t>
  </si>
  <si>
    <t>أشعة على الفقرات الظهرية القطنية أوضاع ديناميكية</t>
  </si>
  <si>
    <t>R384</t>
  </si>
  <si>
    <t>X Ray Dorsal Lumbar Vertebrae Dynamic And Oblique</t>
  </si>
  <si>
    <t>أشعة على الفقرات الظهرية القطنية أوضاع ديناميكية و مائل</t>
  </si>
  <si>
    <t>R385</t>
  </si>
  <si>
    <t>X Ray Elbow Joint (Ap&amp;Lat)</t>
  </si>
  <si>
    <t>أشعة على مفصل الكوع (أمامي خلفي-جانبي) جانب واحد</t>
  </si>
  <si>
    <t>R386</t>
  </si>
  <si>
    <t>X Ray Feet (Ap&amp;Lat)</t>
  </si>
  <si>
    <t>أشعة على القدمين (أمامي خلفي-جانبي)</t>
  </si>
  <si>
    <t>R387</t>
  </si>
  <si>
    <t>X Ray Femur (L) (Ap&amp;Lat)</t>
  </si>
  <si>
    <t>أشعة على عظام الفخذ الأيسر (أمامي خلفي-جانبي)</t>
  </si>
  <si>
    <t>R388</t>
  </si>
  <si>
    <t>X Ray Femur (R) (Ap&amp;Lat)</t>
  </si>
  <si>
    <t>أشعة على عظام الفخذ الأيمن (أمامي خلفي-جانبي)</t>
  </si>
  <si>
    <t>R389</t>
  </si>
  <si>
    <t>X Ray Fistulography</t>
  </si>
  <si>
    <t>أشعة بالصبغة على الناصور</t>
  </si>
  <si>
    <t>R391</t>
  </si>
  <si>
    <t>X Ray Foot (L)  (Ap&amp;Lat)</t>
  </si>
  <si>
    <t>R392</t>
  </si>
  <si>
    <t>X Ray Foot (R) (Ap&amp;Lat)</t>
  </si>
  <si>
    <t>R393</t>
  </si>
  <si>
    <t>X Ray Forearm (Ap&amp;Lat)</t>
  </si>
  <si>
    <t>أشعة على عظام الساعد (أمامي خلفي-جانبي) جانب واحد</t>
  </si>
  <si>
    <t>R395</t>
  </si>
  <si>
    <t>X Ray Hand (Ap&amp;Lat&amp;Oblique) (L) Hand</t>
  </si>
  <si>
    <t>أشعة على عظام اليد (أمامي خلفي-جانبي-مائل) اليسرى</t>
  </si>
  <si>
    <t>R399</t>
  </si>
  <si>
    <t>X Ray Hand (Ap&amp;Lat&amp;Oblique) (R) Hand</t>
  </si>
  <si>
    <t>أشعة على عظام اليد (أمامي خلفي-جانبي-مائل) الأيمن</t>
  </si>
  <si>
    <t>R400</t>
  </si>
  <si>
    <t>X Ray Hand (Ap&amp;Lat) (L) Hand</t>
  </si>
  <si>
    <t>أشعة على عظام اليد (أمامي خلفي-جانبي) اليسرى</t>
  </si>
  <si>
    <t>R402</t>
  </si>
  <si>
    <t>X Ray Hand (Ap&amp;Lat) (R) Hand</t>
  </si>
  <si>
    <t>أشعة على عظام اليد (أمامي خلفي-جانبي) الأيمن</t>
  </si>
  <si>
    <t>R403</t>
  </si>
  <si>
    <t>X Ray Heels (Both Heels)</t>
  </si>
  <si>
    <t>أشعة على عظام الكعب</t>
  </si>
  <si>
    <t>R405</t>
  </si>
  <si>
    <t>X Ray Hip Joint (L) (Ap&amp;Lat)</t>
  </si>
  <si>
    <t>أشعة على مفصل الفخذ الأيسر (أمامي خلفي-جانبي)</t>
  </si>
  <si>
    <t>R406</t>
  </si>
  <si>
    <t>X Ray Hip Joint (R) (Ap&amp;Lat)</t>
  </si>
  <si>
    <t>أشعة على مفصل الفخذ الأيمن (أمامي خلفي-جانبي)</t>
  </si>
  <si>
    <t>R407</t>
  </si>
  <si>
    <t>X Ray Hysterosalpingography</t>
  </si>
  <si>
    <t>أشعة بالصبغة على الرحم و الأنابيب</t>
  </si>
  <si>
    <t>R409</t>
  </si>
  <si>
    <t>X Ray Ivu (Intravenous Pyelogram)</t>
  </si>
  <si>
    <t>أشعة بالصبغة على المسالك البولية</t>
  </si>
  <si>
    <t>R410</t>
  </si>
  <si>
    <t>X Ray Knee Joint (L) (Ap&amp;Lat&amp; Skyline) 3 Views</t>
  </si>
  <si>
    <t>R411</t>
  </si>
  <si>
    <t>X Ray Knee Joint (L) (Ap&amp;Lat) 2 Views</t>
  </si>
  <si>
    <t>R412</t>
  </si>
  <si>
    <t>X Ray Knee Joint (R) (Ap&amp;Lat&amp; Skyline) 3 Views</t>
  </si>
  <si>
    <t>R413</t>
  </si>
  <si>
    <t>X Ray Knee Joint (R) (Ap&amp;Lat) 2 Views</t>
  </si>
  <si>
    <t>R414</t>
  </si>
  <si>
    <t>X Ray Leg (L) (Ap&amp;Lat)</t>
  </si>
  <si>
    <t>أشعة على عظام الساق اليسرى (أمامي خلفي-جانبي)</t>
  </si>
  <si>
    <t>R418</t>
  </si>
  <si>
    <t>X Ray Leg (R) (Ap&amp;Lat)</t>
  </si>
  <si>
    <t>R419</t>
  </si>
  <si>
    <t>X Ray Lumbar Spines (Ap&amp;Lat And Dynamic)</t>
  </si>
  <si>
    <t>أشعة على الفقرات القطنية (أمامي خلفي-جانبي-أوضاع ديناميكية)</t>
  </si>
  <si>
    <t>R421</t>
  </si>
  <si>
    <t>X Ray Lumbar Spines (Ap&amp;Lat&amp;Oblique)</t>
  </si>
  <si>
    <t>أشعة على الفقرات القطنية (أمامي خلفي-جانبي-مائل)</t>
  </si>
  <si>
    <t>R422</t>
  </si>
  <si>
    <t>X Ray Lumbar Spines (Ap&amp;Lat)</t>
  </si>
  <si>
    <t>أشعة على الفقرات القطنية (أمامي خلفي-جانبي)</t>
  </si>
  <si>
    <t>R423</t>
  </si>
  <si>
    <t>X Ray Lumbar Spines (Ap&amp;Lat, Oblique And Dynamic)</t>
  </si>
  <si>
    <t>أشعة على الفقرات القطنية (أمامي خلفي-جانبي-مائل-أوضاع ديناميكية)</t>
  </si>
  <si>
    <t>R424</t>
  </si>
  <si>
    <t>X Ray Mandible</t>
  </si>
  <si>
    <t>أشعة على الفك السفلى للجهتين</t>
  </si>
  <si>
    <t>R426</t>
  </si>
  <si>
    <t>X Ray Mandible (L)</t>
  </si>
  <si>
    <t>أشعة على الفك السفلى جهة اليسرى</t>
  </si>
  <si>
    <t>R427</t>
  </si>
  <si>
    <t>X Ray Mandible (R)</t>
  </si>
  <si>
    <t>أشعة على الفك السفلى جهة اليمين</t>
  </si>
  <si>
    <t>R428</t>
  </si>
  <si>
    <t>X Ray Nasal Bones</t>
  </si>
  <si>
    <t>أشعة على عظام الأنف</t>
  </si>
  <si>
    <t>R430</t>
  </si>
  <si>
    <t>X Ray Nasopharynx</t>
  </si>
  <si>
    <t>أشعة على الحنجرة</t>
  </si>
  <si>
    <t>R431</t>
  </si>
  <si>
    <t>X Ray Nasopharynx (Adenoid)</t>
  </si>
  <si>
    <t>أشعة على البلعوم الأنفي</t>
  </si>
  <si>
    <t>R432</t>
  </si>
  <si>
    <t>X Ray Paranasal Sinuses (Sinuses)</t>
  </si>
  <si>
    <t>أشعة على الجيوب الأنفية</t>
  </si>
  <si>
    <t>R433</t>
  </si>
  <si>
    <t>أشعة على عظام الحوض</t>
  </si>
  <si>
    <t>R434</t>
  </si>
  <si>
    <t>X Ray Pelvis (Ap View)</t>
  </si>
  <si>
    <t>أشعة على عظام الحوض  (وضع أمامي فقط)</t>
  </si>
  <si>
    <t>R435</t>
  </si>
  <si>
    <t>X Ray Ribs</t>
  </si>
  <si>
    <t>أشعة على القفص الصدري والضلوع</t>
  </si>
  <si>
    <t>R436</t>
  </si>
  <si>
    <t>X Ray Sacroiliac Joint (Ap&amp;Oblique)</t>
  </si>
  <si>
    <t>أشعة على المفصل العجزي الحرقفي  (أمامي خلفي-مائل)</t>
  </si>
  <si>
    <t>R437</t>
  </si>
  <si>
    <t>X Ray Sacroiliac Joint (Ap&amp;Oblique) Both</t>
  </si>
  <si>
    <t>أشعة على المفصلين العجزيين الحرقفيين (أمامي خلفي-مائل)</t>
  </si>
  <si>
    <t>R438</t>
  </si>
  <si>
    <t>X Ray Salivary Gland</t>
  </si>
  <si>
    <t>أشعة على الغدد اللعابية</t>
  </si>
  <si>
    <t>R439</t>
  </si>
  <si>
    <t>X Ray Shoulder Joint (Ap&amp;Lat)</t>
  </si>
  <si>
    <t>أشعة على الكتف (أمامي خلفي-جانبي)</t>
  </si>
  <si>
    <t>R442</t>
  </si>
  <si>
    <t>X Ray Skull (Ap&amp;Lat)</t>
  </si>
  <si>
    <t>أشعة على عظام الجمجمة (أمامي خلفي-جانبي)</t>
  </si>
  <si>
    <t>R443</t>
  </si>
  <si>
    <t>X Ray Skull (Townes)</t>
  </si>
  <si>
    <t>أشعة على عظام الجمجمة (تاونز)</t>
  </si>
  <si>
    <t>R444</t>
  </si>
  <si>
    <t>X Ray Sternoclavicular Joint (Ap&amp;Oblique)</t>
  </si>
  <si>
    <t>أشعة على المفصل القصي الترقوي (أمامي خلفي-مائل)</t>
  </si>
  <si>
    <t>R445</t>
  </si>
  <si>
    <t>X Ray T -Tube Cholangiography</t>
  </si>
  <si>
    <t>أشعة على القناه المرارية بالصبغة</t>
  </si>
  <si>
    <t>R446</t>
  </si>
  <si>
    <t>X Ray Temporomandibular Joint</t>
  </si>
  <si>
    <t>أشعة على الفك الصدغي</t>
  </si>
  <si>
    <t>R447</t>
  </si>
  <si>
    <t>X Ray Urography (Kub)</t>
  </si>
  <si>
    <t>أشعة على المسالك البولية</t>
  </si>
  <si>
    <t>R449</t>
  </si>
  <si>
    <t>X Ray Wrist Joint (Ap&amp;Lat&amp;Oblique)</t>
  </si>
  <si>
    <t>أشعة على الرسغ (أمامي خلفي-جانبي-مائل)</t>
  </si>
  <si>
    <t>R450</t>
  </si>
  <si>
    <t>X Ray Wrist Joint (Ap&amp;Lat)</t>
  </si>
  <si>
    <t>أشعة على الرسغ (أمامي خلفي-جانبي)</t>
  </si>
  <si>
    <t>R451</t>
  </si>
  <si>
    <t>X-Ray Thigh (Ap And Lateral)</t>
  </si>
  <si>
    <t>أشعة على الفخذ (أمامي خلفي-جانبي)</t>
  </si>
  <si>
    <t>R453</t>
  </si>
  <si>
    <t>R12</t>
  </si>
  <si>
    <t>R14</t>
  </si>
  <si>
    <t>R15</t>
  </si>
  <si>
    <t>أشعة مقطعية على البطن و الحوض</t>
  </si>
  <si>
    <t>R16</t>
  </si>
  <si>
    <t>أشعة مقطعية على البطن و الحوض لقياس حجم المعدة</t>
  </si>
  <si>
    <t>R19</t>
  </si>
  <si>
    <t>أشعة مقطعية على الشريان الأورطي للبطن و شرايين الطرفين السفليين</t>
  </si>
  <si>
    <t>R20</t>
  </si>
  <si>
    <t>R21</t>
  </si>
  <si>
    <t>أشعة مقطعية  على شرايين الرقبة</t>
  </si>
  <si>
    <t>R22</t>
  </si>
  <si>
    <t>أشعة مقطعية على شرايين الطرفين السفليين</t>
  </si>
  <si>
    <t>R23</t>
  </si>
  <si>
    <t>أشعة مقطعية على شرايين الساقين</t>
  </si>
  <si>
    <t>R25</t>
  </si>
  <si>
    <t>تصوير شرايين الكلية بالأشعة المقطعية</t>
  </si>
  <si>
    <t>R26</t>
  </si>
  <si>
    <t>تصوير الطرف العلوي بالأشعة المقطعية الأيسر</t>
  </si>
  <si>
    <t>R28</t>
  </si>
  <si>
    <t>تصوير الطرف العلوي بالأشعة المقطعية الأيمن</t>
  </si>
  <si>
    <t>R29</t>
  </si>
  <si>
    <t>أشعة مقطعيه على مفصل الكاحل</t>
  </si>
  <si>
    <t>R31</t>
  </si>
  <si>
    <t>أشعة مقطعية على شريان أورطي البطن والطرفين السفليين</t>
  </si>
  <si>
    <t>R33</t>
  </si>
  <si>
    <t>R34</t>
  </si>
  <si>
    <t>R36</t>
  </si>
  <si>
    <t>أشعة مقطعية على مفصلي الركبتين</t>
  </si>
  <si>
    <t>R38</t>
  </si>
  <si>
    <t>أشعة مقطعية على المخ</t>
  </si>
  <si>
    <t>R40</t>
  </si>
  <si>
    <t>أشعة مقطعية على المخ لقياس نسبة التروية</t>
  </si>
  <si>
    <t>R41</t>
  </si>
  <si>
    <t>أشعة مقطعيه على شرايين المخ و شرايين الرقبة</t>
  </si>
  <si>
    <t>R44</t>
  </si>
  <si>
    <t>أشعة مقطعيه على شرايين المخ</t>
  </si>
  <si>
    <t>R45</t>
  </si>
  <si>
    <t>أشعة مقطعية على الفقرات العنقية</t>
  </si>
  <si>
    <t>R46</t>
  </si>
  <si>
    <t>أشعة مقطعية على الصدر</t>
  </si>
  <si>
    <t>R47</t>
  </si>
  <si>
    <t>أشعة مقطعية على الصدر و البطن و الحوض</t>
  </si>
  <si>
    <t>R50</t>
  </si>
  <si>
    <t>أشعة مقطعية على الفقرات الظهرية</t>
  </si>
  <si>
    <t>R53</t>
  </si>
  <si>
    <t>أشعة مقطعية على الأذن والعظم الصدغي</t>
  </si>
  <si>
    <t>R54</t>
  </si>
  <si>
    <t>R55</t>
  </si>
  <si>
    <t>أشعة مقطعية على مفصل الكوع (جانب ايمن)</t>
  </si>
  <si>
    <t>R57</t>
  </si>
  <si>
    <t>تصوير الأمعاء والقولون بالأشعة المقطعية</t>
  </si>
  <si>
    <t>R58</t>
  </si>
  <si>
    <t>أشعة مقطعية على عظام الوجه</t>
  </si>
  <si>
    <t>R59</t>
  </si>
  <si>
    <t>R60</t>
  </si>
  <si>
    <t>R62</t>
  </si>
  <si>
    <t>R63</t>
  </si>
  <si>
    <t>R65</t>
  </si>
  <si>
    <t>R67</t>
  </si>
  <si>
    <t>R69</t>
  </si>
  <si>
    <t>R70</t>
  </si>
  <si>
    <t>R72</t>
  </si>
  <si>
    <t>أشعة مقطعية على مفصل الركبة</t>
  </si>
  <si>
    <t>R73</t>
  </si>
  <si>
    <t>أشعة مقطعية على مفصل الركبة مع عمل مقاسات</t>
  </si>
  <si>
    <t>R74</t>
  </si>
  <si>
    <t>R75</t>
  </si>
  <si>
    <t>R77</t>
  </si>
  <si>
    <t>أشعة مقطعية حلزونية على شرايين الكبد</t>
  </si>
  <si>
    <t>R78</t>
  </si>
  <si>
    <t>أشعة مقطعية على الفقرات القطنية والعجزية بالكامل</t>
  </si>
  <si>
    <t>R79</t>
  </si>
  <si>
    <t>أشعة مقطعية على المفصل العجزي الحرقفي</t>
  </si>
  <si>
    <t>أشعة مقطعية على الفقرات العصعصية</t>
  </si>
  <si>
    <t>أشعة مقطعية على  شرايين و أوردة البطن ثلاثية المراحل</t>
  </si>
  <si>
    <t>R80</t>
  </si>
  <si>
    <t>أشعة مقطعية على الكلى</t>
  </si>
  <si>
    <t>R81</t>
  </si>
  <si>
    <t>أشعة مقطعية على الرقبة</t>
  </si>
  <si>
    <t>R82</t>
  </si>
  <si>
    <t>أشعة مقطعية علي العنق و الحنجرة</t>
  </si>
  <si>
    <t>R83</t>
  </si>
  <si>
    <t>أشعة مقطعية على الحجاج والعين</t>
  </si>
  <si>
    <t>R84</t>
  </si>
  <si>
    <t>أشعة مقطعية على البنكرياس</t>
  </si>
  <si>
    <t>R85</t>
  </si>
  <si>
    <t>أشعة مقطعية على مفصلي الحوض</t>
  </si>
  <si>
    <t>R86</t>
  </si>
  <si>
    <t>أشعة مقطعيه لقياس نسبة التروية</t>
  </si>
  <si>
    <t>R87</t>
  </si>
  <si>
    <t>أشعة مقطعية على الغدة النخامية</t>
  </si>
  <si>
    <t>R91</t>
  </si>
  <si>
    <t>تصوير الشريان الرئوي بالأشعة المقطعية</t>
  </si>
  <si>
    <t>R93</t>
  </si>
  <si>
    <t>أشعة مقطعية سكانوجرام على الطرفيين السفليين</t>
  </si>
  <si>
    <t>R94</t>
  </si>
  <si>
    <t>R95</t>
  </si>
  <si>
    <t>R97</t>
  </si>
  <si>
    <t>أشعة مقطعيه على الجيوب الأنفية (مقطعين)</t>
  </si>
  <si>
    <t>R98</t>
  </si>
  <si>
    <t>أشعة مقطعيه على الجيوب الأنفية (مقطع واحد)</t>
  </si>
  <si>
    <t>R99</t>
  </si>
  <si>
    <t>R100</t>
  </si>
  <si>
    <t>R102</t>
  </si>
  <si>
    <t>أشعة مقطعية  على مفصلي الفك</t>
  </si>
  <si>
    <t>R103</t>
  </si>
  <si>
    <t>أشعة مقطعية  على البطن ثلاثية المراحل</t>
  </si>
  <si>
    <t>R105</t>
  </si>
  <si>
    <t>أشعة مقطعية على الجهاز البولي</t>
  </si>
  <si>
    <t>R106</t>
  </si>
  <si>
    <t>Added Ct Fistulogram / Sinogram</t>
  </si>
  <si>
    <t>الفحص الشرجي بالموجات فوق الصوتية</t>
  </si>
  <si>
    <t>R318</t>
  </si>
  <si>
    <t>موجات فوق صوتية على  الأنسجة والرخوة</t>
  </si>
  <si>
    <t>R321</t>
  </si>
  <si>
    <t>موجات فوق صوتية على البطن</t>
  </si>
  <si>
    <t>R322</t>
  </si>
  <si>
    <t>موجات صوتية على البطن والحوض</t>
  </si>
  <si>
    <t>R324</t>
  </si>
  <si>
    <t>موجات فوق صوتية على   جدار البطن</t>
  </si>
  <si>
    <t>R328</t>
  </si>
  <si>
    <t>موجات فوق صوتية على الصدر</t>
  </si>
  <si>
    <t>R331</t>
  </si>
  <si>
    <t>موجات فوق صوتية على المخ للأطفال حديثي الولادة</t>
  </si>
  <si>
    <t>R333</t>
  </si>
  <si>
    <t>موجات فوق صوتية لمتابعة التبويض (3 مرات)</t>
  </si>
  <si>
    <t>R334</t>
  </si>
  <si>
    <t>موجات فوق صوتية على المنطقة الإربية</t>
  </si>
  <si>
    <t>R340</t>
  </si>
  <si>
    <t>موجات فوق صوتية على المنطقة الإربية والخصيتين</t>
  </si>
  <si>
    <t>R341</t>
  </si>
  <si>
    <t>موجات فوق صوتية على الرقبة</t>
  </si>
  <si>
    <t>R343</t>
  </si>
  <si>
    <t>موجات فوق صوتية على الحوض</t>
  </si>
  <si>
    <t>R347</t>
  </si>
  <si>
    <t>الفحص المهبلي بالموجات فوق الصوتية</t>
  </si>
  <si>
    <t>R348</t>
  </si>
  <si>
    <t>موجات فوق صوتية على الحمل</t>
  </si>
  <si>
    <t>R350</t>
  </si>
  <si>
    <t>الفحص الشرجي بالموجات فوق الصوتية على البروستاتا</t>
  </si>
  <si>
    <t>R351</t>
  </si>
  <si>
    <t>R352</t>
  </si>
  <si>
    <t>موجات صوتية على الغدة الدرقية</t>
  </si>
  <si>
    <t>R354</t>
  </si>
  <si>
    <t>موجات فوق صوتية على الكتف الأيسر</t>
  </si>
  <si>
    <t>R311</t>
  </si>
  <si>
    <t>موجات فوق صوتية على الكتف الأيمن</t>
  </si>
  <si>
    <t>R313</t>
  </si>
  <si>
    <t>موجات صوتية على مفصل الكاحل الأيسر</t>
  </si>
  <si>
    <t>R6</t>
  </si>
  <si>
    <t>موجات صوتية على مفصل الكاحل الأيمن</t>
  </si>
  <si>
    <t>R8</t>
  </si>
  <si>
    <t>موجات فوق صوتية على الثدي</t>
  </si>
  <si>
    <t>R10</t>
  </si>
  <si>
    <t>موجات صوتية على مفصل الكوع الأيسر</t>
  </si>
  <si>
    <t>R174</t>
  </si>
  <si>
    <t>موجات صوتية على مفصل الكوع الأيمن</t>
  </si>
  <si>
    <t>R176</t>
  </si>
  <si>
    <t>موجات صوتية على القدم اليسرى</t>
  </si>
  <si>
    <t>R179</t>
  </si>
  <si>
    <t>موجات صوتية على القدم اليمنى</t>
  </si>
  <si>
    <t>R181</t>
  </si>
  <si>
    <t>Half Sequence</t>
  </si>
  <si>
    <t>نصف فحص رنين مغناطيسي</t>
  </si>
  <si>
    <t>R182</t>
  </si>
  <si>
    <t>موجات صوتية على مفصل اليد اليسرى</t>
  </si>
  <si>
    <t>R183</t>
  </si>
  <si>
    <t>موجات صوتية على مفصل اليد اليمنى</t>
  </si>
  <si>
    <t>R185</t>
  </si>
  <si>
    <t>موجات صوتية على مفصل الحوض الأيسر</t>
  </si>
  <si>
    <t>R186</t>
  </si>
  <si>
    <t>موجات صوتية على مفصل الحوض الأيمن</t>
  </si>
  <si>
    <t>R188</t>
  </si>
  <si>
    <t>موجات صوتية على الركبة اليسرى</t>
  </si>
  <si>
    <t>R190</t>
  </si>
  <si>
    <t>موجات صوتية على الرسغ الأيسر</t>
  </si>
  <si>
    <t>R359</t>
  </si>
  <si>
    <t>موجات صوتية على الرسغ الأيمن</t>
  </si>
  <si>
    <t>R361</t>
  </si>
  <si>
    <t>موجات صوتية على الركبة اليمنى</t>
  </si>
  <si>
    <t>R192</t>
  </si>
  <si>
    <t>Doppler Arterial System (L) Lower Limb</t>
  </si>
  <si>
    <t>R110</t>
  </si>
  <si>
    <t>Doppler Arterial System (L) Upper Limb</t>
  </si>
  <si>
    <t>R111</t>
  </si>
  <si>
    <t>Doppler Arterial System (R) Lower Limb</t>
  </si>
  <si>
    <t>R113</t>
  </si>
  <si>
    <t>Doppler Arterial System (R) Upper Limb</t>
  </si>
  <si>
    <t>R114</t>
  </si>
  <si>
    <t>Doppler Arterial System Both Lower Limbs</t>
  </si>
  <si>
    <t>دوبلر على شرايين الأطراف السفلي (جانبين)</t>
  </si>
  <si>
    <t>R116</t>
  </si>
  <si>
    <t>Doppler Arterial System Both Upper Limbs</t>
  </si>
  <si>
    <t>دوبلر على شرايين الأطراف العلوية  (جانبين)</t>
  </si>
  <si>
    <t>R117</t>
  </si>
  <si>
    <t>دوبلر على الشرايين السباتية</t>
  </si>
  <si>
    <t>R121</t>
  </si>
  <si>
    <t>Doppler Mesenteric Vessels</t>
  </si>
  <si>
    <t>دوبلر على الشرايين المعوية (جانب واحد)</t>
  </si>
  <si>
    <t>R123</t>
  </si>
  <si>
    <t>Doppler Neck Viens</t>
  </si>
  <si>
    <t>دوبلر على أوردة الرقبة</t>
  </si>
  <si>
    <t>R124</t>
  </si>
  <si>
    <t>Doppler Portal Veins</t>
  </si>
  <si>
    <t>دوبلر على الوريد البابي</t>
  </si>
  <si>
    <t>R129</t>
  </si>
  <si>
    <t>Doppler Post-Shunt Assessment</t>
  </si>
  <si>
    <t>دوبلر بعد  تركيب الشنت</t>
  </si>
  <si>
    <t>R131</t>
  </si>
  <si>
    <t>Doppler Pre-Shunt Assessment ((L) Upper Limb)</t>
  </si>
  <si>
    <t>دوبلر علي الطرف العلوي الأيسر  قبل تركيب الشنت</t>
  </si>
  <si>
    <t>R133</t>
  </si>
  <si>
    <t>Doppler Pre-Shunt Assessment ((R) Upper Limb)</t>
  </si>
  <si>
    <t>دوبلر علي الطرف العلوي الأيمن قبل تركيب الشنت</t>
  </si>
  <si>
    <t>R134</t>
  </si>
  <si>
    <t>Doppler Pre-Shunt Assessment (Both Upper Limbs)</t>
  </si>
  <si>
    <t>دوبلر علي الأطراف العلوية قبل تركيب الشنت</t>
  </si>
  <si>
    <t>R136</t>
  </si>
  <si>
    <t>Doppler Renal Arteries</t>
  </si>
  <si>
    <t>دوبلر على شرايين الكلى</t>
  </si>
  <si>
    <t>R138</t>
  </si>
  <si>
    <t>Doppler Venous &amp; Arterial Systems (L) Lower Limb</t>
  </si>
  <si>
    <t>R140</t>
  </si>
  <si>
    <t>Doppler Venous &amp; Arterial Systems (L) Upper Limb</t>
  </si>
  <si>
    <t>R141</t>
  </si>
  <si>
    <t>Doppler Venous &amp; Arterial Systems (R) Lower Limb</t>
  </si>
  <si>
    <t>R142</t>
  </si>
  <si>
    <t>Doppler Venous &amp; Arterial Systems (R) Upper Limb</t>
  </si>
  <si>
    <t>R143</t>
  </si>
  <si>
    <t>Doppler Venous &amp; Arterial Systems Both Lower Limbs</t>
  </si>
  <si>
    <t>دوبلر على شرايين و أوردة الأطراف السفلي  (جانبين)</t>
  </si>
  <si>
    <t>R145</t>
  </si>
  <si>
    <t>Doppler Venous &amp; Arterial Systems Both Upper Limbs</t>
  </si>
  <si>
    <t>دوبلر على شرايين و أوردة الأطراف العلوية  (جانبين)</t>
  </si>
  <si>
    <t>R146</t>
  </si>
  <si>
    <t>Doppler Venous System (L) Lower Limb</t>
  </si>
  <si>
    <t>R151</t>
  </si>
  <si>
    <t>Doppler Venous System (L) Lower Limb  (Saphenous Mapping)</t>
  </si>
  <si>
    <t>R152</t>
  </si>
  <si>
    <t>Doppler Venous System (L) Lower Limb And Marking</t>
  </si>
  <si>
    <t>R153</t>
  </si>
  <si>
    <t>Doppler Venous System (L) Upper Limb</t>
  </si>
  <si>
    <t>R154</t>
  </si>
  <si>
    <t>Doppler Venous System (R) Lower Limb</t>
  </si>
  <si>
    <t>R156</t>
  </si>
  <si>
    <t>Doppler Venous System (R) Lower Limb  (Saphenous Mapping)</t>
  </si>
  <si>
    <t>R157</t>
  </si>
  <si>
    <t>Doppler Venous System (R) Lower Limb And Marking</t>
  </si>
  <si>
    <t>R158</t>
  </si>
  <si>
    <t>Doppler Venous System (R) Upper Limb</t>
  </si>
  <si>
    <t>R159</t>
  </si>
  <si>
    <t>Doppler Venous System Both Lower Limbs</t>
  </si>
  <si>
    <t>دوبلر على أوردة الأطراف السفلي (جانبين)</t>
  </si>
  <si>
    <t>R163</t>
  </si>
  <si>
    <t>Doppler Venous System Both Lower Limbs (Saphenous Mapping)</t>
  </si>
  <si>
    <t>دوبلر على أوردة الأطراف السفلي (جانبين) + رسم خريطة للوريد الصافن</t>
  </si>
  <si>
    <t>R164</t>
  </si>
  <si>
    <t>Doppler Venous System Both Lower Limbs And Marking</t>
  </si>
  <si>
    <t>دوبلر على أوردة الطرف السفلي  +Marking</t>
  </si>
  <si>
    <t>R165</t>
  </si>
  <si>
    <t>Doppler Venous System Both Upper Limbs</t>
  </si>
  <si>
    <t>دوبلر على أوردة الأطراف العلوية  (جانبين)</t>
  </si>
  <si>
    <t>R166</t>
  </si>
  <si>
    <t>Penile Doppler</t>
  </si>
  <si>
    <t>دوبلر على القضيب</t>
  </si>
  <si>
    <t>R309</t>
  </si>
  <si>
    <t>Whole Body Diffusion</t>
  </si>
  <si>
    <t>صورة الانتشار للجسم كله بالرنين المغناطيسي</t>
  </si>
  <si>
    <t>R358</t>
  </si>
  <si>
    <t>Mri Csf Flowmetry</t>
  </si>
  <si>
    <t>أشعة رنين مغناطيسي على تدفق السائل النخاعي بالمخ</t>
  </si>
  <si>
    <t>R11</t>
  </si>
  <si>
    <t>Mra</t>
  </si>
  <si>
    <t>أشعة رنين مغناطيسي على شرايين المخ</t>
  </si>
  <si>
    <t>R197</t>
  </si>
  <si>
    <t>Mrcp</t>
  </si>
  <si>
    <t>أشعة رنين مغناطيسي على القنوات المرارية</t>
  </si>
  <si>
    <t>R198</t>
  </si>
  <si>
    <t>Mri  Hip (L)</t>
  </si>
  <si>
    <t>أشعة رنين مغناطيسي على مفصل الحوض(جانب ايسر )</t>
  </si>
  <si>
    <t>R200</t>
  </si>
  <si>
    <t>Mri  Hip (R)</t>
  </si>
  <si>
    <t>أشعة رنين مغناطيسي على مفصل الحوض(جانب ايمن )</t>
  </si>
  <si>
    <t>R201</t>
  </si>
  <si>
    <t>Mri Abdominal Wall</t>
  </si>
  <si>
    <t>أشعة رنين مغناطيسي على جدار المعدة</t>
  </si>
  <si>
    <t>R203</t>
  </si>
  <si>
    <t>Mri Anal Fistula</t>
  </si>
  <si>
    <t>أشعة رنين مغناطيسي على الناصور</t>
  </si>
  <si>
    <t>R205</t>
  </si>
  <si>
    <t>Mri Angio Carotid</t>
  </si>
  <si>
    <t>أشعة رنين مغناطيسي على شرايين الرقبة</t>
  </si>
  <si>
    <t>R207</t>
  </si>
  <si>
    <t>Mri Angio Renal</t>
  </si>
  <si>
    <t>أشعة رنين مغناطيسي على شرايين الكلى</t>
  </si>
  <si>
    <t>R208</t>
  </si>
  <si>
    <t>Mri Ankle</t>
  </si>
  <si>
    <t>أشعة رنين مغناطيسي على مفصل الكاحل</t>
  </si>
  <si>
    <t>R210</t>
  </si>
  <si>
    <t>Mri Both Hips</t>
  </si>
  <si>
    <t>أشعة رنين مغناطيسي على مفصل الحوض</t>
  </si>
  <si>
    <t>R211</t>
  </si>
  <si>
    <t>Mri Brachial Plexus</t>
  </si>
  <si>
    <t>أشعة رنين مغناطيسي على الضفيرة العضدية</t>
  </si>
  <si>
    <t>R212</t>
  </si>
  <si>
    <t>Mri Brain</t>
  </si>
  <si>
    <t>أشعة رنين مغناطيسي على المخ</t>
  </si>
  <si>
    <t>R213</t>
  </si>
  <si>
    <t>Mri Brain And  Mra</t>
  </si>
  <si>
    <t>أشعة رنين مغناطيسي على المخ + شرايين المخ</t>
  </si>
  <si>
    <t>R214</t>
  </si>
  <si>
    <t>Mri Brain And Mra And Mrv</t>
  </si>
  <si>
    <t>أشعة رنين مغناطيسي على المخ + شرايين و أوردة المخ</t>
  </si>
  <si>
    <t>R215</t>
  </si>
  <si>
    <t>Mri Brain And Mrv</t>
  </si>
  <si>
    <t>أشعة رنين مغناطيسي على المخ + أوردة المخ</t>
  </si>
  <si>
    <t>R216</t>
  </si>
  <si>
    <t>Mri Brain Epilepsy Protocol</t>
  </si>
  <si>
    <t>بروتوكول اكتشاف تشنجات المخ</t>
  </si>
  <si>
    <t>R217</t>
  </si>
  <si>
    <t>Mri Brain Perfusion</t>
  </si>
  <si>
    <t>أشعة رنين مغناطيسي لقياس نسبة التروية</t>
  </si>
  <si>
    <t>R218</t>
  </si>
  <si>
    <t>Mri Breasts</t>
  </si>
  <si>
    <t>أشعة رنين مغناطيسي على الثدي</t>
  </si>
  <si>
    <t>R221</t>
  </si>
  <si>
    <t>Mri Cerebellopontine Angle (Cpa)</t>
  </si>
  <si>
    <t>التصوير بالرنين المغناطيسي للزاوية الجسرية المخيخية</t>
  </si>
  <si>
    <t>R223</t>
  </si>
  <si>
    <t>Mri Cervical Spine</t>
  </si>
  <si>
    <t>أشعة رنين مغناطيسي على الفقرات العنقية</t>
  </si>
  <si>
    <t>R224</t>
  </si>
  <si>
    <t>Mri Chest Wall</t>
  </si>
  <si>
    <t>أشعة رنين مغناطيسي على جدار الصدر</t>
  </si>
  <si>
    <t>R227</t>
  </si>
  <si>
    <t>Mri Cholesteatoma (Diffusion)</t>
  </si>
  <si>
    <t>أشعة رنين مغناطيسي لتشخيص الورم الكوليسترولي بالأذن</t>
  </si>
  <si>
    <t>R228</t>
  </si>
  <si>
    <t>Mri Coccyx</t>
  </si>
  <si>
    <t>أشعة رنين مغناطيسي على الفقرات العصعصية</t>
  </si>
  <si>
    <t>R229</t>
  </si>
  <si>
    <t>Mri Cochlear</t>
  </si>
  <si>
    <t>أشعة رنين مغناطيسي على قوقعة الأذن</t>
  </si>
  <si>
    <t>R230</t>
  </si>
  <si>
    <t>Mri Csf Rhinorrhea</t>
  </si>
  <si>
    <t>أشعة رنين مغناطيسي لتشخيص تسرب السائل النخاعي من الأنف</t>
  </si>
  <si>
    <t>R233</t>
  </si>
  <si>
    <t>Mri Dorsal Spain</t>
  </si>
  <si>
    <t>أشعة رنين مغناطيسي على الفقرات الصدرية</t>
  </si>
  <si>
    <t>R234</t>
  </si>
  <si>
    <t>Mri Elbow</t>
  </si>
  <si>
    <t>أشعة رنين مغناطيسي على مفصل الكوع</t>
  </si>
  <si>
    <t>R236</t>
  </si>
  <si>
    <t>Mri Enterography</t>
  </si>
  <si>
    <t>أشعة رنين مغناطيسي على الأمعاء الدقيقة</t>
  </si>
  <si>
    <t>R237</t>
  </si>
  <si>
    <t>Mri Female Pelvis</t>
  </si>
  <si>
    <t>أشعة رنين مغناطيسي على الرحم (الحوض) سيدات</t>
  </si>
  <si>
    <t>R239</t>
  </si>
  <si>
    <t>Mri Femur</t>
  </si>
  <si>
    <t>أشعة رنين مغناطيسي على عظمة الفخذ</t>
  </si>
  <si>
    <t>R240</t>
  </si>
  <si>
    <t>Mri Foot</t>
  </si>
  <si>
    <t>أشعة رنين مغناطيسي على القدم</t>
  </si>
  <si>
    <t>R241</t>
  </si>
  <si>
    <t>Mri Forearm</t>
  </si>
  <si>
    <t>أشعة رنين مغناطيسي على الساعد</t>
  </si>
  <si>
    <t>R242</t>
  </si>
  <si>
    <t>Mri Hand</t>
  </si>
  <si>
    <t>أشعة رنين مغناطيسي على اليد</t>
  </si>
  <si>
    <t>R244</t>
  </si>
  <si>
    <t>Mri Humerus</t>
  </si>
  <si>
    <t>أشعة رنين مغناطيسي على العضد</t>
  </si>
  <si>
    <t>R246</t>
  </si>
  <si>
    <t>Mri Kidney</t>
  </si>
  <si>
    <t>أشعة رنين مغناطيسي على الكلى</t>
  </si>
  <si>
    <t>R248</t>
  </si>
  <si>
    <t>Mri Knee</t>
  </si>
  <si>
    <t>أشعة رنين مغناطيسي على الركبة</t>
  </si>
  <si>
    <t>R250</t>
  </si>
  <si>
    <t>Mri Leg</t>
  </si>
  <si>
    <t>أشعة رنين مغناطيسي على عظمة الساق</t>
  </si>
  <si>
    <t>R252</t>
  </si>
  <si>
    <t>Mri Liver Triphasic</t>
  </si>
  <si>
    <t>أشعة رنين مغناطيسي على الكبد ثلاثية المراحل</t>
  </si>
  <si>
    <t>R254</t>
  </si>
  <si>
    <t>Mri Lower Limb Angiography</t>
  </si>
  <si>
    <t>تصوير الأوعية الدموية للساقين بالرنين المغناطيسي</t>
  </si>
  <si>
    <t>R256</t>
  </si>
  <si>
    <t>Mri Lumbar Spine</t>
  </si>
  <si>
    <t>أشعة رنين مغناطيسي على الفقرات القطنية</t>
  </si>
  <si>
    <t>R257</t>
  </si>
  <si>
    <t>Mri Mediastinum</t>
  </si>
  <si>
    <t>أشعة رنين مغناطيسي على المنصف</t>
  </si>
  <si>
    <t>R258</t>
  </si>
  <si>
    <t>Mri Neck</t>
  </si>
  <si>
    <t>أشعة رنين مغناطيسي على الرقبة</t>
  </si>
  <si>
    <t>R266</t>
  </si>
  <si>
    <t>Mri Neurography</t>
  </si>
  <si>
    <t>أشعة رنين مغناطيسي على الأعصاب الطرفية</t>
  </si>
  <si>
    <t>R268</t>
  </si>
  <si>
    <t>Mri Neurography Lumbosacral Spine</t>
  </si>
  <si>
    <t>أشعة رنين مغناطيسي على الأعصاب الطرفية للفقرات القطنية</t>
  </si>
  <si>
    <t>R269</t>
  </si>
  <si>
    <t>Mri Orbit</t>
  </si>
  <si>
    <t>أشعة رنين مغناطيسي على العين</t>
  </si>
  <si>
    <t>R271</t>
  </si>
  <si>
    <t>Mri Pancreas</t>
  </si>
  <si>
    <t>أشعة رنين مغناطيسي على البنكرياس</t>
  </si>
  <si>
    <t>R272</t>
  </si>
  <si>
    <t>Mri Pelvic Bones</t>
  </si>
  <si>
    <t>أشعة رنين مغناطيسي على عظام الحوض</t>
  </si>
  <si>
    <t>R275</t>
  </si>
  <si>
    <t>Mri Pelvic Dynamic</t>
  </si>
  <si>
    <t>أشعة رنين مغناطيسي على الحوض (متحركة)</t>
  </si>
  <si>
    <t>R276</t>
  </si>
  <si>
    <t>Mri Perfusion</t>
  </si>
  <si>
    <t>R277</t>
  </si>
  <si>
    <t>Mri Petrous</t>
  </si>
  <si>
    <t>أشعة رنين مغناطيسي على عظام الأذن</t>
  </si>
  <si>
    <t>R279</t>
  </si>
  <si>
    <t>Mri Pituitary Gland/Sella</t>
  </si>
  <si>
    <t>أشعة رنين مغناطيسي على الغدة النخامية</t>
  </si>
  <si>
    <t>R281</t>
  </si>
  <si>
    <t>Mri Pns</t>
  </si>
  <si>
    <t>أشعة رنين مغناطيسي على الجيوب الأنفية</t>
  </si>
  <si>
    <t>R282</t>
  </si>
  <si>
    <t>Mri Prostate</t>
  </si>
  <si>
    <t>أشعة رنين مغناطيسي على البروستاتا</t>
  </si>
  <si>
    <t>R283</t>
  </si>
  <si>
    <t>Mri Rectum</t>
  </si>
  <si>
    <t>أشعة رنين مغناطيسي على المستقيم</t>
  </si>
  <si>
    <t>R284</t>
  </si>
  <si>
    <t>Mri Sacro-Iliac Joint</t>
  </si>
  <si>
    <t>أشعة رنين مغناطيسي على المفصل العجزي الحرقفي</t>
  </si>
  <si>
    <t>R286</t>
  </si>
  <si>
    <t>Mri Sacrum</t>
  </si>
  <si>
    <t>أشعة رنين مغناطيسي على الفقرات العجزية</t>
  </si>
  <si>
    <t>R287</t>
  </si>
  <si>
    <t>Mri Scapula</t>
  </si>
  <si>
    <t>أشعة رنين مغناطيسي على عظمة لوح الكتف</t>
  </si>
  <si>
    <t>R288</t>
  </si>
  <si>
    <t>Mri Scrotum/Testis</t>
  </si>
  <si>
    <t>أشعة رنين مغناطيسي على الخصيتين</t>
  </si>
  <si>
    <t>R290</t>
  </si>
  <si>
    <t>Mri Shoulders</t>
  </si>
  <si>
    <t>أشعة رنين مغناطيسي على الكتف</t>
  </si>
  <si>
    <t>R293</t>
  </si>
  <si>
    <t>Mri Suprarenal Gland</t>
  </si>
  <si>
    <t>أشعة رنين مغناطيسي على الغدة الكظرية</t>
  </si>
  <si>
    <t>R294</t>
  </si>
  <si>
    <t>Mri Temporal Bone</t>
  </si>
  <si>
    <t>R296</t>
  </si>
  <si>
    <t>Mri Thigh (L)</t>
  </si>
  <si>
    <t>أشعة رنين مغناطيسي على الفخذ الأيسر</t>
  </si>
  <si>
    <t>R298</t>
  </si>
  <si>
    <t>Mri Thigh (R)</t>
  </si>
  <si>
    <t>أشعة رنين مغناطيسي على الفخذ الأيمن</t>
  </si>
  <si>
    <t>R300</t>
  </si>
  <si>
    <t>Mri Tmj</t>
  </si>
  <si>
    <t>أشعة رنين مغناطيسي على المفصل الفكي</t>
  </si>
  <si>
    <t>R301</t>
  </si>
  <si>
    <t>Mri Tractography</t>
  </si>
  <si>
    <t>أشعة رنين مغناطيسي ثلاثية الأبعاد</t>
  </si>
  <si>
    <t>R303</t>
  </si>
  <si>
    <t>Mri Urinary Bladder</t>
  </si>
  <si>
    <t>أشعة رنين مغناطيسي على المثانة البولية</t>
  </si>
  <si>
    <t>RI.180825.04.47.31</t>
  </si>
  <si>
    <t>Mri Whole Body Diffusion</t>
  </si>
  <si>
    <t>أشعة رنين مغناطيسي على الجسم بالكامل</t>
  </si>
  <si>
    <t>R304</t>
  </si>
  <si>
    <t>Mri Wrist</t>
  </si>
  <si>
    <t>أشعة رنين مغناطيسي على مفصل الرسغ</t>
  </si>
  <si>
    <t>R305</t>
  </si>
  <si>
    <t>Mrs Brain</t>
  </si>
  <si>
    <t>رنين طيفي على المخ</t>
  </si>
  <si>
    <t>R306</t>
  </si>
  <si>
    <t>Mru</t>
  </si>
  <si>
    <t>رنين مغناطيسي على المسالك البولية</t>
  </si>
  <si>
    <t>R307</t>
  </si>
  <si>
    <t>Mrv</t>
  </si>
  <si>
    <t>رنين مغناطيسي على أوردة المخ</t>
  </si>
  <si>
    <t>R308</t>
  </si>
  <si>
    <t>T2 Mri Cervical Spines</t>
  </si>
  <si>
    <t>أشعة رنين مغناطيسي على الفقرات العنقية-نصف فحص</t>
  </si>
  <si>
    <t>R315</t>
  </si>
  <si>
    <t>T2 Mri Dorsal Spines</t>
  </si>
  <si>
    <t>أشعة رنين مغناطيسي على الفقرات الصدرية-نصف فحص</t>
  </si>
  <si>
    <t>R316</t>
  </si>
  <si>
    <t>T2 Mri Lumbar Spines</t>
  </si>
  <si>
    <t>R317</t>
  </si>
  <si>
    <t>Additional View</t>
  </si>
  <si>
    <t>أي وضع إضافي</t>
  </si>
  <si>
    <t>R2</t>
  </si>
  <si>
    <t>غرز جراحية / الغرزة الأولى</t>
  </si>
  <si>
    <t>عينة من بطانة  الرحم</t>
  </si>
  <si>
    <t>Nutrition Examination (Specialist)</t>
  </si>
  <si>
    <t>Nutrition Examination (Consultant )</t>
  </si>
  <si>
    <t>Dental Specialist Examination</t>
  </si>
  <si>
    <t xml:space="preserve">Dental Consultant Examination </t>
  </si>
  <si>
    <t>Physiotherapy Consultant Examination</t>
  </si>
  <si>
    <t>Online Consultation Follow Up</t>
  </si>
  <si>
    <t xml:space="preserve">Online Specialist Examination </t>
  </si>
  <si>
    <t xml:space="preserve">Online Consultant Examination </t>
  </si>
  <si>
    <t xml:space="preserve">Online Professor Examination </t>
  </si>
  <si>
    <t>Online Egyptian Expert  </t>
  </si>
  <si>
    <t>Online Visiting Expert  </t>
  </si>
  <si>
    <t>طربوش زركونيوم</t>
  </si>
  <si>
    <t>حشو مؤقت</t>
  </si>
  <si>
    <t>فتح خراج  داخلي ووضع فتيل</t>
  </si>
  <si>
    <t>Surgical Guide</t>
  </si>
  <si>
    <t>دليل جراحي بالكومبيوتر للزراعة</t>
  </si>
  <si>
    <t>خلع جراحي لضرس عقل مدفون  - بسيط (تحت مخدر موضعي)</t>
  </si>
  <si>
    <t>Surgical Extraction Impacted Wisdom Tooth Moderate (L.A)</t>
  </si>
  <si>
    <t>خلع ضرس عقل مدفون - متوسط (تحت مخدر موضعي)</t>
  </si>
  <si>
    <t>خلع ضرس عقل مدفون - مركب (تحت مخدر موضعي)</t>
  </si>
  <si>
    <t>خلع جراحي  عادى (تحت مخدر موضعي)</t>
  </si>
  <si>
    <t>Splinting</t>
  </si>
  <si>
    <t>حافظ للمكان بعد خلع الضرس اللبني - مركب  2 جهة</t>
  </si>
  <si>
    <t>حافظ للمكان بعد خلع الضرس اللبني -  بسيط</t>
  </si>
  <si>
    <t>Single Tooth Extraction (L.A)</t>
  </si>
  <si>
    <t>خلع ضروس لبنيه ببنج موضعي</t>
  </si>
  <si>
    <t xml:space="preserve">طربوش  بورسلين </t>
  </si>
  <si>
    <t>خلع ضرس أو جذر عادى بدون جراحة</t>
  </si>
  <si>
    <t>حشو ضرس لبني بلاتين بسيط</t>
  </si>
  <si>
    <t xml:space="preserve">إزالة كيس بسيط بالفك </t>
  </si>
  <si>
    <t>طربوش مثبت علي دعامة تايتنيم</t>
  </si>
  <si>
    <t>إزالة الرواسب الجيرية  بالفكين+ تلميع أسنان</t>
  </si>
  <si>
    <t>علاج وحشو جذور الأسنان الخلفية مصابة بعدوى</t>
  </si>
  <si>
    <t xml:space="preserve">علاج وحشو جذور الأسنان الأمامية مصابة بعدوى </t>
  </si>
  <si>
    <t>Root Canal Treatment And Filling For Anterior Teeth</t>
  </si>
  <si>
    <t>علاج وحشو جذور الأسنان الأمامية</t>
  </si>
  <si>
    <t>جهاز لمنع العادات الفموية الغير طبيعية - متحرك</t>
  </si>
  <si>
    <t xml:space="preserve">حشو عصب جزئي للأسنان أو الضروس الدائمة المكسورة حديثة النمو </t>
  </si>
  <si>
    <t>تركيب طربوش أكريل مؤقت</t>
  </si>
  <si>
    <t>Post Composite</t>
  </si>
  <si>
    <t>حشو كومبوزيت خلفي سطح واحد</t>
  </si>
  <si>
    <t>تركيب دعامة للأسنان</t>
  </si>
  <si>
    <t>كحت لثة كلي (جيوب متعددة)</t>
  </si>
  <si>
    <t>جراحة اللثة الصديدية جزئي  (إزالة الزوائد اللثوية)</t>
  </si>
  <si>
    <t>Operculectomy</t>
  </si>
  <si>
    <t>إزالة لحمية ضرس العقل</t>
  </si>
  <si>
    <t>حشو كمبوزيت ثلاثة أوجه</t>
  </si>
  <si>
    <t>Implant( French / U.S.A) Per Unit</t>
  </si>
  <si>
    <t>زرع فرنسي و أمريكي مميز / للوحدة</t>
  </si>
  <si>
    <t>زرع  كورى / للوحدة</t>
  </si>
  <si>
    <t>جهاز هيد جير</t>
  </si>
  <si>
    <t>Glass Ionomer Filling</t>
  </si>
  <si>
    <t>جهاز تعديل وظيفي للفك هايركس</t>
  </si>
  <si>
    <t>Full Purulent Gum Surgery ( Gingival Growth Removal)</t>
  </si>
  <si>
    <t>جراحة اللثة الصديدية  كلى  (إزالة الزوائد اللثوية)</t>
  </si>
  <si>
    <t>طلاء فلوريد للفكين</t>
  </si>
  <si>
    <t>جهاز لمنع العادات الفموية الغير طبيعية - ثابت</t>
  </si>
  <si>
    <t>تركيب مسمار دعامة مؤقت</t>
  </si>
  <si>
    <t>جهاز فيس ماسك</t>
  </si>
  <si>
    <t>إزالة كيس (ممتد تحت 3 أسنان أو اكثر) - تحت مخدر موضعي</t>
  </si>
  <si>
    <t>Custom P&amp;Core</t>
  </si>
  <si>
    <t>حشو مع وتد بالجذر</t>
  </si>
  <si>
    <t>Composite Veneer</t>
  </si>
  <si>
    <t>قشرة كومبوزيت</t>
  </si>
  <si>
    <t>حشو كمبوزيت</t>
  </si>
  <si>
    <t>حشو كومبوزيت خلفي سطحين</t>
  </si>
  <si>
    <t>حشو كمبوزيت وجه واحد</t>
  </si>
  <si>
    <t>لزق كوبرى من 4 وحدة</t>
  </si>
  <si>
    <t>لزق طربوش / كوبرى 3 وحدة</t>
  </si>
  <si>
    <t>‏تبييض الأسنان الكيميائية</t>
  </si>
  <si>
    <t>تبيض الأسنان بالليزر</t>
  </si>
  <si>
    <t>‏تبييض الأسنان بالمنزل</t>
  </si>
  <si>
    <t>جهاز رفع عضة</t>
  </si>
  <si>
    <t>Implant Abutment</t>
  </si>
  <si>
    <t>دعامة علوية لزراعة الأسنان</t>
  </si>
  <si>
    <t>قشرة خزفية للأسنان (السنة الواحدة)</t>
  </si>
  <si>
    <t>طقم كامل فيتاليوم / متميز</t>
  </si>
  <si>
    <t>نصف طقم كامل فيتاليوم / متميز</t>
  </si>
  <si>
    <t>تبطين الطقم علوى أو سفلي</t>
  </si>
  <si>
    <t>تركيب حافظ أسنان ليلي للفك</t>
  </si>
  <si>
    <t xml:space="preserve">تصليح طقم أسنان </t>
  </si>
  <si>
    <t xml:space="preserve">نصف طقم أسنان </t>
  </si>
  <si>
    <t xml:space="preserve">طقم أسنان كامل </t>
  </si>
  <si>
    <t>مثبت للتقويم</t>
  </si>
  <si>
    <t>تقويم ثابت شفاف بسيط للفك الواحد</t>
  </si>
  <si>
    <t>تقويم ثابت شفاف متوسط للفك الواحد</t>
  </si>
  <si>
    <t>تقويم ثابت شفاف متقدم للفك الواحد</t>
  </si>
  <si>
    <t>تقويم متحرك شفاف بسيط للفك الواحد</t>
  </si>
  <si>
    <t>تقويم متحرك شفاف متوسط للفك الواحد</t>
  </si>
  <si>
    <t>تقويم متحرك شفاف متقدم للفك الواحد</t>
  </si>
  <si>
    <t>تقويم ثابت معدني بسيط للفك الواحد</t>
  </si>
  <si>
    <t>تقويم ثابت معدني متقدم للفك الواحد</t>
  </si>
  <si>
    <t>جهاز تعديل وظيفي للفك عادي بسيط</t>
  </si>
  <si>
    <t>جهاز تعديل وظيفي للفك عادي متوسط</t>
  </si>
  <si>
    <t>جهاز تعديل وظيفي للفك عادي متقدم</t>
  </si>
  <si>
    <t>Zirconium Crown (Pediatric)</t>
  </si>
  <si>
    <t>Zirconium Crown</t>
  </si>
  <si>
    <t>Tupercullectomy For Early Erupting Tooth (Pediatric)</t>
  </si>
  <si>
    <t>Total Posterior Teeth Pulpectomy (Pediatric)</t>
  </si>
  <si>
    <t>Temporary Filling</t>
  </si>
  <si>
    <t>Surgical Extraction Impacted Wisdom Tooth Simple (L.A)</t>
  </si>
  <si>
    <t>Surgical Extraction Impacted Wisdom Tooth Complex (L.A)</t>
  </si>
  <si>
    <t>Surgical Extraction For Tooth Complex</t>
  </si>
  <si>
    <t>Surgical Extraction For Tooth</t>
  </si>
  <si>
    <t>Space Maintainer After Extraction (Pediatric)</t>
  </si>
  <si>
    <t>Sinus Lifting</t>
  </si>
  <si>
    <t>Simple Tooth Extraction</t>
  </si>
  <si>
    <t xml:space="preserve">Simple Cyst Removal </t>
  </si>
  <si>
    <t>Screw Retained Crown On Tri-Base</t>
  </si>
  <si>
    <t>Screw Retained Crown On Multi-Unit Abutment</t>
  </si>
  <si>
    <t>Scaling &amp; Polishing</t>
  </si>
  <si>
    <t>Root Canal Treatment And Filling For Posterior Teeth</t>
  </si>
  <si>
    <t>Root Canal Re-Treatment Anterior</t>
  </si>
  <si>
    <t>Root Canal Re-Treatment Posterior</t>
  </si>
  <si>
    <t>Removable Habit Breaking Appliance</t>
  </si>
  <si>
    <t>Provisional Single Acrylic Crown</t>
  </si>
  <si>
    <t>Post And Core For Teeth</t>
  </si>
  <si>
    <t>Pocket Curettage Per  Quadrant (Multiple Pockets)</t>
  </si>
  <si>
    <t>Partial Purulent Gum Surgery ( Gingival Growth Removal)</t>
  </si>
  <si>
    <t>Partial Posterior Teeth Pulpotomy (Pediatric)</t>
  </si>
  <si>
    <t>Mod Composite</t>
  </si>
  <si>
    <t>Implant ( Korean) Per Unit</t>
  </si>
  <si>
    <t>Headgear Appliance</t>
  </si>
  <si>
    <t>Function Restoring Appliance (Hyrax)</t>
  </si>
  <si>
    <t>Fluoride Varnish (2 Jaws)</t>
  </si>
  <si>
    <t>Fixed Habit Breaking Appliance</t>
  </si>
  <si>
    <t>Tad Mini Screw</t>
  </si>
  <si>
    <t>Fiber Post And Core</t>
  </si>
  <si>
    <t>Face Mask Appliance</t>
  </si>
  <si>
    <t>E-Max Crown</t>
  </si>
  <si>
    <t>Cyst Removal (3 Teeth Or More) L.A</t>
  </si>
  <si>
    <t>Cleaning Dry Socket</t>
  </si>
  <si>
    <t>Class 2 Composite Teeth (Pediatric)</t>
  </si>
  <si>
    <t>Class 1 Composite Teeth (Pediatric)</t>
  </si>
  <si>
    <t>Class 1 Composite</t>
  </si>
  <si>
    <t>Cementation ( 4 Units)</t>
  </si>
  <si>
    <t>Cementation ( 3 Units)</t>
  </si>
  <si>
    <t>Bone Spicule Removal</t>
  </si>
  <si>
    <t>Bone Graft (1Gm)</t>
  </si>
  <si>
    <t>Bleaching Office (Chemical)</t>
  </si>
  <si>
    <t>Bleaching Light Activated</t>
  </si>
  <si>
    <t>Bleaching (Home)</t>
  </si>
  <si>
    <t>Bite Increasing Appliance</t>
  </si>
  <si>
    <t>Laminate Veneers (One Tooth)</t>
  </si>
  <si>
    <t>Single Acrylic Tooth (Repair)</t>
  </si>
  <si>
    <t>Relining Of Denture ( 1 Arch)</t>
  </si>
  <si>
    <t>Night Guard</t>
  </si>
  <si>
    <t>Denture Repair</t>
  </si>
  <si>
    <t>Complete Denture (1 Jaw)</t>
  </si>
  <si>
    <t>Complete Denture ( 2 Jaws)</t>
  </si>
  <si>
    <t>Root Canal Treatment Infected Posterior  3Rd Visit</t>
  </si>
  <si>
    <t>Orthodontic Retainer</t>
  </si>
  <si>
    <t>Removable Transparent Orthodontic Simple</t>
  </si>
  <si>
    <t>Removable Transparent Orthodontic Advanced</t>
  </si>
  <si>
    <t>Fixed Metal Braces Simple</t>
  </si>
  <si>
    <t>Fixed Metal Braces Moderate</t>
  </si>
  <si>
    <t xml:space="preserve">Fixed Metal Braces Advanced </t>
  </si>
  <si>
    <t>Simple Function Restoring Appliance</t>
  </si>
  <si>
    <t>Advanced Function Restoring Appliance</t>
  </si>
  <si>
    <t>Periapical X-Ray</t>
  </si>
  <si>
    <t>Oroantral Closure</t>
  </si>
  <si>
    <t>‏خلع جراحي معقدة  ‏أو جذري</t>
  </si>
  <si>
    <t>إزالة لحمية ضرس حديث الطلوع   (أطفال)</t>
  </si>
  <si>
    <t>Surgical Intraoral Abscess Drainage</t>
  </si>
  <si>
    <t>Stainless Teel Teel Crown (Pediatric)</t>
  </si>
  <si>
    <t>تركيب جبيره للأسنان</t>
  </si>
  <si>
    <t>رفع الحاجز الأنفي</t>
  </si>
  <si>
    <t>Simple Amalgam  For Deciduous Tooth</t>
  </si>
  <si>
    <t>طربوش مثبت علي دعامة متعددة المراحل</t>
  </si>
  <si>
    <t>Root Canal Treatment Infected Anterior</t>
  </si>
  <si>
    <t>علاج وحشو جذور للأسنان خلفية</t>
  </si>
  <si>
    <t>علاج و حشو جذور الأسنان أمامية - إعادة علاج</t>
  </si>
  <si>
    <t>علاج و حشو جذور الأسنان خلفية - إعادة علاج</t>
  </si>
  <si>
    <t>Pulpotomy Early Erupting Tooth-Partially ( Permanent)</t>
  </si>
  <si>
    <t>Pulpectomy Early Erupting Tooth ( Permanent)</t>
  </si>
  <si>
    <t>Pulpectomy Post Teeth (Pediatric)</t>
  </si>
  <si>
    <t>إقفال ناصور الفمي الأنفي</t>
  </si>
  <si>
    <t>حشو جلاس أيونومير</t>
  </si>
  <si>
    <t>تركيب عامود الجاف ضوئية عادي</t>
  </si>
  <si>
    <t>طربوش إيماكس</t>
  </si>
  <si>
    <t>Composite Onley</t>
  </si>
  <si>
    <t>تنظيف الحفرة الجافه بعد الخلع</t>
  </si>
  <si>
    <t>Class I (Composite Posterior)</t>
  </si>
  <si>
    <t>حشو سن كمبوزيت وجهان (أطفال)</t>
  </si>
  <si>
    <t xml:space="preserve"> حشو سن كمبوزيت وجه واحد (أطفال)</t>
  </si>
  <si>
    <t>إزالة نتوء عظمي</t>
  </si>
  <si>
    <t>Vittalium Complete Denture ( 2 Arches)</t>
  </si>
  <si>
    <t>Vittalium Complete Denture ( 1 Arch)</t>
  </si>
  <si>
    <t>Fixed Transparent Orthodontic Simple</t>
  </si>
  <si>
    <t>Fixed Transparent Orthodontic Moderate</t>
  </si>
  <si>
    <t>Fixed Transparent Orthodontic Advanced</t>
  </si>
  <si>
    <t>Removable Transparent Orthodontic Moderate</t>
  </si>
  <si>
    <t>أشعة سينية لسنة واحدة</t>
  </si>
  <si>
    <t>P.808</t>
  </si>
  <si>
    <t>P.55</t>
  </si>
  <si>
    <t>P.431</t>
  </si>
  <si>
    <t>P.133</t>
  </si>
  <si>
    <t>P.59</t>
  </si>
  <si>
    <t>P.725</t>
  </si>
  <si>
    <t>P.400</t>
  </si>
  <si>
    <t>P.134</t>
  </si>
  <si>
    <t>P.319</t>
  </si>
  <si>
    <t>P.629</t>
  </si>
  <si>
    <t>P.624</t>
  </si>
  <si>
    <t>P.229</t>
  </si>
  <si>
    <t>P.439</t>
  </si>
  <si>
    <t>P.539</t>
  </si>
  <si>
    <t>P.727</t>
  </si>
  <si>
    <t>P.205</t>
  </si>
  <si>
    <t>P.377</t>
  </si>
  <si>
    <t>P.516</t>
  </si>
  <si>
    <t>P.800</t>
  </si>
  <si>
    <t>P.621</t>
  </si>
  <si>
    <t>P.745</t>
  </si>
  <si>
    <t>P.543</t>
  </si>
  <si>
    <t>P.234</t>
  </si>
  <si>
    <t>P.734</t>
  </si>
  <si>
    <t>P.136</t>
  </si>
  <si>
    <t>P.442</t>
  </si>
  <si>
    <t>P.415</t>
  </si>
  <si>
    <t>P.724</t>
  </si>
  <si>
    <t>P.546</t>
  </si>
  <si>
    <t>P.835</t>
  </si>
  <si>
    <t>P.163</t>
  </si>
  <si>
    <t>P.848</t>
  </si>
  <si>
    <t>P.795</t>
  </si>
  <si>
    <t>P.16</t>
  </si>
  <si>
    <t>P.354</t>
  </si>
  <si>
    <t>P.180</t>
  </si>
  <si>
    <t>P.363</t>
  </si>
  <si>
    <t>P.358</t>
  </si>
  <si>
    <t>P.544</t>
  </si>
  <si>
    <t>P.699</t>
  </si>
  <si>
    <t>P.155</t>
  </si>
  <si>
    <t>P.226</t>
  </si>
  <si>
    <t>P.222</t>
  </si>
  <si>
    <t>P.436</t>
  </si>
  <si>
    <t>P.331</t>
  </si>
  <si>
    <t>P.429</t>
  </si>
  <si>
    <t>P.419</t>
  </si>
  <si>
    <t>P.872</t>
  </si>
  <si>
    <t>P.157</t>
  </si>
  <si>
    <t>P.335</t>
  </si>
  <si>
    <t>P.161</t>
  </si>
  <si>
    <t>P.321</t>
  </si>
  <si>
    <t>P.80</t>
  </si>
  <si>
    <t>P.13</t>
  </si>
  <si>
    <t>P.870</t>
  </si>
  <si>
    <t>P.613</t>
  </si>
  <si>
    <t>P.895</t>
  </si>
  <si>
    <t>P.908</t>
  </si>
  <si>
    <t>P.598</t>
  </si>
  <si>
    <t>P.627</t>
  </si>
  <si>
    <t>P.438</t>
  </si>
  <si>
    <t>P.619</t>
  </si>
  <si>
    <t>P.695</t>
  </si>
  <si>
    <t>P.719</t>
  </si>
  <si>
    <t>P.278</t>
  </si>
  <si>
    <t>P.906</t>
  </si>
  <si>
    <t>P.700</t>
  </si>
  <si>
    <t>P.726</t>
  </si>
  <si>
    <t>P.698</t>
  </si>
  <si>
    <t>P.63</t>
  </si>
  <si>
    <t>P.399</t>
  </si>
  <si>
    <t>P.659</t>
  </si>
  <si>
    <t>P.661</t>
  </si>
  <si>
    <t>P.853</t>
  </si>
  <si>
    <t>P.653</t>
  </si>
  <si>
    <t>P.606</t>
  </si>
  <si>
    <t>P.390</t>
  </si>
  <si>
    <t>P.673</t>
  </si>
  <si>
    <t>P.875</t>
  </si>
  <si>
    <t>P.748</t>
  </si>
  <si>
    <t>P.655</t>
  </si>
  <si>
    <t>P.274</t>
  </si>
  <si>
    <t>P.852</t>
  </si>
  <si>
    <t>P.448</t>
  </si>
  <si>
    <t>P.154</t>
  </si>
  <si>
    <t>P.262</t>
  </si>
  <si>
    <t>P.376</t>
  </si>
  <si>
    <t>P.862</t>
  </si>
  <si>
    <t>P.156</t>
  </si>
  <si>
    <t>P.114</t>
  </si>
  <si>
    <t>P.266</t>
  </si>
  <si>
    <t>P.179</t>
  </si>
  <si>
    <t>P.121</t>
  </si>
  <si>
    <t>P.647</t>
  </si>
  <si>
    <t>P.443</t>
  </si>
  <si>
    <t>P.535</t>
  </si>
  <si>
    <t>P.103</t>
  </si>
  <si>
    <t>P.545</t>
  </si>
  <si>
    <t>P.501</t>
  </si>
  <si>
    <t>P.181</t>
  </si>
  <si>
    <t>P.340</t>
  </si>
  <si>
    <t>P.50</t>
  </si>
  <si>
    <t>P.224</t>
  </si>
  <si>
    <t>P.435</t>
  </si>
  <si>
    <t>P.454</t>
  </si>
  <si>
    <t>P.677</t>
  </si>
  <si>
    <t>P.281</t>
  </si>
  <si>
    <t>P.127</t>
  </si>
  <si>
    <t>P.855</t>
  </si>
  <si>
    <t>P.40</t>
  </si>
  <si>
    <t>P.678</t>
  </si>
  <si>
    <t>P.917</t>
  </si>
  <si>
    <t>P.916</t>
  </si>
  <si>
    <t>P.353</t>
  </si>
  <si>
    <t>P.108</t>
  </si>
  <si>
    <t>P.286</t>
  </si>
  <si>
    <t>P.446</t>
  </si>
  <si>
    <t>P.268</t>
  </si>
  <si>
    <t>P.674</t>
  </si>
  <si>
    <t>P.284</t>
  </si>
  <si>
    <t>P.842</t>
  </si>
  <si>
    <t>P.670</t>
  </si>
  <si>
    <t>P.250</t>
  </si>
  <si>
    <t>P.255</t>
  </si>
  <si>
    <t>P.253</t>
  </si>
  <si>
    <t>P.3</t>
  </si>
  <si>
    <t>P.859</t>
  </si>
  <si>
    <t>P.374</t>
  </si>
  <si>
    <t>P.346</t>
  </si>
  <si>
    <t>P.426</t>
  </si>
  <si>
    <t>P.389</t>
  </si>
  <si>
    <t>P.272</t>
  </si>
  <si>
    <t>P.216</t>
  </si>
  <si>
    <t>P.880</t>
  </si>
  <si>
    <t>P.273</t>
  </si>
  <si>
    <t>P.882</t>
  </si>
  <si>
    <t>P.856</t>
  </si>
  <si>
    <t>P.422</t>
  </si>
  <si>
    <t>P.701</t>
  </si>
  <si>
    <t>P.680</t>
  </si>
  <si>
    <t>P.299</t>
  </si>
  <si>
    <t>P.447</t>
  </si>
  <si>
    <t>P.169</t>
  </si>
  <si>
    <t>P.233</t>
  </si>
  <si>
    <t>P.645</t>
  </si>
  <si>
    <t>P.332</t>
  </si>
  <si>
    <t>P.421</t>
  </si>
  <si>
    <t>P.132</t>
  </si>
  <si>
    <t>P.455</t>
  </si>
  <si>
    <t>P.913</t>
  </si>
  <si>
    <t>P.280</t>
  </si>
  <si>
    <t>P.751</t>
  </si>
  <si>
    <t>P.869</t>
  </si>
  <si>
    <t>P.336</t>
  </si>
  <si>
    <t>P.293</t>
  </si>
  <si>
    <t>P.620</t>
  </si>
  <si>
    <t>P.449</t>
  </si>
  <si>
    <t>P.176</t>
  </si>
  <si>
    <t>P.753</t>
  </si>
  <si>
    <t>P.896</t>
  </si>
  <si>
    <t>P.391</t>
  </si>
  <si>
    <t>P.117</t>
  </si>
  <si>
    <t>P.642</t>
  </si>
  <si>
    <t>P.352</t>
  </si>
  <si>
    <t>P.412</t>
  </si>
  <si>
    <t>P.804</t>
  </si>
  <si>
    <t>P.265</t>
  </si>
  <si>
    <t>P.802</t>
  </si>
  <si>
    <t>P.51</t>
  </si>
  <si>
    <t>P.893</t>
  </si>
  <si>
    <t>P.541</t>
  </si>
  <si>
    <t>P.871</t>
  </si>
  <si>
    <t>P.15</t>
  </si>
  <si>
    <t>P.914</t>
  </si>
  <si>
    <t>P.434</t>
  </si>
  <si>
    <t>P.628</t>
  </si>
  <si>
    <t>P.220</t>
  </si>
  <si>
    <t>P.330</t>
  </si>
  <si>
    <t>P.325</t>
  </si>
  <si>
    <t>P.387</t>
  </si>
  <si>
    <t>P.662</t>
  </si>
  <si>
    <t>P.694</t>
  </si>
  <si>
    <t>P.863</t>
  </si>
  <si>
    <t>P.615</t>
  </si>
  <si>
    <t>P.741</t>
  </si>
  <si>
    <t>P.690</t>
  </si>
  <si>
    <t>P.267</t>
  </si>
  <si>
    <t>P.82</t>
  </si>
  <si>
    <t>P.115</t>
  </si>
  <si>
    <t>P.10</t>
  </si>
  <si>
    <t>P.904</t>
  </si>
  <si>
    <t>P.581</t>
  </si>
  <si>
    <t>P.900</t>
  </si>
  <si>
    <t>P.254</t>
  </si>
  <si>
    <t>P.291</t>
  </si>
  <si>
    <t>P.283</t>
  </si>
  <si>
    <t>P.794</t>
  </si>
  <si>
    <t>P.453</t>
  </si>
  <si>
    <t>P.388</t>
  </si>
  <si>
    <t>P.881</t>
  </si>
  <si>
    <t>P.214</t>
  </si>
  <si>
    <t>P.404</t>
  </si>
  <si>
    <t>P.625</t>
  </si>
  <si>
    <t>P.311</t>
  </si>
  <si>
    <t>P.540</t>
  </si>
  <si>
    <t>P.899</t>
  </si>
  <si>
    <t>P.491</t>
  </si>
  <si>
    <t>P.240</t>
  </si>
  <si>
    <t>P.320</t>
  </si>
  <si>
    <t>P.235</t>
  </si>
  <si>
    <t>P.310</t>
  </si>
  <si>
    <t>P.451</t>
  </si>
  <si>
    <t>P.5</t>
  </si>
  <si>
    <t>P.414</t>
  </si>
  <si>
    <t>P.844</t>
  </si>
  <si>
    <t>P.596</t>
  </si>
  <si>
    <t>P.249</t>
  </si>
  <si>
    <t>P.854</t>
  </si>
  <si>
    <t>P.672</t>
  </si>
  <si>
    <t>P.149</t>
  </si>
  <si>
    <t>P.693</t>
  </si>
  <si>
    <t>P.843</t>
  </si>
  <si>
    <t>P.754</t>
  </si>
  <si>
    <t>P.912</t>
  </si>
  <si>
    <t>P.437</t>
  </si>
  <si>
    <t>P.375</t>
  </si>
  <si>
    <t>P.807</t>
  </si>
  <si>
    <t>P.317</t>
  </si>
  <si>
    <t>P.193</t>
  </si>
  <si>
    <t>P.866</t>
  </si>
  <si>
    <t>P.502</t>
  </si>
  <si>
    <t>P.326</t>
  </si>
  <si>
    <t>P.230</t>
  </si>
  <si>
    <t>P.417</t>
  </si>
  <si>
    <t>P.730</t>
  </si>
  <si>
    <t>P.806</t>
  </si>
  <si>
    <t>P.271</t>
  </si>
  <si>
    <t>P.911</t>
  </si>
  <si>
    <t>P.697</t>
  </si>
  <si>
    <t>P.342</t>
  </si>
  <si>
    <t>P.239</t>
  </si>
  <si>
    <t>P.327</t>
  </si>
  <si>
    <t>P.444</t>
  </si>
  <si>
    <t>P.251</t>
  </si>
  <si>
    <t>P.597</t>
  </si>
  <si>
    <t>P.401</t>
  </si>
  <si>
    <t>P.595</t>
  </si>
  <si>
    <t>P.228</t>
  </si>
  <si>
    <t>P.892</t>
  </si>
  <si>
    <t>P.318</t>
  </si>
  <si>
    <t>P.52</t>
  </si>
  <si>
    <t>P.152</t>
  </si>
  <si>
    <t>P.907</t>
  </si>
  <si>
    <t>P.151</t>
  </si>
  <si>
    <t>P.696</t>
  </si>
  <si>
    <t>P.915</t>
  </si>
  <si>
    <t>P.538</t>
  </si>
  <si>
    <t>P.107</t>
  </si>
  <si>
    <t>P.125</t>
  </si>
  <si>
    <t>P.378</t>
  </si>
  <si>
    <t>P.646</t>
  </si>
  <si>
    <t>P.536</t>
  </si>
  <si>
    <t>P.441</t>
  </si>
  <si>
    <t>P.194</t>
  </si>
  <si>
    <t>P.118</t>
  </si>
  <si>
    <t>P.450</t>
  </si>
  <si>
    <t>P.170</t>
  </si>
  <si>
    <t>P.860</t>
  </si>
  <si>
    <t>P.626</t>
  </si>
  <si>
    <t>P.671</t>
  </si>
  <si>
    <t>P.735</t>
  </si>
  <si>
    <t>P.191</t>
  </si>
  <si>
    <t>P.83</t>
  </si>
  <si>
    <t>P.9</t>
  </si>
  <si>
    <t>P.825</t>
  </si>
  <si>
    <t>P.7</t>
  </si>
  <si>
    <t>P.153</t>
  </si>
  <si>
    <t>P.270</t>
  </si>
  <si>
    <t>P.12</t>
  </si>
  <si>
    <t>P.432</t>
  </si>
  <si>
    <t>P.743</t>
  </si>
  <si>
    <t>P.834</t>
  </si>
  <si>
    <t>P.867</t>
  </si>
  <si>
    <t>P.752</t>
  </si>
  <si>
    <t>P.215</t>
  </si>
  <si>
    <t>P.903</t>
  </si>
  <si>
    <t>P.232</t>
  </si>
  <si>
    <t>P.688</t>
  </si>
  <si>
    <t>P.206</t>
  </si>
  <si>
    <t>P.433</t>
  </si>
  <si>
    <t>P.850</t>
  </si>
  <si>
    <t>P.122</t>
  </si>
  <si>
    <t>P.649</t>
  </si>
  <si>
    <t>P.175</t>
  </si>
  <si>
    <t>P.894</t>
  </si>
  <si>
    <t>P.584</t>
  </si>
  <si>
    <t>P.605</t>
  </si>
  <si>
    <t>P.868</t>
  </si>
  <si>
    <t>P.119</t>
  </si>
  <si>
    <t>P.641</t>
  </si>
  <si>
    <t>P.864</t>
  </si>
  <si>
    <t>P.490</t>
  </si>
  <si>
    <t>P.580</t>
  </si>
  <si>
    <t>P.177</t>
  </si>
  <si>
    <t>P.409</t>
  </si>
  <si>
    <t>P.312</t>
  </si>
  <si>
    <t>P.110</t>
  </si>
  <si>
    <t>P.53</t>
  </si>
  <si>
    <t>P.608</t>
  </si>
  <si>
    <t>P.440</t>
  </si>
  <si>
    <t>P.890</t>
  </si>
  <si>
    <t>P.41</t>
  </si>
  <si>
    <t>P.861</t>
  </si>
  <si>
    <t>P.362</t>
  </si>
  <si>
    <t>P.120</t>
  </si>
  <si>
    <t>P.290</t>
  </si>
  <si>
    <t>P.158</t>
  </si>
  <si>
    <t>P.178</t>
  </si>
  <si>
    <t>P.644</t>
  </si>
  <si>
    <t>P.796</t>
  </si>
  <si>
    <t>P.420</t>
  </si>
  <si>
    <t>P.345</t>
  </si>
  <si>
    <t>P.579</t>
  </si>
  <si>
    <t>P.658</t>
  </si>
  <si>
    <t>P.316</t>
  </si>
  <si>
    <t>P.159</t>
  </si>
  <si>
    <t>P.736</t>
  </si>
  <si>
    <t>P.227</t>
  </si>
  <si>
    <t>P.223</t>
  </si>
  <si>
    <t>P.681</t>
  </si>
  <si>
    <t>P.851</t>
  </si>
  <si>
    <t>P.408</t>
  </si>
  <si>
    <t>P.810</t>
  </si>
  <si>
    <t>P.427</t>
  </si>
  <si>
    <t>P.269</t>
  </si>
  <si>
    <t>P.877</t>
  </si>
  <si>
    <t>P.886</t>
  </si>
  <si>
    <t>P.276</t>
  </si>
  <si>
    <t>P.275</t>
  </si>
  <si>
    <t>P.84</t>
  </si>
  <si>
    <t>P.112</t>
  </si>
  <si>
    <t>P.548</t>
  </si>
  <si>
    <t>P.294</t>
  </si>
  <si>
    <t>P.857</t>
  </si>
  <si>
    <t>P.633</t>
  </si>
  <si>
    <t>P.309</t>
  </si>
  <si>
    <t>P.6</t>
  </si>
  <si>
    <t>P.884</t>
  </si>
  <si>
    <t>P.403</t>
  </si>
  <si>
    <t>P.547</t>
  </si>
  <si>
    <t>P.737</t>
  </si>
  <si>
    <t>P.879</t>
  </si>
  <si>
    <t>P.61</t>
  </si>
  <si>
    <t>P.898</t>
  </si>
  <si>
    <t>P.8</t>
  </si>
  <si>
    <t>P.289</t>
  </si>
  <si>
    <t>P.42</t>
  </si>
  <si>
    <t>P.126</t>
  </si>
  <si>
    <t>P.718</t>
  </si>
  <si>
    <t>P.643</t>
  </si>
  <si>
    <t>P.721</t>
  </si>
  <si>
    <t>P.542</t>
  </si>
  <si>
    <t>P.105</t>
  </si>
  <si>
    <t>P.716</t>
  </si>
  <si>
    <t>P.297</t>
  </si>
  <si>
    <t>P.424</t>
  </si>
  <si>
    <t>P.744</t>
  </si>
  <si>
    <t>P.689</t>
  </si>
  <si>
    <t>P.456</t>
  </si>
  <si>
    <t>P.845</t>
  </si>
  <si>
    <t>P.131</t>
  </si>
  <si>
    <t>P.277</t>
  </si>
  <si>
    <t>P.166</t>
  </si>
  <si>
    <t>P.425</t>
  </si>
  <si>
    <t>P.873</t>
  </si>
  <si>
    <t>P.287</t>
  </si>
  <si>
    <t>P.720</t>
  </si>
  <si>
    <t>P.60</t>
  </si>
  <si>
    <t xml:space="preserve">فحص بالموجات صوتية على مجري البول </t>
  </si>
  <si>
    <t>على أن يضاف 32 لكل كيلو بدل من 27 جنيه</t>
  </si>
  <si>
    <t>جلسة علاج طبيعي لمرضى العناية المركزة</t>
  </si>
  <si>
    <t>جلسة علاج طبيعي لمرضى القسم الداخلي</t>
  </si>
  <si>
    <t xml:space="preserve">Shared- Economic /مشتركة - اقتصادي </t>
  </si>
  <si>
    <t>Premium- South / مميز- جنوبي</t>
  </si>
  <si>
    <t xml:space="preserve"> Premium- North / مميز- شمالي</t>
  </si>
  <si>
    <t xml:space="preserve"> Escort / مرافق</t>
  </si>
  <si>
    <t xml:space="preserve">فتح غرفة العمليات                            Operating room fees       </t>
  </si>
  <si>
    <t>operation classification</t>
  </si>
  <si>
    <t>Price</t>
  </si>
  <si>
    <t>تصنيف العملية</t>
  </si>
  <si>
    <t>Simple</t>
  </si>
  <si>
    <t>بسيطة</t>
  </si>
  <si>
    <t>Minor</t>
  </si>
  <si>
    <t>صغرى</t>
  </si>
  <si>
    <t>Moderate</t>
  </si>
  <si>
    <t>متوسطة</t>
  </si>
  <si>
    <t>Major</t>
  </si>
  <si>
    <t>كبرى</t>
  </si>
  <si>
    <t>Special skill</t>
  </si>
  <si>
    <t>مهارة</t>
  </si>
  <si>
    <t>Special nature</t>
  </si>
  <si>
    <t>طابع خاص</t>
  </si>
  <si>
    <t>Advanced</t>
  </si>
  <si>
    <t>متقدمة</t>
  </si>
  <si>
    <t>احتساب مدة إضافية للعمليات/ نصف ساعة</t>
  </si>
  <si>
    <t>Max. time</t>
  </si>
  <si>
    <t>40 دقيقة</t>
  </si>
  <si>
    <t>من بسيطة الى كبرى</t>
  </si>
  <si>
    <t>120 دقيقة</t>
  </si>
  <si>
    <t>180 دقيقة</t>
  </si>
  <si>
    <t>240 دقيقة</t>
  </si>
  <si>
    <t>Service English name</t>
  </si>
  <si>
    <t>Service Arabic name</t>
  </si>
  <si>
    <t xml:space="preserve"> الطوارئ</t>
  </si>
  <si>
    <t xml:space="preserve"> أخصائي</t>
  </si>
  <si>
    <t xml:space="preserve"> استشاري</t>
  </si>
  <si>
    <t xml:space="preserve"> أستاذ</t>
  </si>
  <si>
    <t xml:space="preserve"> خبير مصري</t>
  </si>
  <si>
    <t xml:space="preserve"> خبير زائر</t>
  </si>
  <si>
    <t xml:space="preserve"> أخصائي النسا و الولادة</t>
  </si>
  <si>
    <t xml:space="preserve"> استشاري النسا و الولادة</t>
  </si>
  <si>
    <t xml:space="preserve"> أستاذ النسا و الولادة</t>
  </si>
  <si>
    <t xml:space="preserve"> أخصائي تغذية</t>
  </si>
  <si>
    <t xml:space="preserve"> استشاري تغذية</t>
  </si>
  <si>
    <t xml:space="preserve"> متابعة استشاري تغذية</t>
  </si>
  <si>
    <t xml:space="preserve"> متابعة أخصائي تغذية</t>
  </si>
  <si>
    <t xml:space="preserve"> أخصائي أسنان</t>
  </si>
  <si>
    <t xml:space="preserve"> استشاري أسنان</t>
  </si>
  <si>
    <t xml:space="preserve"> استشاري علاج طبيعي</t>
  </si>
  <si>
    <t>Physiotherapy Specialist Examination</t>
  </si>
  <si>
    <t xml:space="preserve">  أخصائي علاج طبيعي  </t>
  </si>
  <si>
    <t xml:space="preserve"> كونسلتو ( ٢ استشاريين أو أساتذة)</t>
  </si>
  <si>
    <t xml:space="preserve"> كونسلتو ( ٣ استشاريين أو أساتذة )</t>
  </si>
  <si>
    <t xml:space="preserve"> كونسلتو ( ٤ استشاريين أو أساتذة )</t>
  </si>
  <si>
    <t xml:space="preserve"> كونسلتو ( ٥ استشاريين أو أساتذة)</t>
  </si>
  <si>
    <t>متابعة أونلاين</t>
  </si>
  <si>
    <t>استشارة أخصائي أونلاين</t>
  </si>
  <si>
    <t>استشارة استشاري أونلاين</t>
  </si>
  <si>
    <t>استشارة أستاذ أونلاين</t>
  </si>
  <si>
    <t xml:space="preserve">استشارة  خبير مصري أونلاين </t>
  </si>
  <si>
    <t xml:space="preserve">استشارة  خبير زائر أونلاين </t>
  </si>
  <si>
    <t xml:space="preserve">خدمات الأشعة             Radiology services </t>
  </si>
  <si>
    <t xml:space="preserve">الأشعة السينية والرقمية                                  X-Ray        </t>
  </si>
  <si>
    <t xml:space="preserve"> Price</t>
  </si>
  <si>
    <t>P.921</t>
  </si>
  <si>
    <t>26ee8f7b-ae1f-4056-a139-b6612aab21d2</t>
  </si>
  <si>
    <t>P.920</t>
  </si>
  <si>
    <t>62734170-a50d-4bdf-b42b-713e01e5dfcd</t>
  </si>
  <si>
    <t>P.874</t>
  </si>
  <si>
    <t>f6e3899b-090c-4cee-987f-0fefa542e1d7</t>
  </si>
  <si>
    <t>P.858</t>
  </si>
  <si>
    <t>e564309d-e686-4215-9637-21d3eecf6e6c</t>
  </si>
  <si>
    <t>P.849</t>
  </si>
  <si>
    <t>c3a87c86-c04e-484e-8304-c6bae3b971f1</t>
  </si>
  <si>
    <t>P.833</t>
  </si>
  <si>
    <t>b618bb4a-c055-4019-a790-386a0e456d48</t>
  </si>
  <si>
    <t>P.832</t>
  </si>
  <si>
    <t>aeecbcaa-c818-4d10-9eaf-cbc50424534b</t>
  </si>
  <si>
    <t>P.830</t>
  </si>
  <si>
    <t>9608e918-a976-40c0-aa93-ece81fa8260e</t>
  </si>
  <si>
    <t>P.829</t>
  </si>
  <si>
    <t>a3e796de-b45f-44aa-9ea5-106c6f27a7c2</t>
  </si>
  <si>
    <t>P.828</t>
  </si>
  <si>
    <t>f015117e-9707-42db-88de-e60421b56083</t>
  </si>
  <si>
    <t>P.827</t>
  </si>
  <si>
    <t>c7657821-9b0c-4ebe-a90a-cca2211f77fc</t>
  </si>
  <si>
    <t>P.826</t>
  </si>
  <si>
    <t>23b2059b-8497-4ae5-9c66-965f19cc7022</t>
  </si>
  <si>
    <t>P.803</t>
  </si>
  <si>
    <t>de5d8514-5286-41ef-a85e-34a130077e9d</t>
  </si>
  <si>
    <t>P.801</t>
  </si>
  <si>
    <t>b9ad908a-1ab5-4bfe-b57f-7127bbce72cd</t>
  </si>
  <si>
    <t>P.750</t>
  </si>
  <si>
    <t>7a44b6a6-735e-4ef2-85b2-a4f7167aaf67</t>
  </si>
  <si>
    <t>P.749</t>
  </si>
  <si>
    <t>a26829db-f208-41fa-b4d5-847eb2349987</t>
  </si>
  <si>
    <t>P.742</t>
  </si>
  <si>
    <t>4d5f0150-9c28-4d79-bce2-2b399e523fef</t>
  </si>
  <si>
    <t>P.739</t>
  </si>
  <si>
    <t>fc22e7e2-a0a1-4bee-a6aa-e7ebee351bb0</t>
  </si>
  <si>
    <t>P.738</t>
  </si>
  <si>
    <t>a2d0cdcc-2330-417b-ad5b-0131df35c9bb</t>
  </si>
  <si>
    <t>P.732</t>
  </si>
  <si>
    <t>b13389f8-cd0c-472b-9bad-f0b1dd654963</t>
  </si>
  <si>
    <t>P.731</t>
  </si>
  <si>
    <t>015f34ef-83a1-4f9f-82d6-55396600a3de</t>
  </si>
  <si>
    <t>P.729</t>
  </si>
  <si>
    <t>f9c3ff60-a247-42fa-8535-6e7081f25335</t>
  </si>
  <si>
    <t>P.723</t>
  </si>
  <si>
    <t>9e64f46c-1d9e-4cee-be4f-76fb16c0ef20</t>
  </si>
  <si>
    <t>P.722</t>
  </si>
  <si>
    <t>592cf426-5a12-4f24-9321-9a59f163b927</t>
  </si>
  <si>
    <t>P.715</t>
  </si>
  <si>
    <t>00c07857-364a-467b-8698-5e798f5faa96</t>
  </si>
  <si>
    <t>P.714</t>
  </si>
  <si>
    <t>e344eb8f-3da4-41b1-9086-5b60ce3accc6</t>
  </si>
  <si>
    <t>P.711</t>
  </si>
  <si>
    <t>5bf1a826-f726-4600-b667-4fe6a6ef5f50</t>
  </si>
  <si>
    <t>P.708</t>
  </si>
  <si>
    <t>913eb1f8-6bae-4524-a88a-3f4dcd0bb5a8</t>
  </si>
  <si>
    <t>P.703</t>
  </si>
  <si>
    <t>037484fb-044e-41f3-97fd-fd7a0ebae03e</t>
  </si>
  <si>
    <t>P.686</t>
  </si>
  <si>
    <t>330d2792-0615-4ed3-9a3c-ac2e67ec978b</t>
  </si>
  <si>
    <t>P.676</t>
  </si>
  <si>
    <t>fcc9e3f8-b625-47a8-bc7a-4b8ca8681806</t>
  </si>
  <si>
    <t>P.675</t>
  </si>
  <si>
    <t>31debec5-a5ff-4958-8174-83a3d607e54f</t>
  </si>
  <si>
    <t>e127c76a-0c5c-4b53-8036-49ceca70d455</t>
  </si>
  <si>
    <t>P.667</t>
  </si>
  <si>
    <t>98c29bd6-4fc9-4c57-ba83-72f9058091e5</t>
  </si>
  <si>
    <t>P.657</t>
  </si>
  <si>
    <t>f35bf18f-e01a-4a9d-a173-559f0cb7025c</t>
  </si>
  <si>
    <t>P.654</t>
  </si>
  <si>
    <t>68fe83c8-4636-48d4-bb70-06caf2911952</t>
  </si>
  <si>
    <t>P.650</t>
  </si>
  <si>
    <t>3ac80350-9cd8-4811-b8d5-fc3ba2e55f65</t>
  </si>
  <si>
    <t>P.612</t>
  </si>
  <si>
    <t>59cb41ac-0f52-4cb6-b9b7-cce5c4499d91</t>
  </si>
  <si>
    <t>P.611</t>
  </si>
  <si>
    <t>ee584d32-ca35-4466-9d66-8969e9022657</t>
  </si>
  <si>
    <t>5567b537-849b-474f-aaa3-6445456d6a5c</t>
  </si>
  <si>
    <t>P.593</t>
  </si>
  <si>
    <t>af6f1116-d2f6-40e5-bda1-fb54cf2eb22d</t>
  </si>
  <si>
    <t>P.517</t>
  </si>
  <si>
    <t>72be9a15-a1b8-4ba0-a76c-aaf3b0f9370d</t>
  </si>
  <si>
    <t>P.406</t>
  </si>
  <si>
    <t>0cddfdbb-0419-468a-bcc8-e54dd8c4e986</t>
  </si>
  <si>
    <t>P.405</t>
  </si>
  <si>
    <t>c353d46b-a30f-45cb-bbf4-40cd7996eea0</t>
  </si>
  <si>
    <t>P.373</t>
  </si>
  <si>
    <t>cd447abd-b8cf-477a-b14c-9b57d70c1a06</t>
  </si>
  <si>
    <t>P.356</t>
  </si>
  <si>
    <t>ce4ceaa5-ce12-4ded-b4aa-ea60be798907</t>
  </si>
  <si>
    <t>P.351</t>
  </si>
  <si>
    <t>31b397aa-bab8-4b76-9d26-583bd83649bc</t>
  </si>
  <si>
    <t>P.349</t>
  </si>
  <si>
    <t>8e1ef457-a3ba-4f49-9b3e-52e845d6a14a</t>
  </si>
  <si>
    <t>P.339</t>
  </si>
  <si>
    <t>4c107c49-0cf1-4cdc-9f9b-d8541cf5555c</t>
  </si>
  <si>
    <t>P.328</t>
  </si>
  <si>
    <t>4dae373a-2249-4021-96f5-032647471d0a</t>
  </si>
  <si>
    <t>P.323</t>
  </si>
  <si>
    <t>f506aa0e-a747-40b4-889d-d8fe414bddd8</t>
  </si>
  <si>
    <t>P.315</t>
  </si>
  <si>
    <t>6c4a4ae4-e9f9-4cae-8573-98aeeafe54b1</t>
  </si>
  <si>
    <t>P.285</t>
  </si>
  <si>
    <t>02b3088a-5ffe-4786-8b20-654dbfe9d08d</t>
  </si>
  <si>
    <t>P.238</t>
  </si>
  <si>
    <t>7597056c-9f77-43f7-9d4d-8d3683e6eb86</t>
  </si>
  <si>
    <t>P.231</t>
  </si>
  <si>
    <t>482d4980-12bb-4fc4-b866-c1834bcc8434</t>
  </si>
  <si>
    <t>P.204</t>
  </si>
  <si>
    <t>961bdc3c-e3f2-4597-bca9-18ef6041dd41</t>
  </si>
  <si>
    <t>P.203</t>
  </si>
  <si>
    <t>ebfb0b68-882c-4176-970a-d6c4ca2dc50b</t>
  </si>
  <si>
    <t>P.190</t>
  </si>
  <si>
    <t>b9964ade-9637-4ed2-901a-3c6cb75596ac</t>
  </si>
  <si>
    <t>P.189</t>
  </si>
  <si>
    <t>cce8ffae-760d-4be5-9f23-c6c8805a4fb8</t>
  </si>
  <si>
    <t>P.185</t>
  </si>
  <si>
    <t>f7f26f82-c497-47dd-aecb-a65f9ebc5bbe</t>
  </si>
  <si>
    <t>P.183</t>
  </si>
  <si>
    <t>cff39a29-aadc-41e5-a646-efdb58b85257</t>
  </si>
  <si>
    <t>P.182</t>
  </si>
  <si>
    <t>3c31a39d-3b0e-490c-883e-fe5e6dd09ead</t>
  </si>
  <si>
    <t>P.165</t>
  </si>
  <si>
    <t>45cfc4b7-ea02-4171-a126-e5f20e450222</t>
  </si>
  <si>
    <t>P.164</t>
  </si>
  <si>
    <t>44c13353-d2b9-453d-8c72-8f2c37f7fc5c</t>
  </si>
  <si>
    <t>P.142</t>
  </si>
  <si>
    <t>f7d5fd1c-4c1c-4282-91cf-aefc4ce834b9</t>
  </si>
  <si>
    <t>P.140</t>
  </si>
  <si>
    <t>9c438357-0af3-4ca7-8cee-30a6696660f2</t>
  </si>
  <si>
    <t>P.130</t>
  </si>
  <si>
    <t>59d77ec2-11b0-4a33-88bf-fba8a850ece1</t>
  </si>
  <si>
    <t>P.129</t>
  </si>
  <si>
    <t>24691b43-450b-41f5-ad87-22a18bd0a852</t>
  </si>
  <si>
    <t>P.128</t>
  </si>
  <si>
    <t>7851c96e-bd77-491a-8a55-9dd7e5eb358d</t>
  </si>
  <si>
    <t>P.124</t>
  </si>
  <si>
    <t>f0e09ac6-0118-4cef-92ee-157e94213968</t>
  </si>
  <si>
    <t>P.17</t>
  </si>
  <si>
    <t>efa4147c-ffb6-43d1-ae4c-5dd0abedd74c</t>
  </si>
  <si>
    <t>6972d419-0958-460a-88a0-d4ff9eb2f824</t>
  </si>
  <si>
    <t>P.902</t>
  </si>
  <si>
    <t>1da094b3-bb1f-45e0-beb2-e6866cc5732c</t>
  </si>
  <si>
    <t>P.901</t>
  </si>
  <si>
    <t>639f4f22-5195-496f-86f2-e028b4266947</t>
  </si>
  <si>
    <t>P.733</t>
  </si>
  <si>
    <t>7b96f296-4c15-4c07-a2c3-92873c296e72</t>
  </si>
  <si>
    <t>P.685</t>
  </si>
  <si>
    <t>20774f5d-648e-47e6-8e09-746cc91494e0</t>
  </si>
  <si>
    <t>P.550</t>
  </si>
  <si>
    <t>9388aa9b-8bcc-47ee-834d-f6c3edeb8100</t>
  </si>
  <si>
    <t>P.246</t>
  </si>
  <si>
    <t>e03cb83b-2b7d-46a2-be2b-3db1f70ac3fa</t>
  </si>
  <si>
    <t>P.201</t>
  </si>
  <si>
    <t>b217489e-c2b5-4cc7-a9e3-f2ce91cd3e05</t>
  </si>
  <si>
    <t>P.200</t>
  </si>
  <si>
    <t>d9fc7460-1ea4-4ccb-b462-36d8640142a1</t>
  </si>
  <si>
    <t>P.350</t>
  </si>
  <si>
    <t>d135ddd7-08b2-4e1d-b20e-9cd127ce535c</t>
  </si>
  <si>
    <t>faaaa81a-de11-47b6-a5a0-db2f13ce4463</t>
  </si>
  <si>
    <t>P.200124.11.34.02</t>
  </si>
  <si>
    <t>MI001</t>
  </si>
  <si>
    <t>MI002</t>
  </si>
  <si>
    <t>784af04d-7a80-4dc2-b9d4-c393348f01de</t>
  </si>
  <si>
    <t>6addd0bc-4ad1-428c-9b82-77efefbb42ef</t>
  </si>
  <si>
    <t>MI104</t>
  </si>
  <si>
    <t>MI106</t>
  </si>
  <si>
    <t>0f7f6030-78ad-416b-81d3-c30ddbfed126</t>
  </si>
  <si>
    <t>MI107</t>
  </si>
  <si>
    <t>MI105</t>
  </si>
  <si>
    <t>c6060ca8-1e35-43e3-8360-0f41014aa3e9</t>
  </si>
  <si>
    <t>MI005</t>
  </si>
  <si>
    <t>933d1b42-365c-48f1-91b4-9e6389159374</t>
  </si>
  <si>
    <t>MI006</t>
  </si>
  <si>
    <t>c70af6e3-0c1c-4fa6-ab49-92b3436dc498</t>
  </si>
  <si>
    <t>MI007</t>
  </si>
  <si>
    <t>MI008</t>
  </si>
  <si>
    <t>3c949e36-267c-422d-b0a6-0d5836a25d21</t>
  </si>
  <si>
    <t>MI009</t>
  </si>
  <si>
    <t>3d37e160-0c8c-405f-b9a8-c4f492818908</t>
  </si>
  <si>
    <t>05fc7a39-0095-4ef7-82a6-462e430dcac3</t>
  </si>
  <si>
    <t>MI010</t>
  </si>
  <si>
    <t>MI011</t>
  </si>
  <si>
    <t>ad555909-2921-4608-9866-876cad7eb11d</t>
  </si>
  <si>
    <t>1d4a3476-4c70-402b-8d61-d0d933b4fe82</t>
  </si>
  <si>
    <t>MI109</t>
  </si>
  <si>
    <t>0eda6e45-fe18-46c7-8567-034f4fe61508</t>
  </si>
  <si>
    <t>3a73f8be-f3ea-4abc-a5ea-2c28166c09e9</t>
  </si>
  <si>
    <t>MI013</t>
  </si>
  <si>
    <t>35c7694e-9ba7-4db8-b73b-278166f67b19</t>
  </si>
  <si>
    <t>aec4c49c-09e6-4b8d-a132-ad4fd1120bde</t>
  </si>
  <si>
    <t>ebeb1b65-dbf7-4fd4-937c-f174f390f1eb</t>
  </si>
  <si>
    <t>b5b75fae-2772-4b2f-81b4-5a3497813c21</t>
  </si>
  <si>
    <t>5e0e7326-6a97-41b9-96c9-cd72b40ee833</t>
  </si>
  <si>
    <t>8672dde4-1de2-4699-a30d-de3e6d4f6bbb</t>
  </si>
  <si>
    <t>b25b648d-c7cb-4501-a774-4f4a93504a05</t>
  </si>
  <si>
    <t>MI103</t>
  </si>
  <si>
    <t>MI102</t>
  </si>
  <si>
    <t>e7c65665-7c6e-4546-8d76-d69af21cdc87</t>
  </si>
  <si>
    <t>6d7dfb04-fed3-4de3-a4dd-306cfa71d108</t>
  </si>
  <si>
    <t>d9be7b0b-057d-4d2e-a6bf-c42f8eec8475</t>
  </si>
  <si>
    <t>4e68cb2e-529f-4d99-bb0b-38203956a849</t>
  </si>
  <si>
    <t>465f432f-fedd-420f-972c-95706d0b7232</t>
  </si>
  <si>
    <t>1cd2a311-0ea4-4cfe-a9b9-9562ad39ab3f</t>
  </si>
  <si>
    <t>818b39fd-a41d-40a0-bfe6-d32179e1006c</t>
  </si>
  <si>
    <t>ed1ec06f-cf2f-4120-b316-c3eb6c30b591</t>
  </si>
  <si>
    <t>MI021</t>
  </si>
  <si>
    <t>1ada2422-cf61-41c6-9f1e-5eade497dbfe</t>
  </si>
  <si>
    <t>MI022</t>
  </si>
  <si>
    <t>679384cb-6b9b-4745-b9a8-02c5f84cd0fa</t>
  </si>
  <si>
    <t>3a67f1c5-355c-4f21-8b19-fc8a60364c40</t>
  </si>
  <si>
    <t>MI024</t>
  </si>
  <si>
    <t>ddd0fba0-f0cb-4827-a98c-2b7bd9799fcb</t>
  </si>
  <si>
    <t>3d658853-4e55-4f27-8020-3b9679eaccee</t>
  </si>
  <si>
    <t>MI027</t>
  </si>
  <si>
    <t>MI026</t>
  </si>
  <si>
    <t>572ec750-9bb2-4a1d-9eb9-0db6b74c644a</t>
  </si>
  <si>
    <t>MI028</t>
  </si>
  <si>
    <t>MI029</t>
  </si>
  <si>
    <t>MI030</t>
  </si>
  <si>
    <t>MI031</t>
  </si>
  <si>
    <t>MI032</t>
  </si>
  <si>
    <t>MI033</t>
  </si>
  <si>
    <t>MI034</t>
  </si>
  <si>
    <t>MI035</t>
  </si>
  <si>
    <t>Lab-387</t>
  </si>
  <si>
    <t>MI036</t>
  </si>
  <si>
    <t>MI017</t>
  </si>
  <si>
    <t>ae8a6553-8684-4810-a3be-c6e1fb586f0d</t>
  </si>
  <si>
    <t>MI038</t>
  </si>
  <si>
    <t>4c3a5f38-bcef-47e7-bce7-e6d43ae45428</t>
  </si>
  <si>
    <t>3527efa9-5052-4acc-bdb1-6c8f2e103b73</t>
  </si>
  <si>
    <t>e9d18f7b-cf8a-435b-a2d3-58065b838b29</t>
  </si>
  <si>
    <t>0506f05f-8bd4-4e3c-ad1b-403bbdbf80c9</t>
  </si>
  <si>
    <t>MI067</t>
  </si>
  <si>
    <t>44a3b1fd-ff3c-4416-8a8b-c1047d932f2b</t>
  </si>
  <si>
    <t>c545881f-2a95-44a7-8c8f-90f972a906fa</t>
  </si>
  <si>
    <t>c81fa3b1-a415-4647-b243-56d05b009d23</t>
  </si>
  <si>
    <t>MI079</t>
  </si>
  <si>
    <t>6287dac7-6525-441e-9261-1653b84a5811</t>
  </si>
  <si>
    <t>MI080</t>
  </si>
  <si>
    <t>MI088</t>
  </si>
  <si>
    <t>19588b40-5dd8-40a7-a032-87cc82b3db7d</t>
  </si>
  <si>
    <t>683ad520-23f1-4d87-8f3a-b737b953c4fd</t>
  </si>
  <si>
    <t>MI096</t>
  </si>
  <si>
    <t>MI069</t>
  </si>
  <si>
    <t>d2a7548b-638e-4663-bbcb-6921ac2f643f</t>
  </si>
  <si>
    <t>5887db06-ad71-458a-b891-387f42109f74</t>
  </si>
  <si>
    <t>MI074</t>
  </si>
  <si>
    <t>MI058</t>
  </si>
  <si>
    <t>95d792b6-67c5-40ba-8dbf-2a502a6072f4</t>
  </si>
  <si>
    <t>1bdd8d04-3617-427e-b232-3e927c170534</t>
  </si>
  <si>
    <t>MI060</t>
  </si>
  <si>
    <t>MI085</t>
  </si>
  <si>
    <t>MI065</t>
  </si>
  <si>
    <t>fb7ee973-3887-4570-8904-3732b2dc5c9b</t>
  </si>
  <si>
    <t>MI084</t>
  </si>
  <si>
    <t>MI064</t>
  </si>
  <si>
    <t>5c957457-934f-4747-8589-9f5a317f0986</t>
  </si>
  <si>
    <t>bcc27a5d-99a9-4a49-a849-8c818cce93b5</t>
  </si>
  <si>
    <t>382db2f1-bea6-4182-9b76-2ed7b10be166</t>
  </si>
  <si>
    <t>MI089</t>
  </si>
  <si>
    <t>ed81ba69-4464-4b9e-ac1b-34bc97773941</t>
  </si>
  <si>
    <t>60745920-8991-4437-b7ef-a51a175362ab</t>
  </si>
  <si>
    <t>626e7233-b978-4eb9-a8aa-5b8d0e6ccac5</t>
  </si>
  <si>
    <t>611273e5-11ea-4f0f-be66-b358c080454d</t>
  </si>
  <si>
    <t>a48c2e66-ac8d-4700-8ac3-2056bbcd051f</t>
  </si>
  <si>
    <t>c85990e4-a5b9-4e1d-9b79-5604a8131c35</t>
  </si>
  <si>
    <t>def424e3-6d3d-4901-861b-c3ee5163e8b5</t>
  </si>
  <si>
    <t>47442341-df44-4017-afc1-0093b728a774</t>
  </si>
  <si>
    <t>MI073</t>
  </si>
  <si>
    <t>2a94080c-c3ab-421a-b240-63c0c439e935</t>
  </si>
  <si>
    <t>6b0bc1f9-d71b-4055-9292-0b05c02b87e8</t>
  </si>
  <si>
    <t>b35cb83e-1b33-4d85-b217-f4155f65c0d2</t>
  </si>
  <si>
    <t>MI092</t>
  </si>
  <si>
    <t>MI086</t>
  </si>
  <si>
    <t>995d9053-aaad-4e0c-8995-9525bcd5f5a9</t>
  </si>
  <si>
    <t>ce94d9c4-e057-4651-8eba-7794c31359ae</t>
  </si>
  <si>
    <t>c08509ff-7245-414e-bc50-c3f3a758dbc8</t>
  </si>
  <si>
    <t>MI070</t>
  </si>
  <si>
    <t>MI061</t>
  </si>
  <si>
    <t>MI091</t>
  </si>
  <si>
    <t>MI078</t>
  </si>
  <si>
    <t>739e0728-3e0c-462a-b2a0-d8c7f2c0a749</t>
  </si>
  <si>
    <t>MI059</t>
  </si>
  <si>
    <t>MI081</t>
  </si>
  <si>
    <t>39db6607-e3bf-4b45-8b6d-b885fda59e2e</t>
  </si>
  <si>
    <t>d098a65e-7ecd-453f-bb0f-efb96e261870</t>
  </si>
  <si>
    <t>d3d09a2a-51ba-469f-a079-990264aa9034</t>
  </si>
  <si>
    <t>MI063</t>
  </si>
  <si>
    <t>MI062</t>
  </si>
  <si>
    <t>8c0e36c7-efde-4df9-8685-358b69687d5b</t>
  </si>
  <si>
    <t>437471d7-a508-4a1a-a858-02c32b6b3e2c</t>
  </si>
  <si>
    <t>MI072</t>
  </si>
  <si>
    <t>MI068</t>
  </si>
  <si>
    <t>MI090</t>
  </si>
  <si>
    <t>MI040</t>
  </si>
  <si>
    <t>3ed4610b-abe0-458a-8aab-14167deb6a98</t>
  </si>
  <si>
    <t>MI042</t>
  </si>
  <si>
    <t>bf2c7f21-2808-45ee-a41f-f8f8d525e2d9</t>
  </si>
  <si>
    <t>da3ed588-6518-4614-ad81-21e77b7b564c</t>
  </si>
  <si>
    <t>0d73fb5c-f101-4f41-9678-9cce69407931</t>
  </si>
  <si>
    <t>6266aab3-a96a-4790-b45b-c8129839ce2a</t>
  </si>
  <si>
    <t>c16ee047-a01a-42f3-9bf3-fac674cd0a00</t>
  </si>
  <si>
    <t>a9fa3e43-aefd-490c-b54a-8d85d302cc77</t>
  </si>
  <si>
    <t>cde5cf77-4b7d-4f83-b620-bdbc77c51f64</t>
  </si>
  <si>
    <t>a9c7b013-5567-43d1-949a-43d410428473</t>
  </si>
  <si>
    <t>MI039</t>
  </si>
  <si>
    <t>4683124e-1ae4-4343-ad43-6282a972a9cc</t>
  </si>
  <si>
    <t>MI044</t>
  </si>
  <si>
    <t>f87bbc07-783d-4434-afb0-4d5a0f2504bc</t>
  </si>
  <si>
    <t>79e231c6-5603-470e-b44d-24dda421c33e</t>
  </si>
  <si>
    <t>139117d8-7dec-44f4-be0e-65b7dd08cd55</t>
  </si>
  <si>
    <t>17aa25d3-c741-4851-9352-b4d701e3a378</t>
  </si>
  <si>
    <t>a24907b6-416d-4609-a8b1-2618fb7da111</t>
  </si>
  <si>
    <t>2c66f177-155d-4d91-96d7-c72cf559f176</t>
  </si>
  <si>
    <t>6a852141-7913-4a33-b44d-181646c711ea</t>
  </si>
  <si>
    <t>c5d2e228-9e12-42a2-b97c-16c18cd7c54c</t>
  </si>
  <si>
    <t>92a993a7-5cfd-41d3-ae6e-c3b147564551</t>
  </si>
  <si>
    <t>d7145043-f460-4743-88ef-36687e9e697a</t>
  </si>
  <si>
    <t>54751a84-6912-4bf2-b330-2b256561d004</t>
  </si>
  <si>
    <t>ecf3fa83-ffc1-43b3-aad1-a87b7dcdcb87</t>
  </si>
  <si>
    <t>43567a08-667d-408b-ae5f-3fa8a24091f6</t>
  </si>
  <si>
    <t>d95b7dc7-5861-4bd2-a94b-55761fed5ecf</t>
  </si>
  <si>
    <t>6b679285-9cb2-4add-a67c-27cc262c8ecf</t>
  </si>
  <si>
    <t>35e07f80-cab4-47fc-951c-b464d2504a9d</t>
  </si>
  <si>
    <t>1a51b87d-cafa-4b53-8d04-d97c9e79bfd0</t>
  </si>
  <si>
    <t>fa72cba0-f85b-4b62-83a4-05d5c8120021</t>
  </si>
  <si>
    <t>406b8d9b-1b93-4619-8ee4-dbea1a45a08e</t>
  </si>
  <si>
    <t>6f2db521-43ff-469c-98e2-b0be85e4ec20</t>
  </si>
  <si>
    <t>87124875-03c0-4192-a1bd-e9057b562264</t>
  </si>
  <si>
    <t>5213eaa2-b454-4e41-be05-656558f3b4b4</t>
  </si>
  <si>
    <t>e5f38497-061c-4324-be48-b49b45e1223b</t>
  </si>
  <si>
    <t>28235fd5-8aca-42e8-ad55-f7d9321bdced</t>
  </si>
  <si>
    <t>bd6a25de-5690-4280-b454-adb7ac7d152e</t>
  </si>
  <si>
    <t>927a49ff-a35f-4e6c-8f25-7c12b6d7d5fe</t>
  </si>
  <si>
    <t>01c9b9b5-aa9c-4d63-ab6a-25a3faff9708</t>
  </si>
  <si>
    <t>MI048</t>
  </si>
  <si>
    <t>acbc5eaa-ac55-4d0c-8c1a-0290369f5858</t>
  </si>
  <si>
    <t>9734e49c-fdb9-41d8-9e14-4dcd64c14888</t>
  </si>
  <si>
    <t>47615b81-55c0-4909-87de-c99c660569f0</t>
  </si>
  <si>
    <t>9f588eb0-2e84-4e78-be7f-1ebd32bed938</t>
  </si>
  <si>
    <t>663e9260-1802-4020-acda-e917f3d455f0</t>
  </si>
  <si>
    <t>eb07d790-434a-4bc0-81de-3d4ad315475e</t>
  </si>
  <si>
    <t>dd8b9666-f602-49ab-b844-0cc2c9bb1b42</t>
  </si>
  <si>
    <t>MI056</t>
  </si>
  <si>
    <t>3b773037-ae4d-4230-b39e-10a2602b6567</t>
  </si>
  <si>
    <t>4f72014c-3de3-4a5b-9c8b-c824ad891fdc</t>
  </si>
  <si>
    <t>bc3a1148-428f-4005-b460-486a94163fa2</t>
  </si>
  <si>
    <t>070bbf6d-cff3-4bd8-9f04-5e6aedfacde0</t>
  </si>
  <si>
    <t>47888a24-9a33-4aae-9ff3-4a82dd17b7c8</t>
  </si>
  <si>
    <t>bf42dc62-95a9-4d47-ab8e-7fd404098892</t>
  </si>
  <si>
    <t>10cbc8d0-f383-4835-a5e7-1899507f4878</t>
  </si>
  <si>
    <t>f449cfb1-1c7a-4788-99bf-edac702e12c8</t>
  </si>
  <si>
    <t>d7e6a6e3-6bd2-4387-92b8-2e82092acd02</t>
  </si>
  <si>
    <t>3aec0044-2228-4f57-8f9d-db931de641ea</t>
  </si>
  <si>
    <t>f848ab27-5526-4702-92d6-22c2057dd5d7</t>
  </si>
  <si>
    <t>2b711cf1-f4a7-4414-896b-78417bea7b56</t>
  </si>
  <si>
    <t>622bee87-1d12-460c-aca2-01f5d35e2fe1</t>
  </si>
  <si>
    <t>c54ce881-b808-4d46-96fd-4fca3a8eefcb</t>
  </si>
  <si>
    <t>b9f7aa94-ff95-48a9-918d-e8517fd8df72</t>
  </si>
  <si>
    <t>62937f58-f519-41a3-802b-f251ff6d8225</t>
  </si>
  <si>
    <t>273cf3ac-fea0-4a01-bcc3-3143f944fd79</t>
  </si>
  <si>
    <t>77477fd7-4918-4795-a363-e290474243ac</t>
  </si>
  <si>
    <t>a9a1006f-3678-4a53-b437-d64498cbf8eb</t>
  </si>
  <si>
    <t>e4c3d03a-f165-4076-9433-0a4656bf3d8e</t>
  </si>
  <si>
    <t>4708ac74-ec1a-4b30-8a47-585abe2b6d1b</t>
  </si>
  <si>
    <t>9615ee2b-db60-4e86-a0bc-3c7a6ad06523</t>
  </si>
  <si>
    <t>2f765775-daf7-4f45-898f-3e4c94564e95</t>
  </si>
  <si>
    <t>6f1d8a46-c5fc-44cb-8c4a-98ad174d0ea0</t>
  </si>
  <si>
    <t>5b70dc85-8b18-4077-b402-769d4d67666f</t>
  </si>
  <si>
    <t>MI144</t>
  </si>
  <si>
    <t>MI137</t>
  </si>
  <si>
    <t>f97042a0-1420-4980-89e0-fd54d1a6cbd6</t>
  </si>
  <si>
    <t>f5326934-019c-41fe-a421-b13b8655c692</t>
  </si>
  <si>
    <t>87964335-1199-4c40-bfef-bf78c47eebbb</t>
  </si>
  <si>
    <t>cc5a4a02-e556-4413-a80a-f6e48196716d</t>
  </si>
  <si>
    <t>80ed0ee6-87d8-4299-af80-97d5a34b0d63</t>
  </si>
  <si>
    <t>MI111</t>
  </si>
  <si>
    <t>d0110b0f-e117-4647-a5c3-151f8ac8a2c0</t>
  </si>
  <si>
    <t>46d2e69b-5c61-457c-8354-c3916082be6d</t>
  </si>
  <si>
    <t>f008fe27-ef57-461f-9a5d-bd122bcaddc0</t>
  </si>
  <si>
    <t>MI135</t>
  </si>
  <si>
    <t>cfca636b-63d6-4291-800c-01bbe4374ca2</t>
  </si>
  <si>
    <t>MI132</t>
  </si>
  <si>
    <t>389f24c5-6dda-4ca5-bf31-ba56fcf5ee39</t>
  </si>
  <si>
    <t>MI124</t>
  </si>
  <si>
    <t>MI145</t>
  </si>
  <si>
    <t>a64d2315-2b27-4fb7-94a1-aeb4070d56da</t>
  </si>
  <si>
    <t>0f2c40fc-27e7-4479-8c76-e759f414080f</t>
  </si>
  <si>
    <t>0f566bf3-3711-47a3-8a40-f1b6aa7a00ca</t>
  </si>
  <si>
    <t>3fbd80d8-21e7-422d-8241-0cd10e278e34</t>
  </si>
  <si>
    <t>MI125</t>
  </si>
  <si>
    <t>acd799a2-0615-41d0-93c3-674078026acf</t>
  </si>
  <si>
    <t>8efd4081-a5b9-499a-8994-342ad073147b</t>
  </si>
  <si>
    <t>c950f3d5-892b-48ca-a724-c73d4f0654eb</t>
  </si>
  <si>
    <t>7ad52afb-2f75-47e2-9890-bb2a08cc9fb6</t>
  </si>
  <si>
    <t>5a2579ec-22a3-4d33-81ed-6cde8d985b2e</t>
  </si>
  <si>
    <t>6f440e01-4db5-479c-b5f4-8f5e20390f00</t>
  </si>
  <si>
    <t>d2250135-402e-44d9-8a5d-fe6645e79991</t>
  </si>
  <si>
    <t>4a95622c-23f8-4241-824a-d1c195b70919</t>
  </si>
  <si>
    <t>MI142</t>
  </si>
  <si>
    <t>MI121</t>
  </si>
  <si>
    <t>711e5554-4558-4551-bc5b-8b46a51cc986</t>
  </si>
  <si>
    <t>MI151</t>
  </si>
  <si>
    <t>9266e9ab-6ebc-4701-b1ac-f62bb633e691</t>
  </si>
  <si>
    <t>MI126</t>
  </si>
  <si>
    <t>MI152</t>
  </si>
  <si>
    <t>MI118</t>
  </si>
  <si>
    <t>0ee84b17-ddb2-4263-9141-3a0c7f256224</t>
  </si>
  <si>
    <t>23ed0be3-dfe0-4bd3-89a4-d70f2ce7a078</t>
  </si>
  <si>
    <t>MI115</t>
  </si>
  <si>
    <t>MI141</t>
  </si>
  <si>
    <t>e0e2beb7-721a-4ec6-b56e-75c9b1de5001</t>
  </si>
  <si>
    <t>MI150</t>
  </si>
  <si>
    <t>MI146</t>
  </si>
  <si>
    <t>8452dc9d-52ac-480f-9e97-ad8f713e7845</t>
  </si>
  <si>
    <t>7e22bee0-c994-45a3-98da-3be3d5bdb56c</t>
  </si>
  <si>
    <t>4e3a7e84-11d8-46c3-8ff4-e3bb24e010c4</t>
  </si>
  <si>
    <t>MI138</t>
  </si>
  <si>
    <t>MI139</t>
  </si>
  <si>
    <t>8e68b5d9-bc53-49e0-a398-ab0025e59331</t>
  </si>
  <si>
    <t>76a1f11c-c9d3-4bd3-8817-de1620fd7fa6</t>
  </si>
  <si>
    <t>42923f7f-92f2-461a-b09a-26eb87c652af</t>
  </si>
  <si>
    <t>423b218e-85d8-4f05-b508-fc77ee91d1c5</t>
  </si>
  <si>
    <t>MI122</t>
  </si>
  <si>
    <t>MI143</t>
  </si>
  <si>
    <t>MI113</t>
  </si>
  <si>
    <t>66a28a43-0ab4-4514-9f3d-4aeb7bbcb758</t>
  </si>
  <si>
    <t>d9add2f0-9768-4b0e-b2e5-128317a247a7</t>
  </si>
  <si>
    <t>MI114</t>
  </si>
  <si>
    <t>MI147</t>
  </si>
  <si>
    <t>d776475e-2607-4008-a4c9-69c13e17fa4f</t>
  </si>
  <si>
    <t>MI153</t>
  </si>
  <si>
    <t>3a90711e-4f6a-4e10-990e-7b220d927372</t>
  </si>
  <si>
    <t>MI134</t>
  </si>
  <si>
    <t>10e59146-cdc7-47b9-9b5f-650528bf0c63</t>
  </si>
  <si>
    <t>4e0d1281-7f70-48b9-a0f3-d881a05b2abc</t>
  </si>
  <si>
    <t>31a9f1e2-b734-4208-847b-4777c21ac9ed</t>
  </si>
  <si>
    <t>af150c14-6f07-4c68-bbcd-8fb6c49ca869</t>
  </si>
  <si>
    <t>ee354f56-ad81-480c-8749-aab0389a7e88</t>
  </si>
  <si>
    <t>01cd32c6-10c8-47a7-ae2e-a70c3033b8aa</t>
  </si>
  <si>
    <t>P.295</t>
  </si>
  <si>
    <t>مقياس كارز للتوحد (مهارة تقييم التوحد)</t>
  </si>
  <si>
    <t xml:space="preserve">  منظار الشعب الهوائية وأخذ عينه تحت مخدر عام + استخراج حسم غريب (لا يشمل سعر العينة)</t>
  </si>
  <si>
    <t xml:space="preserve">  منظار الشعب الهوائية وأخذ عينه تحت مخدر عام + كي (لا يشمل سعر العينة)</t>
  </si>
  <si>
    <t>خدمة تمريض خاص 24 ساعة</t>
  </si>
  <si>
    <t>تمريض خاص 12 ساعة</t>
  </si>
  <si>
    <t>Special Nurse 12 Hs.</t>
  </si>
  <si>
    <t>Special Nurse 24 Hs.</t>
  </si>
  <si>
    <t>Urgent Report</t>
  </si>
  <si>
    <t>Technician Call</t>
  </si>
  <si>
    <t xml:space="preserve">استدعاء فني الأشعة </t>
  </si>
  <si>
    <t>تقرير مستعجل</t>
  </si>
  <si>
    <t xml:space="preserve">Price cash </t>
  </si>
  <si>
    <t xml:space="preserve">جلسة غسيل كلوي HD VIP   </t>
  </si>
  <si>
    <t xml:space="preserve">جلسة غسيل كلوي HDF VIP   </t>
  </si>
  <si>
    <t>HDF Session 4 Hours</t>
  </si>
  <si>
    <t>جلسة غسيل كلوي 4 ساعات HD</t>
  </si>
  <si>
    <t>HD Session 4 Hours</t>
  </si>
  <si>
    <t>جلسة غسيل كلوي 4 ساعات HDF</t>
  </si>
  <si>
    <t>Dental services     خدمات الأسنان</t>
  </si>
  <si>
    <t>New service</t>
  </si>
  <si>
    <t xml:space="preserve"> أخصائي الأنف والأذن والحنجرة</t>
  </si>
  <si>
    <t xml:space="preserve">E.N.T Consultant Examination </t>
  </si>
  <si>
    <t xml:space="preserve">Egyptian Expert Examination </t>
  </si>
  <si>
    <t xml:space="preserve">Visiting Expert Examination </t>
  </si>
  <si>
    <t xml:space="preserve">Professor Examination </t>
  </si>
  <si>
    <t xml:space="preserve">Consultant Examination </t>
  </si>
  <si>
    <t xml:space="preserve">Specialist Examination </t>
  </si>
  <si>
    <t xml:space="preserve">Online Examination                 كشوفات الأونلاين    </t>
  </si>
  <si>
    <t>Service English Name</t>
  </si>
  <si>
    <t>Service Arabic Name</t>
  </si>
  <si>
    <t>Obstetrics And Gynecology Specialist Examination</t>
  </si>
  <si>
    <t>Gynecology And Obstetrics Consultant Examination</t>
  </si>
  <si>
    <t xml:space="preserve">E.N.T Specialist Examination </t>
  </si>
  <si>
    <t>Consult Examination ( 2 Consultants Or Professors )</t>
  </si>
  <si>
    <t xml:space="preserve">Consulto Examination ( 3 Consultants Or Professors ) </t>
  </si>
  <si>
    <t xml:space="preserve">Consulto Examination (4 Consultants Or Professors ) </t>
  </si>
  <si>
    <t xml:space="preserve">Consulto Examination (5 Consultants Or Professors ) </t>
  </si>
  <si>
    <t>Delete from insurance PL</t>
  </si>
  <si>
    <t>Accommodation class</t>
  </si>
  <si>
    <t>Medical care</t>
  </si>
  <si>
    <t xml:space="preserve">خدمات القسم الداخلي       Inpatient services </t>
  </si>
  <si>
    <t xml:space="preserve"> أتعاب الأطباء للجراحات التخصصية               Specialized surgeries medical team fees</t>
  </si>
  <si>
    <t>Operation classification 
تصنيف العمية</t>
  </si>
  <si>
    <t>Surgeon
الجراح</t>
  </si>
  <si>
    <t>Assistant
المساعد</t>
  </si>
  <si>
    <t>Anesthesia
التخدير</t>
  </si>
  <si>
    <t>أتعاب الأطباء للجراحات العامة والنسا والتوليد              General surgery &amp; Obe-Gyna surgeries medical team fees</t>
  </si>
  <si>
    <t>Operation classification</t>
  </si>
  <si>
    <t xml:space="preserve">الكشوفات                        Examinations   </t>
  </si>
  <si>
    <t xml:space="preserve">خدمات الإسعاف             Ambulance services </t>
  </si>
  <si>
    <t xml:space="preserve"> إقامة نهارية 6 ساعات / Day Case Less Than 6 Hrs.</t>
  </si>
  <si>
    <t xml:space="preserve"> إقامه نهارية أكثر من 6 ساعات / Day Case More Than 6 Hrs.</t>
  </si>
  <si>
    <t>عادية / First Class</t>
  </si>
  <si>
    <t xml:space="preserve">مميز - دور أول / Premium-First Floor </t>
  </si>
  <si>
    <t xml:space="preserve">جناح جونيور / Junior Suite </t>
  </si>
  <si>
    <t xml:space="preserve">Panorama Suite / جناح بانوراما </t>
  </si>
  <si>
    <t>Royal Suite / جناح رويال</t>
  </si>
  <si>
    <t xml:space="preserve"> Imperial Suite / جناح امبريال </t>
  </si>
  <si>
    <t>Intermediate Care / عناية متوسطة</t>
  </si>
  <si>
    <t>حديثي الولادة / New Born (Well Baby)</t>
  </si>
  <si>
    <t>Advanced Closed Unit (Vip)
الوحدات المغلقة المتقدمة</t>
  </si>
  <si>
    <t>From Simple To Major</t>
  </si>
  <si>
    <t>Special Skill</t>
  </si>
  <si>
    <t>Special Nature</t>
  </si>
  <si>
    <t xml:space="preserve">الإجراءات الطبية            Medical procedures </t>
  </si>
  <si>
    <t xml:space="preserve">إجراءات عامة               General procedures   </t>
  </si>
  <si>
    <t xml:space="preserve">إجراءات السمعيات               Audiology procedures   </t>
  </si>
  <si>
    <t xml:space="preserve">إجراءات تعديل السلوك              Behavioral Modulation Procedures   </t>
  </si>
  <si>
    <t xml:space="preserve">إجراءات وحدة القلب           Cardiac Unit Procedures   </t>
  </si>
  <si>
    <t xml:space="preserve">إجراءات العلاج الكيماوي          Chemotherapy Procedures   </t>
  </si>
  <si>
    <t xml:space="preserve">إجراءات الصدر         Chest Procedures   </t>
  </si>
  <si>
    <t xml:space="preserve">إجراءات زراعة القوقعة         Cochlear Implant Procedures   </t>
  </si>
  <si>
    <t xml:space="preserve">إجراءات بنك الدم        Blood Bank Procedures   </t>
  </si>
  <si>
    <t xml:space="preserve">إجراءات الأنف والأذن والحنجرة       E.N.T Procedures   </t>
  </si>
  <si>
    <t xml:space="preserve">إجراءات الجراحة العامة       General Surgery Procedures   </t>
  </si>
  <si>
    <t xml:space="preserve">إجراءات الباطنة       Internal medicine Procedures   </t>
  </si>
  <si>
    <t xml:space="preserve">الأجهزة الطبية       Medical devices   </t>
  </si>
  <si>
    <t xml:space="preserve">إجراءات المخ والأعصاب       Neurology Procedures   </t>
  </si>
  <si>
    <t xml:space="preserve">إجراءات التغذية       Nutrition Procedure   </t>
  </si>
  <si>
    <t xml:space="preserve">إجراءات النسا والتوليد       Obe &amp; Gyna Procedure   </t>
  </si>
  <si>
    <t xml:space="preserve">إجراءات العظام       Orthopedics Procedure   </t>
  </si>
  <si>
    <t xml:space="preserve">إجراءات عناية حديثي الولادة       Neonates ICU Procedure   </t>
  </si>
  <si>
    <t xml:space="preserve">إجراءات الأطفال       Pediatrics Procedure   </t>
  </si>
  <si>
    <t xml:space="preserve">إجراءات جراحة التجميل والحروق       Plastic Surgery &amp; Burning Procedure   </t>
  </si>
  <si>
    <t xml:space="preserve">إجراءات المسالك البولية      Urology Procedure   </t>
  </si>
  <si>
    <t xml:space="preserve">إجراءات جراحة الأوعية الدموية      Vascular Surgery Procedure   </t>
  </si>
  <si>
    <t xml:space="preserve">إجراءات الأشعة التداخلية      Intervention radiology Procedure   </t>
  </si>
  <si>
    <t xml:space="preserve">باكدجات العلاج الطبيعي     Physiotherapy Packages   </t>
  </si>
  <si>
    <t xml:space="preserve">التمارين العلاجية    Therapeutic Exercises   </t>
  </si>
  <si>
    <t xml:space="preserve">العلاج المائي    Hydrotherapy   </t>
  </si>
  <si>
    <t>Dermatology &amp; Cosmetology services     خدمات الجلدية والتجميل</t>
  </si>
  <si>
    <t xml:space="preserve">Dermatology services     خدمات الجلدية </t>
  </si>
  <si>
    <t>Cosmetology Services     خدمات التجميل</t>
  </si>
  <si>
    <t>P.385</t>
  </si>
  <si>
    <t>DBD709E7-91F0-430E-B997-878D606E88FE</t>
  </si>
  <si>
    <t>P.381</t>
  </si>
  <si>
    <t>6D359A53-FF1C-4453-B242-5FA5DC74F2B2</t>
  </si>
  <si>
    <t>77957178-5346-4A9B-9A58-D2E43A11834D</t>
  </si>
  <si>
    <t>A6097AF8-875B-45DD-B7C6-9BA6F01386FA</t>
  </si>
  <si>
    <t>P.551</t>
  </si>
  <si>
    <t>D82D6073-A4F0-4A9D-88C4-6932F82948A1</t>
  </si>
  <si>
    <t>P.386</t>
  </si>
  <si>
    <t>91068183-E173-4604-915D-10CCBFB9826B</t>
  </si>
  <si>
    <t>زيارة فني بالمنزل</t>
  </si>
  <si>
    <t>P.384</t>
  </si>
  <si>
    <t>ED57B9E6-F93B-489B-9664-72D6F68C4208</t>
  </si>
  <si>
    <t>P.383</t>
  </si>
  <si>
    <t>0A7CF567-568B-4BD0-9247-D264A1CD16A5</t>
  </si>
  <si>
    <t>P.382</t>
  </si>
  <si>
    <t>292511BC-6246-4C6B-B367-91BC42D020C7</t>
  </si>
  <si>
    <t>P.380</t>
  </si>
  <si>
    <t>CB76F84E-6F2E-44F4-83A6-27AE6F83342C</t>
  </si>
  <si>
    <t>P.379</t>
  </si>
  <si>
    <t>5DE1DF91-F1A9-4D3D-A777-EE9E40D5BB1F</t>
  </si>
  <si>
    <t>P.48</t>
  </si>
  <si>
    <t>0F547EE0-7A9B-4392-A959-F871839A30AF</t>
  </si>
  <si>
    <t>P.47</t>
  </si>
  <si>
    <t>C193F63F-1CA5-45B1-8F1E-0C1D39E5B9F8</t>
  </si>
  <si>
    <t>P.210724.03.39.51</t>
  </si>
  <si>
    <t>9AE6822B-9B2D-4653-ADC0-E661611C5DD2</t>
  </si>
  <si>
    <t>HC Speech Session</t>
  </si>
  <si>
    <t>تقييم فحص الكلام بالمنزل</t>
  </si>
  <si>
    <t>P.090724.09.45.41</t>
  </si>
  <si>
    <t>0E8460B6-524D-446A-8826-5F1804DAB892</t>
  </si>
  <si>
    <t>HC Nerve Conduction</t>
  </si>
  <si>
    <t>P.264</t>
  </si>
  <si>
    <t>41B0E2C1-E97D-48A6-9080-3D40B63E6350</t>
  </si>
  <si>
    <t>P.263</t>
  </si>
  <si>
    <t>59DEE42D-894F-4711-BA20-4394C37F0931</t>
  </si>
  <si>
    <t>P.280424.11.43.05</t>
  </si>
  <si>
    <t>9821AA1E-0916-432E-ADBC-98F11B6C2859</t>
  </si>
  <si>
    <t>دراسة البلع بالمنزل</t>
  </si>
  <si>
    <t>الكيلو الإضافي للخدمات المنزلية</t>
  </si>
  <si>
    <t xml:space="preserve">خدمات الرعاية المنزلية   Home Care services           </t>
  </si>
  <si>
    <t>Price Per Week</t>
  </si>
  <si>
    <t xml:space="preserve">سرير مانيوال 2 حركة
</t>
  </si>
  <si>
    <t xml:space="preserve">جهاز شفط 5 لتر
</t>
  </si>
  <si>
    <t xml:space="preserve">مولد أكسجين
</t>
  </si>
  <si>
    <t xml:space="preserve">حامل محاليل
</t>
  </si>
  <si>
    <t xml:space="preserve">كرسي متحرك
</t>
  </si>
  <si>
    <t>Wheelchair</t>
  </si>
  <si>
    <t>أسطوانة O2 + موديفير</t>
  </si>
  <si>
    <t>Automatic Hospital Bed</t>
  </si>
  <si>
    <t>Manual Hospital Bed</t>
  </si>
  <si>
    <t>Patient Monitor</t>
  </si>
  <si>
    <t>Portable Suction</t>
  </si>
  <si>
    <t>Syringe Pump</t>
  </si>
  <si>
    <t>Infusion Stand</t>
  </si>
  <si>
    <t>Cpap</t>
  </si>
  <si>
    <t>Bipap</t>
  </si>
  <si>
    <t>O2 Cylinder + Modifier</t>
  </si>
  <si>
    <t>Nebulizer</t>
  </si>
  <si>
    <t>Vital Signs Measuring Tools</t>
  </si>
  <si>
    <t>Home Sitter H-C 24H</t>
  </si>
  <si>
    <t>Home Sitter H-C 12H</t>
  </si>
  <si>
    <t>Swallowing Rehabilitation Session At Home</t>
  </si>
  <si>
    <t>Extra Kilo For Home Care Services</t>
  </si>
  <si>
    <t>HC Specialist Examination</t>
  </si>
  <si>
    <t>كشف  أخصائي في زيارة  المنزلية</t>
  </si>
  <si>
    <t>HC Consultant Examination</t>
  </si>
  <si>
    <t>كشف  استشاري في زيارة  المنزلية</t>
  </si>
  <si>
    <t>Oxygen Concentrator</t>
  </si>
  <si>
    <t>أدوات قياس علامات حيوية
( جهاز ضغط + سماعة + بلص + جهاز قياس سكر )</t>
  </si>
  <si>
    <t>رعاية تمريضية منزلية ٢٤ ساعة</t>
  </si>
  <si>
    <t>رعاية تمريضية منزلية ١٢ ساعة</t>
  </si>
  <si>
    <t>زيارة منزلية لطبيب العلاج الطبيعي ( أخصائي )</t>
  </si>
  <si>
    <t>زيارة منزلية لطبيب العلاج الطبيعي ( ممارس )</t>
  </si>
  <si>
    <t>زيارة منزلية لطبيب العلاج الطبيعي ( استشاري )</t>
  </si>
  <si>
    <t>جليس بالمنزل 24 ساعة</t>
  </si>
  <si>
    <t>جليس بالمنزل 12 ساعة</t>
  </si>
  <si>
    <t>Regular  HC / 24 Hrs.</t>
  </si>
  <si>
    <t>Regular  HC / 12 Hrs.</t>
  </si>
  <si>
    <t>Advanced HC / 24 Hrs.</t>
  </si>
  <si>
    <t>Advanced HC / 12 Hrs.</t>
  </si>
  <si>
    <t xml:space="preserve">HC Technician Visit </t>
  </si>
  <si>
    <t>HC Physiotherapist ( Specialist )</t>
  </si>
  <si>
    <t>HC Physiotherapist  ( GP )</t>
  </si>
  <si>
    <t>HC Physiotherapist  ( Consultant )</t>
  </si>
  <si>
    <t>مونيتور مريض</t>
  </si>
  <si>
    <t>مضخة تحاليل</t>
  </si>
  <si>
    <t>جهاز سي باب</t>
  </si>
  <si>
    <t>جهاز باي باب</t>
  </si>
  <si>
    <t>سرير أوتوماتيك 4 حركة</t>
  </si>
  <si>
    <t>جهاز الاستنشاق</t>
  </si>
  <si>
    <t xml:space="preserve">أجهزة الرعاية المنزلية   Home Care Devices </t>
  </si>
  <si>
    <t>رسم عصب بالمنزل</t>
  </si>
  <si>
    <t>رعاية تمريضية مكثفة منزلية لمدة24 ساعة</t>
  </si>
  <si>
    <t>رعاية  تمريضية مكثفة منزلية ١٢ ساعة</t>
  </si>
  <si>
    <t>HC Package /12 Hr. (doctor+nurse)</t>
  </si>
  <si>
    <t>HC Package /24 Hr. (doctor+nurse)</t>
  </si>
  <si>
    <t>باكدج الرعاية المنزلية 12 ساعة  (تمريض + طبيب)</t>
  </si>
  <si>
    <t>باكدج الرعاية المنزلية 24 ساعة (تمريض + طبيب)</t>
  </si>
  <si>
    <t>زيارة تمريضية للمنزل/ الساعة الأولى</t>
  </si>
  <si>
    <t>Nurse Visit In Home /First Hour</t>
  </si>
  <si>
    <t>Nurse Visit In Home /After First Hour</t>
  </si>
  <si>
    <t>زيارة تمريضية للمنزل/ بعد الساعة الأولى</t>
  </si>
  <si>
    <t>HC Professor Examination</t>
  </si>
  <si>
    <t>كشف أستاذ في زيارة  المنزلية</t>
  </si>
  <si>
    <t xml:space="preserve"> استشاري الأنف والأذن والحنجرة</t>
  </si>
  <si>
    <t xml:space="preserve"> أستاذ الأنف والأذن والحنجرة</t>
  </si>
  <si>
    <t xml:space="preserve"> حقن أدوية ذات طابع خاص (غير متضمنة سعر الأدوية)</t>
  </si>
  <si>
    <t>جلسة علاج كيماوي أقل من ساعتين ( متضمنة الإشراف الطبي و التمريضي وتحضير الأدوية)</t>
  </si>
  <si>
    <t>جلسة علاج كيماوي من ساعتين الى 6 ساعات (غير متضمنة الإشراف الطبي أو التمريضي وتحضير الأدوية )</t>
  </si>
  <si>
    <t>جلسة علاج كيماوي 24 ساعة ( متضمنة الإشراف الطبي أو التمريضي وتحضير الأدوية )</t>
  </si>
  <si>
    <t xml:space="preserve">الغازات       Gases   </t>
  </si>
  <si>
    <t xml:space="preserve">إجراءات الرمد       Ophthalmology Procedure   </t>
  </si>
  <si>
    <t xml:space="preserve">الخدمات الخاصة                                  Special services        </t>
  </si>
  <si>
    <t xml:space="preserve">مرور الأطباء والملاحظة                                   Observation         </t>
  </si>
  <si>
    <t>Observation In ER</t>
  </si>
  <si>
    <t>ملاحظة بالطوارئ</t>
  </si>
  <si>
    <t>CCU Consultant Observation</t>
  </si>
  <si>
    <t>ICU Consultant Observation</t>
  </si>
  <si>
    <t>مرور استشاري العناية المركزة</t>
  </si>
  <si>
    <t>NEW GUID</t>
  </si>
  <si>
    <t xml:space="preserve"> العلاج الطبيعي     Physiotherapy    </t>
  </si>
  <si>
    <t>Proc72</t>
  </si>
  <si>
    <t>7FE23510-6D00-4B95-A363-4D31EE6DBDF5</t>
  </si>
  <si>
    <t>Extra Physician Monitoring, Consultant (per 12 hours)</t>
  </si>
  <si>
    <t>ملاحظة إضافية للاستشاري (12 ساعة)</t>
  </si>
  <si>
    <t>2D456E1D-408E-4BCE-A458-2E4214D03F7E</t>
  </si>
  <si>
    <t>Extra Physician Monitoring, Specialist (per 12 hours)</t>
  </si>
  <si>
    <t>ملاحظة إضافية للأخصائي (12 ساعة)</t>
  </si>
  <si>
    <t>New services</t>
  </si>
  <si>
    <t>1690
شريط سكر‎ 40 +</t>
  </si>
  <si>
    <t xml:space="preserve">الأشعة             Radiology   </t>
  </si>
  <si>
    <t xml:space="preserve">الموجات فوق الصوتية            Ultrasound        </t>
  </si>
  <si>
    <t>Service name</t>
  </si>
  <si>
    <t>موجات فوق الصوتية على البطن والحوض</t>
  </si>
  <si>
    <t>موجات فوق الصوتية والدوبلر الملون على الحمل(طفل واحد)</t>
  </si>
  <si>
    <t>موجات فوق الصوتية على المخ للمبسترين</t>
  </si>
  <si>
    <t>موجات فوق الصوتية على الغدة الدرقية</t>
  </si>
  <si>
    <t>موجات فوق الصوتية والدوبلر الملون على الخصيتين</t>
  </si>
  <si>
    <t>موجات فوق الصوتية على الثدي (ناحية أو ناحيتين)</t>
  </si>
  <si>
    <t>موجات فوق الصوتية على الرئة</t>
  </si>
  <si>
    <t>موجات فوق الصوتية على كتلة/تجمع بالجسم</t>
  </si>
  <si>
    <t>موجات فوق الصوتية على مفصل</t>
  </si>
  <si>
    <t>ضافة الفحص العادي</t>
  </si>
  <si>
    <t xml:space="preserve">أشعة الدوبلر             Doppler        </t>
  </si>
  <si>
    <t>دوبلر الملون على أوردة طرف واحد</t>
  </si>
  <si>
    <t>دوبلر الملون على أوردة طرفين</t>
  </si>
  <si>
    <t>دوبلر الملون على شرايين طرف واحد</t>
  </si>
  <si>
    <t>دوبلر الملون على شرايين طرفين</t>
  </si>
  <si>
    <t>دوبلر الملون على أوردة وشرايين طرف واحد</t>
  </si>
  <si>
    <t>دوبلر الملون على أوردة وشرايين طرفين</t>
  </si>
  <si>
    <t>دوبلر الملون على شرايين السباتي</t>
  </si>
  <si>
    <t>دوبلر الملون على الوريد البابي للكبد</t>
  </si>
  <si>
    <t>دوبلر الملون على شرايين الكلي</t>
  </si>
  <si>
    <t xml:space="preserve">الأشعة السينية والرقمية               X-Ray        </t>
  </si>
  <si>
    <t>أشعة عادية على اليد- ناحية واحدة</t>
  </si>
  <si>
    <t>أشعة عادية على اليد- ناحيتين</t>
  </si>
  <si>
    <t>أشعة عادية على الرسغ- ناحية واحدة</t>
  </si>
  <si>
    <t>أشعة عادية على الرسغ- ناحيتين</t>
  </si>
  <si>
    <t>أشعة عادية على الساعد- ناحية واحدة</t>
  </si>
  <si>
    <t>أشعة عادية على الساعد- ناحيتين</t>
  </si>
  <si>
    <t>أشعة عادية على العضد- ناحية واحدة</t>
  </si>
  <si>
    <t>أشعة عادية على العضد- ناحيتين</t>
  </si>
  <si>
    <t>أشعة عادية على الكوع- ناحية واحدة</t>
  </si>
  <si>
    <t>أشعة عادية على الكوع- ناحيتين</t>
  </si>
  <si>
    <t>أشعة عادية على الكتف - ناحية واحدة</t>
  </si>
  <si>
    <t>أشعة عادية على الكتف - ناحيتين</t>
  </si>
  <si>
    <t>أشعة عادية على القدم زاويتي تصوير- ناحية واحدة</t>
  </si>
  <si>
    <t>أشعة عادية على القدم زاويتي تصوير- ناحيتين</t>
  </si>
  <si>
    <t>أشعة عادية على الكاحل- زاويتي تصوير- ناحية واحدة</t>
  </si>
  <si>
    <t>أشعة عادية على الكاحل- زاويتي تصوير- ناحيتين</t>
  </si>
  <si>
    <t>أشعة عادية على الكاحل- ٣ زوايا تصوير- ناحية واحدة</t>
  </si>
  <si>
    <t>أشعة عادية على الكاحل- ٣ زوايا تصوير- ناحيتين</t>
  </si>
  <si>
    <t>أشعة عادية على الساق من الركبة الى الكاحل- ناحية واحدة</t>
  </si>
  <si>
    <t>أشعة عادية على الساق من الركبة الى الكاحل- ناحيتين</t>
  </si>
  <si>
    <t>أشعة عادية على الركبة زاويتي تصوير- ناحية واحدة</t>
  </si>
  <si>
    <t>أشعة عادية على الركبة زاويتي تصوير- ناحيتين</t>
  </si>
  <si>
    <t>أشعة عادية على عظام الحوض زاويتي تصوير- ناحية واحدة</t>
  </si>
  <si>
    <t>أشعة عادية على مفصل الحوض زاويتي تصوير- ناحية واحدة</t>
  </si>
  <si>
    <t>أشعة عادية على مفصل الحوض زاويتي تصوير- ناحيتين</t>
  </si>
  <si>
    <t>أشعة عادية على عظمة الفخذ زاويتي تصوير- ناحیة واحدة</t>
  </si>
  <si>
    <t>أشعة عادية على عظمة الفخذ زاويتي تصوير- ناحیتین</t>
  </si>
  <si>
    <t>أشعة عادية على الفقرات العنقية</t>
  </si>
  <si>
    <t>أشعة عادية على الفقرات الصدرية</t>
  </si>
  <si>
    <t>أشعة عادية على الفقرات القطنية</t>
  </si>
  <si>
    <t>أشعة عادية على الصدر P</t>
  </si>
  <si>
    <t>أشعة عادية على الصدر Lateral and P</t>
  </si>
  <si>
    <t>أشعة عادية على الضلوع</t>
  </si>
  <si>
    <t>أشعة عادية على البطن</t>
  </si>
  <si>
    <t xml:space="preserve">الرسوم في حالة الوزن الزائد </t>
  </si>
  <si>
    <t>CT  Limb (Upper Or Lower)</t>
  </si>
  <si>
    <t>CT  Wrist (L)</t>
  </si>
  <si>
    <t>CT  Wrist (R)</t>
  </si>
  <si>
    <t>CT Abdomen &amp; Pelvis</t>
  </si>
  <si>
    <t>CT Abdomen &amp; Pelvis With Oral Contrast (Gastric Volumetry)</t>
  </si>
  <si>
    <t>CT Angiography Abdominal Aorta And Lower Limbs</t>
  </si>
  <si>
    <t>CT Angiography Aorta (Aortogram)</t>
  </si>
  <si>
    <t>CT Angiography Carotid Arteries</t>
  </si>
  <si>
    <t>CT Angiography Lower Limbs</t>
  </si>
  <si>
    <t>CT Angiography Peripheral Arteries</t>
  </si>
  <si>
    <t>CT Angiography Renal Arteries</t>
  </si>
  <si>
    <t>CT Angiography Upper Limb (L)</t>
  </si>
  <si>
    <t>CT Angiography Upper Limb (R)</t>
  </si>
  <si>
    <t>CT Ankle Joint</t>
  </si>
  <si>
    <t>CT Aorta And Lower Limb</t>
  </si>
  <si>
    <t>CT Arm (L)</t>
  </si>
  <si>
    <t>CT Arm (R)</t>
  </si>
  <si>
    <t>CT Both Knees Joints</t>
  </si>
  <si>
    <t>CT Brain</t>
  </si>
  <si>
    <t>CT Brain Perfusion</t>
  </si>
  <si>
    <t>CT Cerebral And Carotid Angiography</t>
  </si>
  <si>
    <t>CT Cerebral Angiography</t>
  </si>
  <si>
    <t>CT Cervical Spine</t>
  </si>
  <si>
    <t>CT Chest</t>
  </si>
  <si>
    <t>CT Chest, Abdomen &amp; Pelvis</t>
  </si>
  <si>
    <t>CT Dorsal Spine</t>
  </si>
  <si>
    <t>CT Ear And Temporal Bone (Petrous Bone)</t>
  </si>
  <si>
    <t>CT Elbow (L)</t>
  </si>
  <si>
    <t>CT Elbow (R)</t>
  </si>
  <si>
    <t>CT Enterocolonography</t>
  </si>
  <si>
    <t>CT Facial Bone Axial</t>
  </si>
  <si>
    <t>CT Femur (L)</t>
  </si>
  <si>
    <t>CT Femur (R)</t>
  </si>
  <si>
    <t>CT Foot (L)</t>
  </si>
  <si>
    <t>CT Foot (R)</t>
  </si>
  <si>
    <t>CT Hand (L)</t>
  </si>
  <si>
    <t>CT Hand (R)</t>
  </si>
  <si>
    <t>CT Knee (L)</t>
  </si>
  <si>
    <t>CT Knee (R)</t>
  </si>
  <si>
    <t>CT Knee Joint</t>
  </si>
  <si>
    <t>CT Knee With Ttg</t>
  </si>
  <si>
    <t>CT Leg (L)</t>
  </si>
  <si>
    <t>CT Leg (R)</t>
  </si>
  <si>
    <t>CT Liver Arteries</t>
  </si>
  <si>
    <t>CT Lumbo-Sacral Spine</t>
  </si>
  <si>
    <t>CT Sacro-Iliac Joint</t>
  </si>
  <si>
    <t>CT Coccyx</t>
  </si>
  <si>
    <t>CT Mesenteric Vessels Angiography</t>
  </si>
  <si>
    <t>CT Multiphasic Kidney</t>
  </si>
  <si>
    <t>CT Neck</t>
  </si>
  <si>
    <t>CT Neck And Larynx</t>
  </si>
  <si>
    <t>CT Orbit</t>
  </si>
  <si>
    <t>CT Pancreas Triphasic</t>
  </si>
  <si>
    <t>CT Pelvis (Joints)</t>
  </si>
  <si>
    <t>CT Perfusion</t>
  </si>
  <si>
    <t>CT Pituitary Gland</t>
  </si>
  <si>
    <t>CT Pulmonary Angiography</t>
  </si>
  <si>
    <t>CT Scanogram</t>
  </si>
  <si>
    <t>CT Shoulder (L)</t>
  </si>
  <si>
    <t>CT Shoulder (R)</t>
  </si>
  <si>
    <t>CT Sinuses (Coronal &amp; Axial)</t>
  </si>
  <si>
    <t>CT Sinuses (Coronal Only)</t>
  </si>
  <si>
    <t>CT Thigh (L)</t>
  </si>
  <si>
    <t>CT Thigh (R)</t>
  </si>
  <si>
    <t>CT Tmj (Coronal &amp; Axial)</t>
  </si>
  <si>
    <t>CT Triphasic</t>
  </si>
  <si>
    <t>CT Urography</t>
  </si>
  <si>
    <t xml:space="preserve">US Trans-Rectal </t>
  </si>
  <si>
    <t>US Soft  Tissue &amp; Swellings</t>
  </si>
  <si>
    <t>US Abdomen</t>
  </si>
  <si>
    <t>US Abdominal Wall</t>
  </si>
  <si>
    <t>US Chest</t>
  </si>
  <si>
    <t>US Cranial 'Cranium' (Infants Only)</t>
  </si>
  <si>
    <t>US Follicular Scan Us (3 Times)</t>
  </si>
  <si>
    <t>US Inguinal Region</t>
  </si>
  <si>
    <t>US Inguino-Scrotal Region</t>
  </si>
  <si>
    <t>US Neck</t>
  </si>
  <si>
    <t>US Pelvis (Trans Abdominal )</t>
  </si>
  <si>
    <t>US Pelvis (Transvaginal )</t>
  </si>
  <si>
    <t>US Pregnancy (Obstetric)</t>
  </si>
  <si>
    <t>US Prostate (Trans-Rectal )</t>
  </si>
  <si>
    <t>US Scrotum</t>
  </si>
  <si>
    <t>US Thyroid</t>
  </si>
  <si>
    <t>US Shoulder (L)</t>
  </si>
  <si>
    <t>US Shoulder (R)</t>
  </si>
  <si>
    <t>US Ankle  (L)</t>
  </si>
  <si>
    <t>US Ankle (R)</t>
  </si>
  <si>
    <t xml:space="preserve">US Breast </t>
  </si>
  <si>
    <t>US Elbow (L)</t>
  </si>
  <si>
    <t>US Elbow (R)</t>
  </si>
  <si>
    <t>US Foot (L)</t>
  </si>
  <si>
    <t>US Foot (R)</t>
  </si>
  <si>
    <t>US Hand (L)</t>
  </si>
  <si>
    <t>US Hand (R)</t>
  </si>
  <si>
    <t>US Hip (L)</t>
  </si>
  <si>
    <t>US Hip (R)</t>
  </si>
  <si>
    <t>US Knee (L)</t>
  </si>
  <si>
    <t>US Wrist (L)</t>
  </si>
  <si>
    <t>US Wrist (R)</t>
  </si>
  <si>
    <t>US Knee (R)</t>
  </si>
  <si>
    <t>US Axilla</t>
  </si>
  <si>
    <t>O2 Inhalation / Hour</t>
  </si>
  <si>
    <t>O2 Inhalation / Half Hour</t>
  </si>
  <si>
    <t>High Flow Oxygen /Day</t>
  </si>
  <si>
    <t>Vaser &amp; Power Liposuction</t>
  </si>
  <si>
    <t>Vascular C-Arm Usage Fees</t>
  </si>
  <si>
    <t>Vascular C-Arm After First Minute Usage Fee</t>
  </si>
  <si>
    <t>Thermal Frequency Device Usage Fees</t>
  </si>
  <si>
    <t>Therapeutic Tilting Table Usage Fees In Er</t>
  </si>
  <si>
    <t>Therapeutic Arthroscope (Wrist/Ankle Joints)</t>
  </si>
  <si>
    <t>Therapeutic Arthroscope (Shoulder/Hip/Knee)</t>
  </si>
  <si>
    <t>Radiofrequency Usage Fees</t>
  </si>
  <si>
    <t>Orthopedic Shaver</t>
  </si>
  <si>
    <t>Neurosurgery Thermal Frequency Device Usage Fees</t>
  </si>
  <si>
    <t>Electric Drill For E.N.T</t>
  </si>
  <si>
    <t>Mri Compatible Ventilator</t>
  </si>
  <si>
    <t>Lower Gi Endoscopy Usage Fees</t>
  </si>
  <si>
    <t>Laser Lithotripsy Device. After 10 Min Usage Fees</t>
  </si>
  <si>
    <t>Laser Device Usage In Surgical Operations</t>
  </si>
  <si>
    <t>Laparoscope (General Surgery)/Every Hour After First 2 Hour</t>
  </si>
  <si>
    <t>Laparoscope (General Surgery)/ First 2 Hours</t>
  </si>
  <si>
    <t>Ercp With Ballon Usage Fees</t>
  </si>
  <si>
    <t>Diagnostic Ercp Usage Fees</t>
  </si>
  <si>
    <t>Diagnostic Arthroscope (Shoulder/Hip/Knee)</t>
  </si>
  <si>
    <t>Cavitron Ultrasonic Surgical Aspirator (Cusa)</t>
  </si>
  <si>
    <t>C-Arm First Minute Usage Fees</t>
  </si>
  <si>
    <t>C-Arm After First Minute Usage Fee</t>
  </si>
  <si>
    <t>Bipolar (Orthopedics) Usage Fees</t>
  </si>
  <si>
    <t>Auriga Laser Machine  (Vaser Device)(Vaser Suction &amp; Reduction)</t>
  </si>
  <si>
    <t>Syringe Or Infusion Pump / Day</t>
  </si>
  <si>
    <t>Infusion Pump/ Day</t>
  </si>
  <si>
    <t>Bipap / Day (24 Hour O2 Consumption Not Included )</t>
  </si>
  <si>
    <t>Tumor Guide Wire Insertion</t>
  </si>
  <si>
    <t>Tumor Clips Insertion</t>
  </si>
  <si>
    <t>Seldinger Catheter</t>
  </si>
  <si>
    <t>Portacath Insertion</t>
  </si>
  <si>
    <t>Portacath  Removal</t>
  </si>
  <si>
    <t>Permicath Insertion</t>
  </si>
  <si>
    <t>Permicath Removal</t>
  </si>
  <si>
    <t>Temporary Dialysis Catheter By Intervention Radiology</t>
  </si>
  <si>
    <t>Cvc By Interventional Radiology</t>
  </si>
  <si>
    <t>Percutaneous Antegrade Double J</t>
  </si>
  <si>
    <t>Lung Biopsy</t>
  </si>
  <si>
    <t>Image Guided Biopsy</t>
  </si>
  <si>
    <t>Drainage Catheter</t>
  </si>
  <si>
    <t>Ct Guided Lung Biopsy</t>
  </si>
  <si>
    <t>Ct Guided Biopsy</t>
  </si>
  <si>
    <t>Biopsy Deep Organs</t>
  </si>
  <si>
    <t>Aspiration Of Collection</t>
  </si>
  <si>
    <t>Phototherapy Capsule /Day</t>
  </si>
  <si>
    <t>ICU / العناية المركزة</t>
  </si>
  <si>
    <t>CCU / رعاية القلب</t>
  </si>
  <si>
    <t>رسم استخدام منظار الحنجرة بالفيديو</t>
  </si>
  <si>
    <t>رسم استخدام جهاز فيزر أمريكي</t>
  </si>
  <si>
    <t>رسم استخدام السي -ارم للأوعية الدموية</t>
  </si>
  <si>
    <t>رسم استخدام منظار المثانة جراحي</t>
  </si>
  <si>
    <t>رسم استخدام مقطع أنسجة البروستاتا و أورام المثانة</t>
  </si>
  <si>
    <t>رسم استخدام المضخة</t>
  </si>
  <si>
    <t>رسم استخدام  جهاز التردد الحراري في حالات المخ و الأعصاب</t>
  </si>
  <si>
    <t>رسم استخدام دريل مخ و الأعصاب</t>
  </si>
  <si>
    <t>رسم استخدام دريل كهربائي للأنف و الأذن و الحنجرة</t>
  </si>
  <si>
    <t>رسم استخدام يد جهاز الليجاشور</t>
  </si>
  <si>
    <t>رسم استخدام جهاز تفتيت الحصوات بالليزر بعد  أول 10 دقائق</t>
  </si>
  <si>
    <t>رسم استخدام جهاز الليزر في العمليات الجراحية</t>
  </si>
  <si>
    <t>رسم استخدام منظار الأنف و الأذن و الحنجرة</t>
  </si>
  <si>
    <t>رسم استخدام شيفر للأنف و الأذن و الحنجرة</t>
  </si>
  <si>
    <t xml:space="preserve"> رسم استخدام منظار تجويف رحمي تشخيصي</t>
  </si>
  <si>
    <t>رسم استخدام منظار المثانة التشخيصي</t>
  </si>
  <si>
    <t>رسم استخدام منظار مفاصل تشخيصي  للكتف/الفخذ/الركبة</t>
  </si>
  <si>
    <t>رسم استخدام جهاز البيبولار أمراض نسا</t>
  </si>
  <si>
    <t>استخدام سرنجة محاليل / اليوم</t>
  </si>
  <si>
    <t>Cpap  / Day (Not Including The 24 Hr. O2 Consumption  &amp; Include The Mask )</t>
  </si>
  <si>
    <t>استخدام جهاز سي باب / اليوم شامل الماسك/ غير شامل استهلاك 24 س أوكسجين</t>
  </si>
  <si>
    <t>استنشاق أكسجين  مكثف /يوم</t>
  </si>
  <si>
    <t>رسم استخدام جهاز أكسجين عالي التدفق / اليوم</t>
  </si>
  <si>
    <t>رسم استخدام جهاز أوريجا ليزر</t>
  </si>
  <si>
    <t>رسم استخدام جهاز السي أرم أشعة  / الدقيقة</t>
  </si>
  <si>
    <t>رسم استخدام جهاز السي أرم أشعة لكل دقيقة بعد أول دقيقه</t>
  </si>
  <si>
    <t>إجراء بذل السائل السحائي</t>
  </si>
  <si>
    <t>Bed Side Endoscopic Tracheostomy</t>
  </si>
  <si>
    <t>Arterial Line Insertion</t>
  </si>
  <si>
    <t>العلاج الضوئي الفردي لحديثي الولادة / يوم</t>
  </si>
  <si>
    <t>Single Phototherapy For Neonates  / 12 Hr.</t>
  </si>
  <si>
    <t>العلاج الضوئي المزدوج لحديثي الولادة / يوم</t>
  </si>
  <si>
    <t>Double Phototherapy For Neonates  / 12 Hr.</t>
  </si>
  <si>
    <t>العلاج الضوئي الثلاثي لحديثي الولادة / يوم</t>
  </si>
  <si>
    <t>Triple Phototherapy For Neonates  / 12 Hr.</t>
  </si>
  <si>
    <t>عينة بإبرة رفيعة</t>
  </si>
  <si>
    <t xml:space="preserve"> سلك إرشادي في ورم</t>
  </si>
  <si>
    <t>بذل من الغشاء البلوري</t>
  </si>
  <si>
    <t xml:space="preserve"> قسطره وريد مركزي  بالأشعة التداخلية</t>
  </si>
  <si>
    <t>Image Guided Pcnl</t>
  </si>
  <si>
    <t>Percutaneous Biliary Drainage</t>
  </si>
  <si>
    <t>Percutaneous Metallic Biliary Stent</t>
  </si>
  <si>
    <t>Embolization</t>
  </si>
  <si>
    <t>عينة بتوجيه الأشعة بالمقطعية</t>
  </si>
  <si>
    <t>عينة من أنسجة عميقه بالجسم</t>
  </si>
  <si>
    <t>Space Maintainer After Extraction (2 Sides ) (Pediatric)</t>
  </si>
  <si>
    <t>Moderate Function Restoring Appliance</t>
  </si>
  <si>
    <t>Wart Excision Cryotherapy / First</t>
  </si>
  <si>
    <t>Wart Excision  Electric/ First</t>
  </si>
  <si>
    <t>Skin Appendages Removal / One</t>
  </si>
  <si>
    <t>Nettoyage 8 Steps</t>
  </si>
  <si>
    <t>Mpc Whitening Mix</t>
  </si>
  <si>
    <t>Mpc Hair Cocktail</t>
  </si>
  <si>
    <t>Mesolipolysis For Double Chin</t>
  </si>
  <si>
    <t>Skin Booster Session</t>
  </si>
  <si>
    <t>Ammi  Filler Syringe (1Ml)</t>
  </si>
  <si>
    <t>Botox Korean For Face (50 Units)</t>
  </si>
  <si>
    <t>Botox Korean For Face (100 Units)</t>
  </si>
  <si>
    <t>Botox Allergan For Face</t>
  </si>
  <si>
    <t>Botox Allergan For Face (50 Units)</t>
  </si>
  <si>
    <t>Botox Allergan For Face (100 Units)</t>
  </si>
  <si>
    <t>Cold Elbows Peeling</t>
  </si>
  <si>
    <t>Cold Knees Peeling</t>
  </si>
  <si>
    <t>Meladeep Face Peeling</t>
  </si>
  <si>
    <t>Chemical Peeling Of Knees</t>
  </si>
  <si>
    <t>Chemical Peeling Of Face And Neck</t>
  </si>
  <si>
    <t>Chemical Peeling Of Face</t>
  </si>
  <si>
    <t xml:space="preserve"> حقن بوتكس كوري للوجه (100 وحدة)</t>
  </si>
  <si>
    <t>Women Wellness Session-Solo</t>
  </si>
  <si>
    <t>Woman Wellness Session-Group</t>
  </si>
  <si>
    <t>Training Sessions (3 Devices Or More)</t>
  </si>
  <si>
    <t>Training Session (2 Devices)</t>
  </si>
  <si>
    <t>Pediatrics Training Session More Than 1 Limb</t>
  </si>
  <si>
    <t>Kinesio Tape For Injuries</t>
  </si>
  <si>
    <t>Icu-Chest Session</t>
  </si>
  <si>
    <t>Chest +4 Limbs Session</t>
  </si>
  <si>
    <t>Chest + 2 Limbs Session</t>
  </si>
  <si>
    <t>Physiotherapy Session For Icu Patients</t>
  </si>
  <si>
    <t>Physiotherapy Session For Inp Patients</t>
  </si>
  <si>
    <t>Sports Injury</t>
  </si>
  <si>
    <t>Recovery  Program</t>
  </si>
  <si>
    <t>Pain Management Program</t>
  </si>
  <si>
    <t>Motion And Walking Analysis Using Motion Analysis Device</t>
  </si>
  <si>
    <t>Lymphedema Program</t>
  </si>
  <si>
    <t>Low Back Pain /Cervical Pain</t>
  </si>
  <si>
    <t>Group Therapy ( For 1 Patient )</t>
  </si>
  <si>
    <t>Biofeedback Session</t>
  </si>
  <si>
    <t>Muscle Stimulation Session</t>
  </si>
  <si>
    <t>Cpm Usage</t>
  </si>
  <si>
    <t>Cpm Machine</t>
  </si>
  <si>
    <t>جلسة لصحة المرأة جماعي</t>
  </si>
  <si>
    <t>جلسة لصحة المرأة فردي</t>
  </si>
  <si>
    <t>تمارين علاجية أكثر من طرف</t>
  </si>
  <si>
    <t>تمرينات علاجية لأكثر من3 أجهزة ( 3 فأكثر )</t>
  </si>
  <si>
    <t>تمارين علاجية أكثر من طرف للأطفال</t>
  </si>
  <si>
    <t>رباط كينسيو للإصابات طرف</t>
  </si>
  <si>
    <t>جلسة عناية مركزة صدر</t>
  </si>
  <si>
    <t>إصابة ملاعب</t>
  </si>
  <si>
    <t>جلسة موجات ترددية</t>
  </si>
  <si>
    <t>تأهيل ما بعد السكتة الدماغية</t>
  </si>
  <si>
    <t>برنامج التأهيل ما بعد العملية</t>
  </si>
  <si>
    <t>برنامج  التحكم بالألم</t>
  </si>
  <si>
    <t>تحليل الحركة والمشي باستخدام جهاز motion analysis</t>
  </si>
  <si>
    <t>برنامج الحركة</t>
  </si>
  <si>
    <t>جلسه بيوفيد باك لحالات عدم التحكم (ممكن توفيره من الخارج)</t>
  </si>
  <si>
    <t>رسم استخدام تنفس صناعي  بالطوارئ/ الساعة</t>
  </si>
  <si>
    <t>Blood Pressure Measurement</t>
  </si>
  <si>
    <t xml:space="preserve"> بذل تجمع سائل في البطن</t>
  </si>
  <si>
    <t>Nerve Block Anesthesia</t>
  </si>
  <si>
    <t xml:space="preserve"> تركيب أنبوب فمي بلعومي</t>
  </si>
  <si>
    <t xml:space="preserve"> تركيب أنبوب حنجري</t>
  </si>
  <si>
    <t>Insertion Of Intercostal Tube</t>
  </si>
  <si>
    <t xml:space="preserve"> تركيب أنبوبة صدريه ما بين الضلوع</t>
  </si>
  <si>
    <t xml:space="preserve"> تنبيت رغامي (إدخال أنبوبة بالقصبة الهوائية)</t>
  </si>
  <si>
    <t>إجراء تخدير كلي بالطوارئ</t>
  </si>
  <si>
    <t>غرز جراحية / كل غرزة بعد الغرزة الأولى</t>
  </si>
  <si>
    <t>قياس ضغط أذن</t>
  </si>
  <si>
    <t>اختبار دوار الرأس بإعادة التحرك</t>
  </si>
  <si>
    <t>السلوك التكيفي</t>
  </si>
  <si>
    <t>اختبار كورنر (اختبار فرط الحركة والتشتت الانتباه)</t>
  </si>
  <si>
    <t>جلسات علاج سلوكي</t>
  </si>
  <si>
    <t>إعادة /تعديل جهاز منظم ضربات القلب</t>
  </si>
  <si>
    <t>موجات فوق صوتية على القلب للأطفال ثلاثية الأبعاد</t>
  </si>
  <si>
    <t>إعطاء حقن المناعة</t>
  </si>
  <si>
    <t>خدمه الآيس كاب</t>
  </si>
  <si>
    <t>منظار شعب هوائية مرن</t>
  </si>
  <si>
    <t>اختبار استجابة قوقعة الأذن</t>
  </si>
  <si>
    <t>إجراء توافق</t>
  </si>
  <si>
    <t>إجراء نقل كيس دم (غير متضمن ثمن كيس الدم)</t>
  </si>
  <si>
    <t>تشفيط من الأنف</t>
  </si>
  <si>
    <t>حقن الأذن الوسطى</t>
  </si>
  <si>
    <t>منظار تشخيصي بالألياف الضوئية للحنجرة (دراسة البلع)</t>
  </si>
  <si>
    <t>غسيل أذن واحدة</t>
  </si>
  <si>
    <t>شفط من الأذن</t>
  </si>
  <si>
    <t>حشو أذن</t>
  </si>
  <si>
    <t>منظار تشخيصي صلب للحنجرة</t>
  </si>
  <si>
    <t>خرم أذن</t>
  </si>
  <si>
    <t>إعادة برمجة و متابعة مضخة أنسولين</t>
  </si>
  <si>
    <t>تركيب مضخة أنسولين</t>
  </si>
  <si>
    <t xml:space="preserve"> تحفيز متكرر للأعصاب - دراسة تفصيلية</t>
  </si>
  <si>
    <t>جلسة تأهيل نفسي (وقت الإضافي)</t>
  </si>
  <si>
    <t>حقن أعصاب بالبوتكس</t>
  </si>
  <si>
    <t>رسم مخ ممتد الأجل</t>
  </si>
  <si>
    <t>In Body Mass Analyzer</t>
  </si>
  <si>
    <t>موجات فوق الصوتية رباعية الأبعاد لجنين واحد</t>
  </si>
  <si>
    <t>موجات فوق الصوتية رباعية الأبعاد لتوأم</t>
  </si>
  <si>
    <t>موجات فوق الصوتية رباعية الأبعاد لثلاثة أجنة</t>
  </si>
  <si>
    <t>إزالة رايش أو جسم غريب بالقرنية</t>
  </si>
  <si>
    <t>إزالة حبوب للعينين</t>
  </si>
  <si>
    <t>إزالة حبوب بجفن العين</t>
  </si>
  <si>
    <t>إزالة أكثر من كيس دهني في العين</t>
  </si>
  <si>
    <t>إزالة كيس دهني</t>
  </si>
  <si>
    <t>إزالة سلك معدني</t>
  </si>
  <si>
    <t>إزالة جبس</t>
  </si>
  <si>
    <t>طهارة لحديثي الولادة</t>
  </si>
  <si>
    <t>تركيب أنبوب وريدي طويل</t>
  </si>
  <si>
    <t>غيار صغير على جروح تجميلية</t>
  </si>
  <si>
    <t>تركيب قسطرة مزدوجة مؤقته للغسيل الكلوي</t>
  </si>
  <si>
    <t>إزالة قسطرة بولية</t>
  </si>
  <si>
    <t xml:space="preserve"> إجراء فحص المثانة</t>
  </si>
  <si>
    <t>اختبار حساسية  (غير متضمن إجراءات علاج الحساسية في حالة ظهورها)</t>
  </si>
  <si>
    <t>رسم استخدام الأكسجين/ ساعه بالطوارئ</t>
  </si>
  <si>
    <t>تركيب محلول وريدي</t>
  </si>
  <si>
    <t>تركيب كانيولا</t>
  </si>
  <si>
    <t>دخول وحدة اخذ القرار</t>
  </si>
  <si>
    <t>حقن عضلي</t>
  </si>
  <si>
    <t>جلسة نيبوليزر/ استنشاق إضافي</t>
  </si>
  <si>
    <t>تاب بلوك</t>
  </si>
  <si>
    <t>فك غرز جراحية</t>
  </si>
  <si>
    <t>إجراء رد كسر  بسيط  بالطوارئ</t>
  </si>
  <si>
    <t>تركيب كانيولا داخل العظام</t>
  </si>
  <si>
    <t xml:space="preserve"> تخدير العصب</t>
  </si>
  <si>
    <t>تركيب أنبوب شرجي</t>
  </si>
  <si>
    <t>تركيب سن بورتاكاث</t>
  </si>
  <si>
    <t>استدعاء أخصائي  من تخصص آخر الى الطوارئ</t>
  </si>
  <si>
    <t>إزالة قسطرة وريد مركزي</t>
  </si>
  <si>
    <t>تركيب قسطرة وريد مركزي</t>
  </si>
  <si>
    <t>دورة انعاش قلبي رئوي بدون صدمه كهربائية</t>
  </si>
  <si>
    <t>دورة انعاش قلبي رئوي مع صدمه كهربائية</t>
  </si>
  <si>
    <t>رد جانبين المفصل الصدغي الفكي بدون تخدير</t>
  </si>
  <si>
    <t>إجراء جلسة نيبوليزر/استنشاق</t>
  </si>
  <si>
    <t>حقنة شرجية تنظيفية</t>
  </si>
  <si>
    <t>اختبا  قياس وظيفة عصب وجه</t>
  </si>
  <si>
    <t>اختبار جهود مثاره  وعصب وجه</t>
  </si>
  <si>
    <t>تقيم كفاءة الأحبال الصوتية</t>
  </si>
  <si>
    <t>حشو أنف خلفي</t>
  </si>
  <si>
    <t>منظار أنف (تشخيصي)</t>
  </si>
  <si>
    <t>استخراج جسم غريب أنف و أذن</t>
  </si>
  <si>
    <t>غسيل للأذنين</t>
  </si>
  <si>
    <t>أخذ مسحه من المهبل</t>
  </si>
  <si>
    <t>سونار في عيادة النساء والتوليد</t>
  </si>
  <si>
    <t>أخذ مسحه من عنق الرحم</t>
  </si>
  <si>
    <t>مراقبة معدل نبض الجنين</t>
  </si>
  <si>
    <t>فتح خراج في جفن العين</t>
  </si>
  <si>
    <t>إزالة شعرة بالكهرباء بعين واحدة</t>
  </si>
  <si>
    <t>إزالة شعرة بالكهرباء بالعينين</t>
  </si>
  <si>
    <t>شدة جلدية للعظام</t>
  </si>
  <si>
    <t>سلاب  فوق الكوع</t>
  </si>
  <si>
    <t>سلاب  فوق الركبة</t>
  </si>
  <si>
    <t>سلاب لإصبع اليد</t>
  </si>
  <si>
    <t>تركيب قسطرة سرة</t>
  </si>
  <si>
    <t>غيار على حرق (مساحة صغيرة) %5</t>
  </si>
  <si>
    <t>غيار على حرق (مساحة متوسطة) 5-10%</t>
  </si>
  <si>
    <t>غرز تجميلية لجرح أكثر من 5 سم</t>
  </si>
  <si>
    <t>غرز تجميلية لجرح أقل من 2 سم</t>
  </si>
  <si>
    <t>غرز تجميلية لجرح ما بين  سم-5سم</t>
  </si>
  <si>
    <t>أشعة مقطعية بالصبغة عالشريان الأورطي</t>
  </si>
  <si>
    <t>أشعة مقطعية بالصبغة على الناسور</t>
  </si>
  <si>
    <t>4D CT Neck</t>
  </si>
  <si>
    <t>أشعة مقطعية رباعية الأبعاد على الرقبة</t>
  </si>
  <si>
    <t>Sclerotherapy Of Varicose Veins (Repeated)</t>
  </si>
  <si>
    <t>Sclerotherapy Of Varicose Veins</t>
  </si>
  <si>
    <t>Us Examination Of Urinary Tract In Urology Clinic</t>
  </si>
  <si>
    <t>Temporary Double Lumen Hd Catheter Insertion</t>
  </si>
  <si>
    <t>Bladder Evacuation By Nylton Catheter</t>
  </si>
  <si>
    <t>Plastic Surgery Dressing (Small)</t>
  </si>
  <si>
    <t>Plastic Surgery Dressing (Medium)</t>
  </si>
  <si>
    <t>Plastic Surgery Dressing (Large)</t>
  </si>
  <si>
    <t>Dressing For Burn (Large Area) More Than 10%</t>
  </si>
  <si>
    <t>Plastic Surgery Stitches Between (2Cm- 5Cm)</t>
  </si>
  <si>
    <t>Plastic Surgery Stitches (More Than 5Cm)</t>
  </si>
  <si>
    <t>Plastic Surgery Stitches (Less Than 2Cm)</t>
  </si>
  <si>
    <t>Tie Tongue</t>
  </si>
  <si>
    <t>Circumcision Procedure (Newborn)</t>
  </si>
  <si>
    <t>Vaccination (Without Cost Of Vaccine)</t>
  </si>
  <si>
    <t>Umbilical Catheter Removal</t>
  </si>
  <si>
    <t>Ped Specialist Call To The Deli- Vary Room</t>
  </si>
  <si>
    <t>Endo Tracheal Intubation (Pediatric)</t>
  </si>
  <si>
    <t>إعطاء التطعيم (بدون ثمن التطعيم)</t>
  </si>
  <si>
    <t>مونيتور الأطفال حديثى الولادة / اليوم</t>
  </si>
  <si>
    <t>تركيب أنبوبة حنجرية (اطفال)</t>
  </si>
  <si>
    <t>Removal Of Wire</t>
  </si>
  <si>
    <t>Removal Of Clip Stitches</t>
  </si>
  <si>
    <t>Local Heel Injection</t>
  </si>
  <si>
    <t>Finger Bandage</t>
  </si>
  <si>
    <t>Elastoplast Bandage</t>
  </si>
  <si>
    <t>Above Elbow Slab</t>
  </si>
  <si>
    <t>Below Knee Slab</t>
  </si>
  <si>
    <t>Above Knee Posterior Slab</t>
  </si>
  <si>
    <t>Finger Slab</t>
  </si>
  <si>
    <t>Wrist Slab</t>
  </si>
  <si>
    <t>Stye Incision &amp; Drainage</t>
  </si>
  <si>
    <t>Ptc Extraction Both Eyes</t>
  </si>
  <si>
    <t>Ptc Extraction</t>
  </si>
  <si>
    <t>Vaginal Wet Swap</t>
  </si>
  <si>
    <t>Us Abdomen And Pelvis</t>
  </si>
  <si>
    <t>Loop Insertion (Not Including Loop Price)</t>
  </si>
  <si>
    <t>Hormonal Loop Insertion (Not Including Loop Price)</t>
  </si>
  <si>
    <t>Fetal Monitoring By Cardiotocoghraphy (Ctg)</t>
  </si>
  <si>
    <t>Fetal Doppler</t>
  </si>
  <si>
    <t>Contraceptive Subcutaneous Implant Removal</t>
  </si>
  <si>
    <t>Contraceptive Subcutaneous Implant Insertion</t>
  </si>
  <si>
    <t>Cervical Polypectomy</t>
  </si>
  <si>
    <t>4D US For Single Baby</t>
  </si>
  <si>
    <t>4D US For Twins</t>
  </si>
  <si>
    <t>Psychotherapy Session- 1 Hr.</t>
  </si>
  <si>
    <t>Facial Nerve Conduction With Blink Reflex</t>
  </si>
  <si>
    <t>Extended E.E.G</t>
  </si>
  <si>
    <t>E.E.G 24 Hours</t>
  </si>
  <si>
    <t>E.E.G Inside Critical Nerve Care Unit (Up To 3 Hours)</t>
  </si>
  <si>
    <t>Cervical Root (Sseps) - One Limbs</t>
  </si>
  <si>
    <t>3 Limbs Nerve Conduction</t>
  </si>
  <si>
    <t>1 Limb NC/E.M.G</t>
  </si>
  <si>
    <t>2 Limbs NC/E.M.G</t>
  </si>
  <si>
    <t>1 Limb Nerve Conduction</t>
  </si>
  <si>
    <t>2 Limbs Nerve Conduction</t>
  </si>
  <si>
    <t>1 Limb E.M.G</t>
  </si>
  <si>
    <t>2  Limbs E.M.G</t>
  </si>
  <si>
    <t>Extra Limb NC/E.M.G</t>
  </si>
  <si>
    <t>Insulin Pump Programming And Follow-Up</t>
  </si>
  <si>
    <t>Insertion Of Insulin Pumps</t>
  </si>
  <si>
    <t>Wound Vaccum</t>
  </si>
  <si>
    <t>Wound Debridement</t>
  </si>
  <si>
    <t>Piercing Of Both Ears</t>
  </si>
  <si>
    <t>Flexible Endoscopic Evaluation Of Swallowing (Fees)</t>
  </si>
  <si>
    <t>Fiber Optic  Laryngoscope</t>
  </si>
  <si>
    <t>Extraction Of Fb (E.N.T)</t>
  </si>
  <si>
    <t>Diagnostic Laryngoscope</t>
  </si>
  <si>
    <t>أخذ عينة من تورم بالأذن أو الأنف أو الحنجرة تحت مخدر موضعي بالمنظار</t>
  </si>
  <si>
    <t>Cross Matching</t>
  </si>
  <si>
    <t>Blood Product Transfusion  (Not Including Blood Product Cost  )</t>
  </si>
  <si>
    <t>Diagnostic Bronchoscopy With Biopsy</t>
  </si>
  <si>
    <t xml:space="preserve">Diagnostic Bronchoscopy With Biopsy+ Foreign Body Extraction </t>
  </si>
  <si>
    <t xml:space="preserve">Diagnostic Bronchoscopy With Biopsy+Electro Cautery </t>
  </si>
  <si>
    <t>Chemotherapy Session Less Than Two Hours (Including Medical And Nursing Care)</t>
  </si>
  <si>
    <t>Chemotherapy Session Less Than Two Hours ( Not Including Medical Or Nursing Care)</t>
  </si>
  <si>
    <t>Chemotherapy Session 2 Hours To 6 Hours ( Not Including Medical Or Nursing Care)</t>
  </si>
  <si>
    <t>Chemotherapy Session 2 Hours To 6 Hours (Including Medical And Nursing Care)</t>
  </si>
  <si>
    <t>Ice Cape Procedure</t>
  </si>
  <si>
    <t>Temporary Pacemaker Insertion</t>
  </si>
  <si>
    <t>Neonatal Echocardiography</t>
  </si>
  <si>
    <t>Holter Monitor (24 Hrs.)</t>
  </si>
  <si>
    <t>Holter Monitor (48 Hrs.)</t>
  </si>
  <si>
    <t>Holter Monitor (72 Hrs.)</t>
  </si>
  <si>
    <t>Fluoroscopy Screening For Prosthetic Valve</t>
  </si>
  <si>
    <t>Elective Cardioversion</t>
  </si>
  <si>
    <t>Ivc Assessment</t>
  </si>
  <si>
    <t>Cognitive Behavioral Therapy Sessions</t>
  </si>
  <si>
    <t>Cars Test (Childhood Autism Rating Scale)</t>
  </si>
  <si>
    <t>Intelligence Quotient Test (IQ Test)</t>
  </si>
  <si>
    <t>Repositioning Manouver For Vertigo</t>
  </si>
  <si>
    <t>Auditory Brain Stem Response (Abr)</t>
  </si>
  <si>
    <t>Tpa Administration (Not Including The Tpa Medication)</t>
  </si>
  <si>
    <t>Subcutaneous Injection (S.C Inj)</t>
  </si>
  <si>
    <t>Special Nature Medication Iv Administration,( Not Including Medication Price)</t>
  </si>
  <si>
    <t>Sensitivity Test (Excluding Extra Procedures Taken In Case Of Actual Sensitivity Reaction )</t>
  </si>
  <si>
    <t>Insertion Of  Cannula</t>
  </si>
  <si>
    <t>Blood Pressure Monitoring Without Examination Or Admittance</t>
  </si>
  <si>
    <t>Bedsore Dressing Level One</t>
  </si>
  <si>
    <t>Nebulizer Session</t>
  </si>
  <si>
    <t>Extra Nebulizer Session</t>
  </si>
  <si>
    <t>Simple Fracture Reduction In Er</t>
  </si>
  <si>
    <t>Removal Of Nasogastric Tube</t>
  </si>
  <si>
    <t>Paracentesis</t>
  </si>
  <si>
    <t>Intraosseous Access Insertion</t>
  </si>
  <si>
    <t>Insertion Of Portacath Needle</t>
  </si>
  <si>
    <t>Removal Of Portacath Needle</t>
  </si>
  <si>
    <t>Insertion Of Laryngeal Tube</t>
  </si>
  <si>
    <t>Insertion Of Endotracheal Tube</t>
  </si>
  <si>
    <t>General Anesthesia Procedure In Er</t>
  </si>
  <si>
    <t>Gastric Lavage</t>
  </si>
  <si>
    <t>Foreign Body Extraction Under Local Anesthesia</t>
  </si>
  <si>
    <t>Excision Of Ingrowing Nail Under Local Anesthesia</t>
  </si>
  <si>
    <t>Er Call To Other Specialties</t>
  </si>
  <si>
    <t>Conscious Sedation In Er</t>
  </si>
  <si>
    <t>Bilateral Tmj Reduction(Temporomandibular Joint) Without Anesthesia</t>
  </si>
  <si>
    <t>Abscess Drainage Under Local Anesthesia</t>
  </si>
  <si>
    <t>Surgical Stitches / First Stitch</t>
  </si>
  <si>
    <t>Surgical Stitches / Stitch After First Stitch</t>
  </si>
  <si>
    <t>حقن تحت الجلد</t>
  </si>
  <si>
    <t>إعطاء مذيب الجلطات (بدون سعر الدواء)</t>
  </si>
  <si>
    <t>ER Ventilator / Hour</t>
  </si>
  <si>
    <t>Cdu Admission In ER</t>
  </si>
  <si>
    <t>O2 Consumption /Hour In ER</t>
  </si>
  <si>
    <t>سيارة إسعاف داخل الإسكندرية بدون طبيب</t>
  </si>
  <si>
    <t>عودة سيارة الأسعاف بصحبة المريض (طبيب و ممرض)</t>
  </si>
  <si>
    <t>سياره إسعاف بطبيب خارج الإسكندرية</t>
  </si>
  <si>
    <t>سياره إسعاف بطبيب داخل الإسكندرية</t>
  </si>
  <si>
    <t>ER Examination</t>
  </si>
  <si>
    <t>E.N.T Professor  Examination</t>
  </si>
  <si>
    <t>Nutrition Follow Up (Consultant)</t>
  </si>
  <si>
    <t>Nutrition Follow Up ( Specialist)</t>
  </si>
  <si>
    <t>Upper GIT Endoscopy</t>
  </si>
  <si>
    <t>منظار معدة</t>
  </si>
  <si>
    <t>Upper GIT Endoscopy + Biopsy</t>
  </si>
  <si>
    <t>منظار معدة وأخذ عينة</t>
  </si>
  <si>
    <t>Lower GIT Endoscopy</t>
  </si>
  <si>
    <t xml:space="preserve">منظار قولون </t>
  </si>
  <si>
    <t>إزالة زوائد بالقولون</t>
  </si>
  <si>
    <t>Upper &amp; Lower GIT Endoscopy</t>
  </si>
  <si>
    <t>Gastric Balloon Insertion (Without Balloon Price)</t>
  </si>
  <si>
    <t>تركيب بالون معدة</t>
  </si>
  <si>
    <t>Removal Of Gastric Balloon</t>
  </si>
  <si>
    <t>رفع بالون معدة</t>
  </si>
  <si>
    <t>ERCP Diagnostic</t>
  </si>
  <si>
    <t>منظار تشخيصي للقنوات المرارية</t>
  </si>
  <si>
    <t>ERCP With Stent</t>
  </si>
  <si>
    <t>منظار قنوات مرارية مع تركيب دعامة</t>
  </si>
  <si>
    <t>RECP With Balloon</t>
  </si>
  <si>
    <t>منظار قنوات مرارية وتوسيع بالبالون</t>
  </si>
  <si>
    <t xml:space="preserve">  الاتفاقية تشمل</t>
  </si>
  <si>
    <t>الإقامة لمدة 6 ساعات</t>
  </si>
  <si>
    <t>الإقامة والرعاية الطبية والتمريضية لأيام الإقامة التي تزيد عن مدة الإقامة المحددة بالاتفاقية</t>
  </si>
  <si>
    <t>أتعاب الفريق الطبي</t>
  </si>
  <si>
    <t>الاستشارات الطبية في التخصصات المختلفة</t>
  </si>
  <si>
    <t>الإشراف الطبي بعد الجراحة</t>
  </si>
  <si>
    <t>الأشعة والتحاليل وبنك الدم وأي إجراءات غير منصوص عليها بالاتفاقية</t>
  </si>
  <si>
    <t>رسم الخدمة والدمغة الضريبية لمشتملات الاتفاقية</t>
  </si>
  <si>
    <t>رسم الخدمة للبنود الغير منصوص عليها بالاتفاقية</t>
  </si>
  <si>
    <t>رسم فتح غرفة المناظير</t>
  </si>
  <si>
    <t>الأدوية والمستلزمات</t>
  </si>
  <si>
    <t>رسم استخدام المنظار</t>
  </si>
  <si>
    <t>Package Includes</t>
  </si>
  <si>
    <t>Package Excludes</t>
  </si>
  <si>
    <t>Accommodation for 6 hours</t>
  </si>
  <si>
    <t>Accommodation, medical and nursing care for additional stay beyond package</t>
  </si>
  <si>
    <t>Medical team fees</t>
  </si>
  <si>
    <t>Consultations for other specialties</t>
  </si>
  <si>
    <t>Consultant observation</t>
  </si>
  <si>
    <t>Laboratory, radiological investigation, blood bank services and any other services not specified in the package</t>
  </si>
  <si>
    <t>Service charge for packages components</t>
  </si>
  <si>
    <t>Service charge for items beyond the package</t>
  </si>
  <si>
    <t>Endoscopy room fees</t>
  </si>
  <si>
    <t>Drugs &amp; consumables</t>
  </si>
  <si>
    <t>Endoscope usage fees</t>
  </si>
  <si>
    <t>منظار معدة وربط دوالي</t>
  </si>
  <si>
    <t>Esophageal Varices Ligation</t>
  </si>
  <si>
    <t xml:space="preserve">Endoscopy Room </t>
  </si>
  <si>
    <t>Cathlab Rooom</t>
  </si>
  <si>
    <t>وحدة قسطرة القلب</t>
  </si>
  <si>
    <t>30 دقيقة</t>
  </si>
  <si>
    <t xml:space="preserve">وحدة المناظير </t>
  </si>
  <si>
    <t xml:space="preserve">تركيب أنبوب تغذية </t>
  </si>
  <si>
    <t>Insertion Of Nasogastric Tube</t>
  </si>
  <si>
    <t>Total</t>
  </si>
  <si>
    <t>عينة من خلال تجويف الشرج أو المهبل</t>
  </si>
  <si>
    <t>US Guided FNAC And Cell Block</t>
  </si>
  <si>
    <t>US Guided Tapping</t>
  </si>
  <si>
    <t>US Guided True Cut Biopsy</t>
  </si>
  <si>
    <t>US Guided Fine Needle Aspirate (FNAC)</t>
  </si>
  <si>
    <t>US Guided Biopsy From Vagina Or Rectum</t>
  </si>
  <si>
    <t xml:space="preserve">الأشعة السينية والرقمية بالصبغة               X-Ray with contrast   </t>
  </si>
  <si>
    <t>موجات صوتية على الخصية</t>
  </si>
  <si>
    <t xml:space="preserve">الموجات فوق الصوتية                                          Ultrasound   </t>
  </si>
  <si>
    <t>أشعة مقطعية على مفصل الكوع (جانب أيسر)</t>
  </si>
  <si>
    <t>أشعة مقطعية على عظمة الفخذ (جانب أيسر)</t>
  </si>
  <si>
    <t>أشعة مقطعية على عظمة الفخذ (جانب أيمن)</t>
  </si>
  <si>
    <t>أشعة مقطعية على طرف (علوي أو سفلي)</t>
  </si>
  <si>
    <t>أشعة مقطعية على الرسغ (جانب أيسر)</t>
  </si>
  <si>
    <t>أشعة مقطعية على الرسغ (جانب أيمن)</t>
  </si>
  <si>
    <t>أشعة مقطعية على العضد (جانب أيسر)</t>
  </si>
  <si>
    <t>أشعة مقطعية على العضد (جانب أيمن)</t>
  </si>
  <si>
    <t>أشعة مقطعية على القدم (جانب أيسر)</t>
  </si>
  <si>
    <t>أشعة مقطعية على القدم (جانب أيمن)</t>
  </si>
  <si>
    <t>أشعة مقطعية على اليد (جانب أيسر)</t>
  </si>
  <si>
    <t>أشعة مقطعية على اليد (جانب أيمن)</t>
  </si>
  <si>
    <t>أشعة مقطعية على الركبة (جانب أيسر)</t>
  </si>
  <si>
    <t>أشعة مقطعية على الركبة (جانب أيمن)</t>
  </si>
  <si>
    <t>أشعة مقطعية على الساق  (جانب أيسر)</t>
  </si>
  <si>
    <t>أشعة مقطعية على الساق  (جانب أيمن)</t>
  </si>
  <si>
    <t xml:space="preserve">الأشعة المقطعية                   CT   </t>
  </si>
  <si>
    <t>أشعة مقطعية على الكتف (جانب أيسر)</t>
  </si>
  <si>
    <t>أشعة مقطعية على الكتف (جانب أيمن)</t>
  </si>
  <si>
    <t>أشعة مقطعية على الفخذ (جانب أيسر)</t>
  </si>
  <si>
    <t>أشعة مقطعية على الفخذ (جانب أيمن)</t>
  </si>
  <si>
    <t>دوبلر على شرايين طرف سفلي  (جانب أيسر)</t>
  </si>
  <si>
    <t>دوبلر على شرايين طرف علوي  (جانب أيسر)</t>
  </si>
  <si>
    <t>دوبلر على شرايين طرف سفلي  (جانب أيمن)</t>
  </si>
  <si>
    <t>دوبلر على شرايين طرف علوي  (جانب أيمن)</t>
  </si>
  <si>
    <t>موجات فوق صوتية على الإبط</t>
  </si>
  <si>
    <t>دوبلر على شرايين و أوردة الطرف سفلي  (جانب أيسر)</t>
  </si>
  <si>
    <t>دوبلر على شرايين و أوردة الطرف العلوي  (جانب أيسر)</t>
  </si>
  <si>
    <t>دوبلر على شرايين و أوردة الطرف سفلي  (جانب أيمن)</t>
  </si>
  <si>
    <t>دوبلر على شرايين و أوردة الطرف العلوي  (جانب أيمن)</t>
  </si>
  <si>
    <t>تخطيط للأوردة السطحية طرف سفلي أيسر</t>
  </si>
  <si>
    <t>دوبلر على أوردة الطرف السفلي (جانب أيسر)</t>
  </si>
  <si>
    <t>دوبلر على أوردة الطرف السفلي (جانب أيسر) +Marking</t>
  </si>
  <si>
    <t>دوبلر على أوردة الطرف العلوي (جانب أيسر)</t>
  </si>
  <si>
    <t>دوبلر على أوردة الطرف السفلي (جانب أيمن)</t>
  </si>
  <si>
    <t>تخطيط للأوردة السطحية طرف سفلي أيمن</t>
  </si>
  <si>
    <t>دوبلر على أوردة الطرف السفلي (جانب أيمن) +Marking</t>
  </si>
  <si>
    <t>دوبلر على أوردة الطرف العلوي (جانب أيمن)</t>
  </si>
  <si>
    <t>الدوبلر                                     Doppler</t>
  </si>
  <si>
    <t>الرنين المغناطيسي                            MRI</t>
  </si>
  <si>
    <t>خدمات أخرى                            Other services</t>
  </si>
  <si>
    <t>قواعد عامة</t>
  </si>
  <si>
    <t>   يحق للطبيب المعالج بالمستشفى إجراء أي جراحات غير واردة في خطاب التحويل لسبب طبي يتعلق بحياة المريض، أو لدفع ضرر مؤكد أو لصالح المريض طبيًا ،وسوف يتم إيضاح ذلك بالتقرير الطبي</t>
  </si>
  <si>
    <t>  .تخضع كافة الخصومات الممنوحة للجهات المتعاقدة لقواعد الخصم المسموح بها والمحددة بمعرفة إدارة التسويق، وذلك ما لم يذكر استثناءات</t>
  </si>
  <si>
    <t>  .الاستشارة مرة واحدة للكشف خلال أسبوعين من تاريخ الكشف</t>
  </si>
  <si>
    <t xml:space="preserve"> .الاستشارة مرة واحدة بالعيادة لمرضى القسم الداخلي خلال شهر بعد خروجهم </t>
  </si>
  <si>
    <t>.الصبغة في أي إجراء  تعتبر مستلزم و ليس دواء</t>
  </si>
  <si>
    <t>قواعد التعامل المالي</t>
  </si>
  <si>
    <t>  في حالة وجود استقطاعات من مطالباتنا تحت المراجعة قائمة دون السداد لمطالبتين ماليتين عن شهرين متتاليين يحول  الحاسب الآلي تلقائيًا التعاقد من أجل إلى نقدي، وبالتالي لن يتم قبول المرضى .المحولين إلا نقدًا</t>
  </si>
  <si>
    <t>في حالة وجود اعتراضات من الجهة على أي إجراء طبي، أو فحوصات تمت للمريض، أو غيرها يجب على الجهة إخطار المستشفى بذلك كتابيًا ،
مع إبراز الاعتراض تفصيليًا خلال 15 يومًا من تاريخ استلام المطالبة، وإلا اعتبرت المطالبات المسلمة صحيحة وواجبة السداد دون أي اعتراضات من الجهة.</t>
  </si>
  <si>
    <t xml:space="preserve"> جميع الحالات الجراحية والخدمات ذات السعر الخاص والتي تقوم المستشفى بإخطار الجهة المتعاقدة بالقيمة التقديرية لتكاليف الجراحة والعلاج أو الفحوصات ،فإن 
هذه القيمة هي قيمة تقديرية قابلة للزيادة أو النقصان طبقًا لظروف وحالة المريض الصحية.</t>
  </si>
  <si>
    <t>تعليمات القسم الداخلي</t>
  </si>
  <si>
    <t xml:space="preserve"> في حالة عدم وجود خطاب تحويل من الجهة المتعاقدة لأي خدمة بالمستشفى يتم السداد نقدًا، ولا يتم رد القيمة بأي حال من الأحوال إلا في حالات الطوارئ فقط. حيث يسمح بالرد خلال 48 ساعة فقط من وقت تقديم الخدمة.</t>
  </si>
  <si>
    <t>· تحتسب نسبة 15% رسوم الخدمة على جميع البنود التفصيلية للفاتورة، وكذا جميع البنود خارج الاتفاقية الشاملة، ويستبعد فقط قيمة الأدوية من احتساب هذه النسبة</t>
  </si>
  <si>
    <t xml:space="preserve"> يتم سداد تأمين الدخول للقسم الداخلي قبل دخول المريض حسب نوع الخدمة. سواًء كان للملاحظة، أو إجراء جراحة، ويكون مبلغ التأمين شامل لقيمة الخدمة بالكامل حسب تقدير قسم حسابات المرضى، وبعد الخروج يتم تسوية مبلغ التأمين، وتحرر فاتورة بقيمة الخدمة تفصيليًا، وفي حالة الجهات المتعاقدة يتم سداد التأمين الذي يشمل الخدمات الغير مغطاة مثل فرق درجة الإقامة أو رسم الخدمة أو إقامة المرافق أو نسبة تحمل .........إلخ طبقًا لشروط التعاقد مع هذه الجهة.</t>
  </si>
  <si>
    <t xml:space="preserve"> .يضاف نسبة 20% على جميع المستلزمات الخارجية </t>
  </si>
  <si>
    <t xml:space="preserve"> .جميع الإجراءات في قائمة الأسعار لا تشمل الأدوية والمستلزمات</t>
  </si>
  <si>
    <t xml:space="preserve"> يتم سداد مستحقات المستشفى في الحالات الخاصة بالاتفاق مع الطبيب.</t>
  </si>
  <si>
    <t>  .يحتسب وقت الإقامة من الثانية عشر ظهرًا، وعند تجاوز تلك الفترة يحتسب يوم كامل</t>
  </si>
  <si>
    <t>في حالة إجراء عمليتين في نفس التخصص في جلسة واحدة، يتم احتساب قيمة العملية الأعلى في التصنيف + نصف قيمة العملية الأقل في التصنيف عدا أتعاب الجراح فتحصل بالكامل طبقًا لتصنيف كل عملية على حدة.</t>
  </si>
  <si>
    <t xml:space="preserve"> .لا يطبق أي خصم على أسعار المستهلكات، والمستلزمات الطبية، والتركيبات الصناعية</t>
  </si>
  <si>
    <t xml:space="preserve"> أسعار المرافقين تتعدد بتعدد عدد المرافقين ،ولا تخضع لأي خصومات، ولا تضاف أسعار المرافق في حالة وجود المرافق للأطفال حتى سن 12 سنة.</t>
  </si>
  <si>
    <t xml:space="preserve"> في حالة الحالات المحولة من قبل طبيب خارجي والمريض متعاقد يتم حساب الأجر الجراحي طبقًا للاتفاق مع الطبيب وأخذ موافقة مسبقة من الشركة أو دفع الفرق عن أسعار التعاقد  من قبل المريض .</t>
  </si>
  <si>
    <t xml:space="preserve">عناية مركزة بعد العمليات / SICU </t>
  </si>
  <si>
    <t>العناية المركزة للأطفال / PICU</t>
  </si>
  <si>
    <t>العناية المركزة لحديثي الولادة / NICU</t>
  </si>
  <si>
    <t xml:space="preserve">  Cath lab unit                      وحدة قسطرة القلب </t>
  </si>
  <si>
    <t>Diagnostic Cardiac Catheter                قسطرة القلب التشخيصية</t>
  </si>
  <si>
    <t>Package price                                                     إجمالي الاتفاقية</t>
  </si>
  <si>
    <t>  الاتفاقية لا تشمل</t>
  </si>
  <si>
    <t>رسم فتح وحدة قسطرة القلب لمدة ساعة</t>
  </si>
  <si>
    <t xml:space="preserve"> الفحوصات الطبية ( معمل وأشعة ) و الإجراءات الإكلينيكية </t>
  </si>
  <si>
    <t>الإقامة بالعناية المركزة القلب لمدة 6 ساعات</t>
  </si>
  <si>
    <t xml:space="preserve">  المستلزمات و الأدوية خارج غرفة القسطرة </t>
  </si>
  <si>
    <t>الرعاية الطبية والتمريضية</t>
  </si>
  <si>
    <t>الأدوية و المستلزمات الطبية داخل غرفة القسطرة التي تزيد عن مبلغ 8000 جنيه</t>
  </si>
  <si>
    <t xml:space="preserve"> الأدوية والمستلزمات الطبية داخل غرفة القسطرة في حدود مبلغ 8000 جنيه</t>
  </si>
  <si>
    <t>الأدوية الخاصة داخل غرفة القسطرة و الصبغة</t>
  </si>
  <si>
    <t xml:space="preserve"> أتعاب الفريق الطبي </t>
  </si>
  <si>
    <t>   الاستدعاءات الطبية خارج التخصص</t>
  </si>
  <si>
    <t xml:space="preserve">   C.D القسطرة</t>
  </si>
  <si>
    <t>أتعاب التخدير</t>
  </si>
  <si>
    <t xml:space="preserve"> رسم الخدمة</t>
  </si>
  <si>
    <t xml:space="preserve">Cath lab unit opening fees for 1  hour </t>
  </si>
  <si>
    <t xml:space="preserve">Medical investigations ( Laboratory &amp; Radiological ) &amp; any clinical procedures </t>
  </si>
  <si>
    <t>Accommodation in CCU (6 Hours)</t>
  </si>
  <si>
    <t xml:space="preserve">Medications &amp; consumables outside Cath lab </t>
  </si>
  <si>
    <t>Medical care &amp; nurse Care</t>
  </si>
  <si>
    <t>Average medications &amp; consumables inside Cath lab more than  8000 EGP</t>
  </si>
  <si>
    <t>Average Medications &amp; consumables in Cath lab 8000 EGP</t>
  </si>
  <si>
    <t>Special medications in Cath lab &amp; Dye</t>
  </si>
  <si>
    <t xml:space="preserve">Medical team fees </t>
  </si>
  <si>
    <t xml:space="preserve">Consultations outside specialty </t>
  </si>
  <si>
    <t xml:space="preserve">CD of procedure </t>
  </si>
  <si>
    <t>Anesthesia fees</t>
  </si>
  <si>
    <t xml:space="preserve">Service fees </t>
  </si>
  <si>
    <t>Therapeutic Cardiac Catheter (Balloon dilatation)               قسطرة القلب العلاجية (توسيع بالبالون)</t>
  </si>
  <si>
    <t>رسم فتح وحدة قسطرة القلب لمدة ساعتين</t>
  </si>
  <si>
    <t>الإقامة لمدة يوم واحد بالعناية المركزة القلب</t>
  </si>
  <si>
    <t>الأدوية و المستلزمات الطبية داخل غرفة القسطرة التي تزيد عن مبلغ 20000 جنيه</t>
  </si>
  <si>
    <t xml:space="preserve"> الأدوية والمستلزمات الطبية داخل غرفة القسطرة في حدود مبلغ 20000 جنيه</t>
  </si>
  <si>
    <t>استخدام قسطرة شفط الجلطات</t>
  </si>
  <si>
    <t>الأدوية الخاصة داخل غرفة القسطرة والعناية المركزة (Aggrastate or TPA )</t>
  </si>
  <si>
    <t>Cath lab unit opening fees for 2  hours</t>
  </si>
  <si>
    <t>Accommodation in CCU (1 day )</t>
  </si>
  <si>
    <t>Average medications &amp; consumables inside Cath lab more than  20000 EGP</t>
  </si>
  <si>
    <t>Average Medications &amp; consumables in Cath lab 20000 EGP</t>
  </si>
  <si>
    <t>Clot suction catheter usage</t>
  </si>
  <si>
    <t>Special medications in Cath lab and CCU</t>
  </si>
  <si>
    <t>Therapeutic Cardiac Catheter (Balloon diltation+Stent) 
قسطرة القلب العلاجية (توسيع بالبالون+تركيب دعامة)</t>
  </si>
  <si>
    <t>Therapeutic Cardiac Catheter (Balloon diltation+2 Stents) 
قسطرة القلب العلاجية (توسيع بالبالون+تركيب دعامتين)</t>
  </si>
  <si>
    <t>Therapeutic Cardiac Catheter (Balloon diltation+3 Stents) 
قسطرة القلب العلاجية (توسيع بالبالون+تركيب 3 دعامات)</t>
  </si>
  <si>
    <t xml:space="preserve">Cardiac pacemaker insertion (without device price)    
          تركيب منظم ضربات القلب (بدون سعر الجهاز)       </t>
  </si>
  <si>
    <t xml:space="preserve">منظم ضربات القلب الأحادي                 Single chamber pacemaker     </t>
  </si>
  <si>
    <t xml:space="preserve">منظم ضربات القلب الثنائي                    Dual chamber pacemaker     </t>
  </si>
  <si>
    <t xml:space="preserve">منظم ضربات القلب الثلاثي            CRT, CRT-D, ICD  pacemaker     </t>
  </si>
  <si>
    <t xml:space="preserve">الاتفاقية لا تشمل </t>
  </si>
  <si>
    <t xml:space="preserve">رسم فتح وحدة القسطرة </t>
  </si>
  <si>
    <t xml:space="preserve"> الأدوية الخاصة داخل غرفة القسطرة و الصبغة</t>
  </si>
  <si>
    <t>سعر جهاز منظم ضربات القلب وجهاز التصادم</t>
  </si>
  <si>
    <t xml:space="preserve">Cath lab unit opening fees </t>
  </si>
  <si>
    <t>Pacemaker device 's price</t>
  </si>
  <si>
    <t xml:space="preserve">Cardiac pacemaker removal             إزالة منظم ضربات القلب        </t>
  </si>
  <si>
    <t>Cath lab unit opening fees</t>
  </si>
  <si>
    <t>Cardio electrophysiology and ablation services 
       خدمات دراسة كهرو فسيولوجي القلب والكي</t>
  </si>
  <si>
    <t xml:space="preserve">دراسة كهروفسيولوجيا القلب والكي العادي                               Simple ablation  </t>
  </si>
  <si>
    <t>Average medications &amp; consumables inside Cath lab for simple, cryo and 3D ablation respectively more than  (20000-30000-40000) EGP</t>
  </si>
  <si>
    <t>Average medications &amp; consumables inside Cath lab for simple, cryo and 3D ablation respectively (20000-30000-40000) EGP</t>
  </si>
  <si>
    <t>ملحوظة: عمليات القسطرة لا تخضع للتصنيفات الطبية</t>
  </si>
  <si>
    <t>14000 EGP</t>
  </si>
  <si>
    <t>53000 EGP</t>
  </si>
  <si>
    <t>77000 EGP</t>
  </si>
  <si>
    <t>84000 EGP</t>
  </si>
  <si>
    <t xml:space="preserve">تغيير بطارية منظم ضربات القلب               Pacemaker battery change      </t>
  </si>
  <si>
    <t xml:space="preserve"> الأدوية و المستلزمات الطبية داخل غرفة القسطرة للمنظم الأحادي والثنائي والثلاثي على الترتيب في حدود مبلغ (7000-8000--700013000) جنيه</t>
  </si>
  <si>
    <t xml:space="preserve"> الأدوية و المستلزمات الطبية داخل غرفة القسطرة للمنظم الأحادي والثنائي والثلاثي على الترتيب التي تزيد عن مبلغ (7000-8000-13000-8000) جنيه</t>
  </si>
  <si>
    <t>Average medications &amp; consumables inside Cath lab for single, dual and CRT,CRT-D-ICD pace maker respectively (7000-8000-13000-8000) EGP</t>
  </si>
  <si>
    <t>Average medications &amp; consumables inside Cath lab for single, dual and CRT,CRT-D-ICD pace maker respectively more than  (7000-8000-13000-8000) EGP</t>
  </si>
  <si>
    <t>56600 EGP</t>
  </si>
  <si>
    <t>100000 EGP</t>
  </si>
  <si>
    <t xml:space="preserve"> الأدوية و المستلزمات الطبية داخل غرفة القسطرة للبسيطة والمتقدمة  على الترتيب التي تزيد عن مبلغ (1000-15000) جنيه</t>
  </si>
  <si>
    <t xml:space="preserve"> الأدوية و المستلزمات الطبية داخل غرفة القسطرة للبسيطة والمتقدمة على الترتيب في حدود مبلغ (1000-15000) جنيه</t>
  </si>
  <si>
    <t>Removal of pacemaker (Simple)
 إزالة منظم ضربات القلب (بسيطة)</t>
  </si>
  <si>
    <t>Removal of pacemaker (Advanced)
 إزالة منظم ضربات القلب (معقدة)</t>
  </si>
  <si>
    <t>Average medications &amp; consumables inside Cath lab more than  (10000-15000) EGP</t>
  </si>
  <si>
    <t>Average medications &amp; consumables inside Cath lab (10000-15000) EGP</t>
  </si>
  <si>
    <t xml:space="preserve">  Stroke unit                      وحدة قسطره المخ </t>
  </si>
  <si>
    <t>Diagnostic Cerebral Catheter                قسطرة المخ التشخيصية</t>
  </si>
  <si>
    <t>رسم فتح وحدة قسطرة المخ  لمدة ساعة</t>
  </si>
  <si>
    <t>الإقامة يوم بالداخلي (إقامة نهارية)</t>
  </si>
  <si>
    <t xml:space="preserve">Stroke unit opening fees for 1 hour </t>
  </si>
  <si>
    <t>Accommodation in inpatient (day case)</t>
  </si>
  <si>
    <r>
      <t xml:space="preserve">باكدجات  وحدة الغسيل الكلوي   Dialysis unit services </t>
    </r>
    <r>
      <rPr>
        <b/>
        <sz val="18"/>
        <color rgb="FFFFFFFF"/>
        <rFont val="Times New Roman"/>
        <family val="1"/>
      </rPr>
      <t xml:space="preserve">           </t>
    </r>
  </si>
  <si>
    <t>أشعة على الفقرات الظهرية (أمامي خلفي-جانبي-أوضاع ديناميكية)</t>
  </si>
  <si>
    <t>أشعة على الفقرات الظهرية (أمامي خلفي-جانبي-مائل)</t>
  </si>
  <si>
    <t>أشعة على الفقرات الظهرية (أمامي خلفي-جانبي)</t>
  </si>
  <si>
    <t>أشعة على الفقرات الظهرية (أمامي خلفي-جانبي-مائل-أوضاع ديناميكية)</t>
  </si>
  <si>
    <t>X Ray Dorsal Spines (Ap&amp;Lat And Dynamic)</t>
  </si>
  <si>
    <t>X Ray Dorsal Spines (Ap&amp;Lat&amp;Oblique)</t>
  </si>
  <si>
    <t>X Ray Dorsal Spines (Ap&amp;Lat)</t>
  </si>
  <si>
    <t>X Ray Dorsal Spines (Ap&amp;Lat, Oblique And Dynamic)</t>
  </si>
  <si>
    <t>Added Fees For Portable Devices</t>
  </si>
  <si>
    <t>رسم إضافي للأجهزة المتنقلة</t>
  </si>
  <si>
    <t>P.43</t>
  </si>
  <si>
    <t>F505913F-FAE0-4F65-BC02-ED1DF2F6AC53</t>
  </si>
  <si>
    <t xml:space="preserve">Open heart surgeries                جراحات القلب المفتوح </t>
  </si>
  <si>
    <t xml:space="preserve">القلب المفتوح باستخدام مضخة                      Open heart (On pump)     </t>
  </si>
  <si>
    <t xml:space="preserve">القلب المفتوح بدون استخدام المضخة                  (Open heart (Off pump         </t>
  </si>
  <si>
    <t xml:space="preserve">الإقامة بحد أقصى يومين بالرعاية المركزة بجانب يوم العملية شاملًا رسم استخدام جهاز التنفس الصناعي  </t>
  </si>
  <si>
    <t>  الدم و مشتقاته و تحاليل بنك الدم</t>
  </si>
  <si>
    <t>الإقامة بحد أقصى لمدة 5 أيام بغرفة درجة أولى عادية شاملة اليوم السابق للجراحة</t>
  </si>
  <si>
    <t>قيمة البالون المساعدة للقلب في حالة الاحتياج لها</t>
  </si>
  <si>
    <t>فتح غرفه العمليات (بحد اقصى 4 ساعات ) شاملاً رسم استخدام ماكينة القلب الصناعي</t>
  </si>
  <si>
    <t>الأدوية ذات الطبيعة الخاصة مثل سيمداكس والألبومين إذا لزم الأمر وذلك علي سبيل المثال لا الحصر</t>
  </si>
  <si>
    <t>أي فحوصات غير نمطية للجراحة و علاج المضاعفات</t>
  </si>
  <si>
    <t>محلول الحفاظ علي عضله القلب HTK في حالة استخدامه</t>
  </si>
  <si>
    <t>أتعاب الفريق الطبي كاملًا</t>
  </si>
  <si>
    <t>المستلزمات الطبية الخاصة كالرقع و الدباسات و الحلقات و الصمامات</t>
  </si>
  <si>
    <t>الخدمة الطبية و التمريضية</t>
  </si>
  <si>
    <t>أتعاب الأطباء في التخصصات المختلفة غير الموجودة ببنود الاتفاقية عند ضرورة عرض المريض عليهم</t>
  </si>
  <si>
    <t>رسم الخدمة</t>
  </si>
  <si>
    <t>يضاف مبلغ 2500 جنيه عن كل يوم قيمة رسم استخدام مضخة الشريان الاورطي عند الاحتياج إليها</t>
  </si>
  <si>
    <t>في حالة الاحتياج لإعادة الفتح في غضون 24 ساعة يضاف مبلغ 30000 جم لقيمة الاتفاقية الشاملة كتكاليف إعادة الفتح و يشمل يوم بالعناية و بدون حد أقصى للمستلزمات و الادوية و غرفة العمليات و لا يخضع للخصم</t>
  </si>
  <si>
    <t>في حاله استخدام المنظار لاستخلاص الشرايين من الساقين أو اليدين بدلًا من الجراحة التقليدية يتم إضافة قيمة المنظار المستخدم و أتعاب الطبيب و يجب أن ترد عليها موافقة خاصة من جهات التعاقد و ذلك بالقيمة التقديرية للمستلزمات و الأتعاب حسب كل حالة</t>
  </si>
  <si>
    <t xml:space="preserve"> رسم استخدام جهاز مخطط صدى القلب عبر المريء</t>
  </si>
  <si>
    <t>Accommodation with a maximum  2 days in  SICU with  the operation day, includes usage of ventilator</t>
  </si>
  <si>
    <t xml:space="preserve">Blood &amp; blood products with crossmatching and its Procedures </t>
  </si>
  <si>
    <t>Accommodation with a maximum 5 days in the Inpatient ward 1st normal class, includes  the preoperative day</t>
  </si>
  <si>
    <t>Heart Balloon's Price if needed</t>
  </si>
  <si>
    <t xml:space="preserve">Operation reem opening fees (maximum 4 hours) includes usage Of artificial heart machine </t>
  </si>
  <si>
    <t xml:space="preserve">Special Medications (Simdax or Human Albumin …etc.) if needed </t>
  </si>
  <si>
    <t>Medical Investigations laboratory, radiological and any clinical procedures outside the package or done for complication treatment</t>
  </si>
  <si>
    <t>HTK solution (Cardiac Muscle Preservative)</t>
  </si>
  <si>
    <t xml:space="preserve">Special Medical Consumables (Grafts,Staples,Rings or Valves) </t>
  </si>
  <si>
    <t>Medical and nursing care</t>
  </si>
  <si>
    <t>Consultations needed outside specialty</t>
  </si>
  <si>
    <t xml:space="preserve">Service Fees </t>
  </si>
  <si>
    <t xml:space="preserve">2500 EGP/day will be added as usage fees for  aortic syringe pump </t>
  </si>
  <si>
    <t>30000 EPG will be added if reopening needed within 24 hours. Includes  fees of reopening 1 day in ICU without average consumables or medications or medical team fees (not liable for the contract discount )</t>
  </si>
  <si>
    <t>If Laparoscope is needed to excise the femoral veins or popliteal veins instead of the traditional surgery ,the laparoscope usage fees and doctor fees will be added. And must have a specified approval from contracting companies ,includes average medications, consumables and medical team fees</t>
  </si>
  <si>
    <t>Transesophageal Echo  (TEE ) usage Fees</t>
  </si>
  <si>
    <t xml:space="preserve">الأشعة                                   X-Ray               </t>
  </si>
  <si>
    <t xml:space="preserve">الزراعة                          Implant  </t>
  </si>
  <si>
    <t xml:space="preserve">التركيبات الثابتة                     Fixed Prosthodontics  </t>
  </si>
  <si>
    <t xml:space="preserve">التقويم                          Orthodontics  </t>
  </si>
  <si>
    <t xml:space="preserve">عيادة أسنان الأطفال                          Pediatric dentistry  </t>
  </si>
  <si>
    <t>حشو عصب للضروس اللبنية جزئي (أطفال)</t>
  </si>
  <si>
    <t>حشو عصب  للضروس اللبنية كلي (أطفال)</t>
  </si>
  <si>
    <t>طربوش زركونيوم (أطفال)</t>
  </si>
  <si>
    <t>حشو عصب للضروس اللبنية كلي</t>
  </si>
  <si>
    <t xml:space="preserve">حشو عصب كلي للأسنان أو الضروس الدائمة المكسورة حديثة النمو  </t>
  </si>
  <si>
    <t>طربوش ستانلس ستيل / كروم استيل (أطفال)</t>
  </si>
  <si>
    <t>تخضع كافة العمليات لتصنيفات مستشفى إيليت وفي حالة إجراء عملية لا تندرج في تصنيف العمليات ولم ينص عليها بالتعاقد، يتم تحديد قيمة العملية من خلال إدارة المستشفى بعد تقييم الحالة.</t>
  </si>
  <si>
    <t>في حالة العمليات الدقيقة والميكروسكوبية يتم حساب الأجر الجراحي طبقًا للاتفاق مع الطبيب وأخذ موافقة مسبقة من الشركة أو دفع الفرق من قبل المريض.</t>
  </si>
  <si>
    <t>الخدمات الآتية لا تخضع لأي نسب خصم (رسوم الخدمة –  التركيبات الثابتة والمتحركة الخاصة بخدمات الأسنان – 
تأهيل التخاطب للأطفال والكبار – خدمات زرع الكلى الصناعية – خدمات الإسعاف – خدمات بنك الدم – التحاليل الخاصة بالأمراض الوراثية والمناعية والتحاليل الغير مدرجة بقائمة الأسعار- 
زرع النخاع وتشخيصات الأورام والباثولوجي والتوافق ومراحل الأورام – الفحوصات والإجراءات الداخلية بالموجات الصوتية – الإجراءات التداخلية بالأشعة المقطعية 
– الأشعة بالصبغة – إقامة المرافق – الأدوية والمستهلكات  – الباكدجات الشاملة – برامج الفحص الشامل – علاج الآلام - خدمات الرعاية المنزلية).</t>
  </si>
  <si>
    <t>  ، في حالة إضافة خدمات طبية جديدة أو تعديل في أسعار بعض الخدمات الواردة بالقائمة، سوف يتم إبلاغ الجهات المتعاقدة بذلك. وتصبح الأسعار المعدلة سارية المفعول بعد شهر من تاريخ الإبلاغ .ويعتب تحويل الحالات أيضا بمثابة موافقة على هذا التعديل، ولن يعتد بأي رد للمستشفى من الجهات المتعاقدة بشأن هذه التعديلات بعد مرور الشهر</t>
  </si>
  <si>
    <t>     .في حالة عدم سداد مطالبتنا المالية خلال ثلاثين يومًا من تاريخ استلام المطالبة سوف يحول الحاسب الآلي تلقائيًا التعاقد من أجل إلى نقدي، وبالتالي لن يتم قبول المرضى المحولين إلا نقدًا</t>
  </si>
  <si>
    <t>Obstetrics And Gynecology Professor's Examination</t>
  </si>
  <si>
    <t>90000 إجمالي أتعاب الفريق الطبي 
 ولا يتم تطبيق خصم التعاقد ويحق للمستشفى توزيع النسب  بين الجراح والمساعد والتخدير طبقًا لسياسة المستشفى</t>
  </si>
  <si>
    <t>85000 إجمالي أتعاب الفريق الطبي 
 ولا يتم تطبيق خصم التعاقد ويحق للمستشفى توزيع النسب  بين الجراح والمساعد والتخدير طبقًا لسياسة المستشفى</t>
  </si>
  <si>
    <t xml:space="preserve">الحشو                                Filling </t>
  </si>
  <si>
    <t xml:space="preserve">علاج الجذور                              Root canal treatment (RCT) </t>
  </si>
  <si>
    <t xml:space="preserve">التركيبات المتحركة                     Removable Prosthodontics  </t>
  </si>
  <si>
    <t>تركيب سن أكريل  للوحدة أجنبي (تصليح)</t>
  </si>
  <si>
    <t>رقعة عظمية</t>
  </si>
  <si>
    <t>Porcelain Crown PFMT</t>
  </si>
  <si>
    <t>إزالة الزوائد الجلدية / الواحدة</t>
  </si>
  <si>
    <t>Mpc Meso-Hair Without Derma pen</t>
  </si>
  <si>
    <t>Mpc Meso-Hair With Derma pen</t>
  </si>
  <si>
    <t>Mpc Meso- Face With Derma pen</t>
  </si>
  <si>
    <t>Mpc Mesa- Face Without Derma pen</t>
  </si>
  <si>
    <t>Fluorouracil Injection (Small Area)</t>
  </si>
  <si>
    <t>Fluorouracil Injection (Medium Area)</t>
  </si>
  <si>
    <t>Fluorouracil Injection (Large Area)</t>
  </si>
  <si>
    <t>Derma pen With Kapron</t>
  </si>
  <si>
    <t>حقن النضارة للوجه RRS</t>
  </si>
  <si>
    <t>Prp With Derma pen</t>
  </si>
  <si>
    <t>حقن فيلر Ammi 1ml</t>
  </si>
  <si>
    <t>Botox  Korean For Hyperhidrosis</t>
  </si>
  <si>
    <t>حقن بوتكس Allergan  للوجه (50 وحدة)</t>
  </si>
  <si>
    <t xml:space="preserve"> حقن بوتكس Allergan للوجه (100 وحدة)</t>
  </si>
  <si>
    <t>تقشير كيميائي الوجه والرقبة</t>
  </si>
  <si>
    <t>تقشير كيميائي الوجه</t>
  </si>
  <si>
    <t>Booster Syringe RRS</t>
  </si>
  <si>
    <t>ميزوثيرابي للتفتيح</t>
  </si>
  <si>
    <t>ميزوثيرابي للشعر مع ديرما بن</t>
  </si>
  <si>
    <t>ميزوثيرابي للشعر بدون ديرما بن</t>
  </si>
  <si>
    <t>**17-Ketosteroids, Urine</t>
  </si>
  <si>
    <t>**Alpha globin gene mutation by PCR</t>
  </si>
  <si>
    <t>**Alpha-1-anti trypsin (Stool)</t>
  </si>
  <si>
    <t>**ANA by Microarray</t>
  </si>
  <si>
    <t>**Anti PLA2R (Anti-phospholipaseA2 receptor)</t>
  </si>
  <si>
    <t>**Anti-diuretic hormone (ADH)</t>
  </si>
  <si>
    <t>**Anti-glutamic acid decarboxylase (Anti-GAD)</t>
  </si>
  <si>
    <t>**Anti-myeloperoxidase</t>
  </si>
  <si>
    <t>**Anti-neuronal Ab</t>
  </si>
  <si>
    <t>**Beta globin gene mutation by PCR</t>
  </si>
  <si>
    <t>**Biofire Filmarray-Meningitis/Encephalitis Panel</t>
  </si>
  <si>
    <t>**Biofire Filmarray-Pnemonia panel</t>
  </si>
  <si>
    <t>**biofire stool</t>
  </si>
  <si>
    <t>**C1- esterase inhibitor</t>
  </si>
  <si>
    <t>**Ca 72.4</t>
  </si>
  <si>
    <t>**Carbamazepine (Tegretol) Peak</t>
  </si>
  <si>
    <t>**Carbamazepine (Tegretol) Trough</t>
  </si>
  <si>
    <t>**Catecholamines, blood (Adren, Nor-adren)</t>
  </si>
  <si>
    <t>**Catecholamines, urine (Adren, Nor-adrenalin)</t>
  </si>
  <si>
    <t>**CYFRA 21</t>
  </si>
  <si>
    <t>**Dengue Fever (Flavivirus) Ag</t>
  </si>
  <si>
    <t>**Dengue Fever (Flavivirus) IgG</t>
  </si>
  <si>
    <t>**DPD (Dihydropyrimidine dehydrogenase)</t>
  </si>
  <si>
    <t>**Erythropoietin</t>
  </si>
  <si>
    <t>**Estriol (E3)</t>
  </si>
  <si>
    <t>**Everolimus (Certican)</t>
  </si>
  <si>
    <t>**Factor II</t>
  </si>
  <si>
    <t>**Factor IX</t>
  </si>
  <si>
    <t>**Factor V</t>
  </si>
  <si>
    <t>**Factor VII</t>
  </si>
  <si>
    <t>**Factor VIII</t>
  </si>
  <si>
    <t>**Factor X</t>
  </si>
  <si>
    <t>**Factor XI</t>
  </si>
  <si>
    <t>**Factor XII</t>
  </si>
  <si>
    <t>**FISH for Y chromosome</t>
  </si>
  <si>
    <t>**Gardnerella Vaginalis Antigen</t>
  </si>
  <si>
    <t>**HCV Genotyping</t>
  </si>
  <si>
    <t>**Heparin (Anti-factor X)</t>
  </si>
  <si>
    <t>**Inhalation Allergy Panel</t>
  </si>
  <si>
    <t>**Inhibin A</t>
  </si>
  <si>
    <t>**Intrinsic Factor Ab</t>
  </si>
  <si>
    <t>**Legionella Ag</t>
  </si>
  <si>
    <t>**Levetiracetam (Tiratam, Keppra) Peak</t>
  </si>
  <si>
    <t>**Levetiracetam (Tiratam, Keppra) Trough</t>
  </si>
  <si>
    <t>**Mannan Ag for Candida</t>
  </si>
  <si>
    <t>**Methadone</t>
  </si>
  <si>
    <t>**Methotrexate</t>
  </si>
  <si>
    <t>**Myogenin</t>
  </si>
  <si>
    <t>**Parvovirus B19 IgG</t>
  </si>
  <si>
    <t>**Parvovirus B19 IgM</t>
  </si>
  <si>
    <t>**PCR for brucella</t>
  </si>
  <si>
    <t>**PCR for HLA-B 51 1</t>
  </si>
  <si>
    <t>**PCR for HLA-B5</t>
  </si>
  <si>
    <t>**PCR for Interleukin 28B (rs12979860)</t>
  </si>
  <si>
    <t>**PCR for Jak II (exon 12)</t>
  </si>
  <si>
    <t>**PCR for lactase and aldolase B gene mutation</t>
  </si>
  <si>
    <t>**PCR panel for Sexually Transmitted diseases</t>
  </si>
  <si>
    <t>**PCR panel for Vaginal Infections</t>
  </si>
  <si>
    <t>**Phenobarbitone</t>
  </si>
  <si>
    <t>**Phenytion (Epanutine) Peak</t>
  </si>
  <si>
    <t>**Phenytion (Epanutine) Trough</t>
  </si>
  <si>
    <t>**PIVKA II (protein induced by vitamin K absence)</t>
  </si>
  <si>
    <t>**Pneumocystis carinii</t>
  </si>
  <si>
    <t>**Porphyrins in urine</t>
  </si>
  <si>
    <t>**Quadruple test</t>
  </si>
  <si>
    <t>**Renal Biopsy Light Microscopy &amp; Immunofluorescence</t>
  </si>
  <si>
    <t>**Renal Biopsy Light Microscopy,Immunofluorescence&amp;EM</t>
  </si>
  <si>
    <t>**Sperm DNA Fragmentation test</t>
  </si>
  <si>
    <t>**Squamous cell carcinoma antigen (SCC)</t>
  </si>
  <si>
    <t>**Tacrolimus (FK 506 or Prograf) Peak</t>
  </si>
  <si>
    <t>**Tacrolimus (FK 506 or Prograf) Trough</t>
  </si>
  <si>
    <t>**Toxocara canis Ab</t>
  </si>
  <si>
    <t>**Trichinella spiralis Ab</t>
  </si>
  <si>
    <t>**Valporic acid (Depakine) Peak</t>
  </si>
  <si>
    <t>**Von Willebrand factor concentration</t>
  </si>
  <si>
    <t>**Y Chromosom micro deletion test</t>
  </si>
  <si>
    <t>100 g Oral Glucose Tolerance Test, pregnant OGTT</t>
  </si>
  <si>
    <t>17-OH-progestrone</t>
  </si>
  <si>
    <t>24 hrs Protein in urine</t>
  </si>
  <si>
    <t>24-hour urine copper</t>
  </si>
  <si>
    <t>5-hydroxyindol acetic acid (5-HIAA)</t>
  </si>
  <si>
    <t>5-nucleotidase</t>
  </si>
  <si>
    <t>75 g Oral Glucose Tolerance Test, pregnant (OGTT)</t>
  </si>
  <si>
    <t>75g Oral Glucose Tolerance Test NonPregnant OGTT</t>
  </si>
  <si>
    <t>A/G Ratio</t>
  </si>
  <si>
    <t>ABO typing</t>
  </si>
  <si>
    <t>ABO typing &amp; RH typing</t>
  </si>
  <si>
    <t>Acetone in urine</t>
  </si>
  <si>
    <t>Acetone/Glucose in urine</t>
  </si>
  <si>
    <t>Acid phosphatase</t>
  </si>
  <si>
    <t>Acrosin activity</t>
  </si>
  <si>
    <t>ACTH (am)</t>
  </si>
  <si>
    <t>ACTH (pm)</t>
  </si>
  <si>
    <t>Activated protein C resistance</t>
  </si>
  <si>
    <t>Adenosine deaminase (ADA) - CSF</t>
  </si>
  <si>
    <t>Adenosine deaminase (ADA) - Pericardial</t>
  </si>
  <si>
    <t>Adenosine deaminase (ADA) - Peritoneal</t>
  </si>
  <si>
    <t>Adenosine deaminase (ADA) - Pleural</t>
  </si>
  <si>
    <t>Adenovirus Antigen</t>
  </si>
  <si>
    <t>AFP-IHC</t>
  </si>
  <si>
    <t>Albumin</t>
  </si>
  <si>
    <t>Albumine/Creatinine Ratio (ACR)</t>
  </si>
  <si>
    <t>Alcohol (Serum)</t>
  </si>
  <si>
    <t>Aldolase (serum)</t>
  </si>
  <si>
    <t>Aldosterone</t>
  </si>
  <si>
    <t>Aldosterone/Renin Ratio</t>
  </si>
  <si>
    <t>Alkaline Phosphatase</t>
  </si>
  <si>
    <t>Alpha-1-anti trypsin (Serum)</t>
  </si>
  <si>
    <t>Alpha-Fetoprotein (AFP)</t>
  </si>
  <si>
    <t>ALT</t>
  </si>
  <si>
    <t>Ammonia, plasma</t>
  </si>
  <si>
    <t>Amphetamine</t>
  </si>
  <si>
    <t>Amylase (Peritoneal - Ascitic)</t>
  </si>
  <si>
    <t>Amylase (Serum)</t>
  </si>
  <si>
    <t>Amylase in Urine</t>
  </si>
  <si>
    <t>Amyloid-A (Serum)</t>
  </si>
  <si>
    <t>ANA (ELISA)</t>
  </si>
  <si>
    <t>ANA (IFA)</t>
  </si>
  <si>
    <t>ANCA P&amp;C</t>
  </si>
  <si>
    <t>Androgen-IHC</t>
  </si>
  <si>
    <t>Androstenedione</t>
  </si>
  <si>
    <t>Angiotensin converting enzyme (ACE)</t>
  </si>
  <si>
    <t>Anti smooth muscle Ab (ASMA)</t>
  </si>
  <si>
    <t>Anti- RNP</t>
  </si>
  <si>
    <t>Anti-Cardiolipin IgG</t>
  </si>
  <si>
    <t>Anti-Cardiolipin IgM</t>
  </si>
  <si>
    <t>Anti-centromere Ab (ACA)</t>
  </si>
  <si>
    <t>Anti-cyclic citrulinated peptide (Anti-CCP)</t>
  </si>
  <si>
    <t>Anti-Deaminated gluten peptide (anti-DGP) IgA</t>
  </si>
  <si>
    <t>Anti-Deaminated gluten peptide (anti-DGP) IgG</t>
  </si>
  <si>
    <t>Anti-DNA (d.s)</t>
  </si>
  <si>
    <t>Anti-DNA (L.E Cells)</t>
  </si>
  <si>
    <t>Anti-gastric parietal Ab</t>
  </si>
  <si>
    <t>Anti-gliadin IgA</t>
  </si>
  <si>
    <t>Anti-gliadin IgG</t>
  </si>
  <si>
    <t>Anti-HBc IgM</t>
  </si>
  <si>
    <t>Anti-HBc Total</t>
  </si>
  <si>
    <t>Anti-HBe</t>
  </si>
  <si>
    <t>Anti-HBs</t>
  </si>
  <si>
    <t>Anti-HDV (total)</t>
  </si>
  <si>
    <t>Anti-HDV IgM</t>
  </si>
  <si>
    <t>Anti-HEV (total)</t>
  </si>
  <si>
    <t>Anti-HEV IgM</t>
  </si>
  <si>
    <t>Anti-histone Ab</t>
  </si>
  <si>
    <t>Anti-Islet cell Ab (Anti ICA)</t>
  </si>
  <si>
    <t>Anti-jo-I</t>
  </si>
  <si>
    <t>Anti-mullerian Hormone (AMH)</t>
  </si>
  <si>
    <t>Anti-perinuclear factor (APF)</t>
  </si>
  <si>
    <t>Anti-phospholipid IgG</t>
  </si>
  <si>
    <t>Anti-phospholipid IgM</t>
  </si>
  <si>
    <t>Anti-Platelets Ab</t>
  </si>
  <si>
    <t>Anti-ribosomal P</t>
  </si>
  <si>
    <t>Anti-Smith (Sm)</t>
  </si>
  <si>
    <t>Anti-Sperm Ab IgA</t>
  </si>
  <si>
    <t>Anti-Sperm Ab IgG</t>
  </si>
  <si>
    <t>Anti-sperm Ab IgM</t>
  </si>
  <si>
    <t>Anti-ss-A/Ro</t>
  </si>
  <si>
    <t>Anti-ss-B/La</t>
  </si>
  <si>
    <t>Anti-striated muscle Ab</t>
  </si>
  <si>
    <t>Anti-Thrombin III</t>
  </si>
  <si>
    <t>Anti-topo I/Scl-70 (Anti-topoisomerase)</t>
  </si>
  <si>
    <t>Antimitochondrial antibody (AMA)</t>
  </si>
  <si>
    <t>Antisaccharomyces cerevisiae IgA (ASCA)</t>
  </si>
  <si>
    <t>Antisaccharomyces cerevisiae IgG (ASCA)</t>
  </si>
  <si>
    <t>Apolipoprotein A1</t>
  </si>
  <si>
    <t>Apolipoprotein B</t>
  </si>
  <si>
    <t>Arterial Blood Gas (ABG)</t>
  </si>
  <si>
    <t>Arterial Blood Gas (ABG) with lactate</t>
  </si>
  <si>
    <t>Ascitic Fluid Examination (chemistry &amp; cell count)</t>
  </si>
  <si>
    <t>ASO ( Nephelometric )</t>
  </si>
  <si>
    <t>Aspirate Culture - aerobic</t>
  </si>
  <si>
    <t>Aspirate Culture - anaerobic</t>
  </si>
  <si>
    <t>AST</t>
  </si>
  <si>
    <t>Automated Fungal Culture (Candida)</t>
  </si>
  <si>
    <t>B-HCG (quantitative)</t>
  </si>
  <si>
    <t>B2-Glycoprotein IgG</t>
  </si>
  <si>
    <t>B2-Glycoprotein IgM</t>
  </si>
  <si>
    <t>B2-microglobulin (serum)</t>
  </si>
  <si>
    <t>B2-microglobulin (urine)</t>
  </si>
  <si>
    <t>Barbiturates</t>
  </si>
  <si>
    <t>BCL-2 - IHC</t>
  </si>
  <si>
    <t>BCL-6 - IHC</t>
  </si>
  <si>
    <t>Bence jones protein</t>
  </si>
  <si>
    <t>Benzodiazepines</t>
  </si>
  <si>
    <t>Beta trace protein</t>
  </si>
  <si>
    <t>Beta-Catenin-IHC</t>
  </si>
  <si>
    <t>Bicarbonate</t>
  </si>
  <si>
    <t>Bile acids</t>
  </si>
  <si>
    <t>Bleeding time</t>
  </si>
  <si>
    <t>Blood Culture - Aerobic</t>
  </si>
  <si>
    <t>Blood Culture - Anaerobic</t>
  </si>
  <si>
    <t>Blood Culture - Fungal</t>
  </si>
  <si>
    <t>Bone Alkaline Phosphatase</t>
  </si>
  <si>
    <t>Bronchoalveolar lavage culture - Aerobic</t>
  </si>
  <si>
    <t>Bronchoalveolar lavage culture - Anaerobic</t>
  </si>
  <si>
    <t>Brucella IgG (ELISA)</t>
  </si>
  <si>
    <t>Brucella IgM (ELISA)</t>
  </si>
  <si>
    <t>Brucella Test</t>
  </si>
  <si>
    <t>BUN</t>
  </si>
  <si>
    <t>C-kit (CD117)-IHC</t>
  </si>
  <si>
    <t>C-Peptide (Fasting)</t>
  </si>
  <si>
    <t>C-Peptide (P.P)</t>
  </si>
  <si>
    <t>Ca 19.9</t>
  </si>
  <si>
    <t>Ca125</t>
  </si>
  <si>
    <t>CA125-IHC</t>
  </si>
  <si>
    <t>Ca15.3</t>
  </si>
  <si>
    <t>CA19.9-IHC</t>
  </si>
  <si>
    <t>Calcitonin</t>
  </si>
  <si>
    <t>Calcitonin-IHC</t>
  </si>
  <si>
    <t>Calcium (urine)</t>
  </si>
  <si>
    <t>Calcium, Ionized</t>
  </si>
  <si>
    <t>Calcium, Total</t>
  </si>
  <si>
    <t>Calcium/Creatinine ratio</t>
  </si>
  <si>
    <t>Calprotectin in stool</t>
  </si>
  <si>
    <t>Calretinin-IHC</t>
  </si>
  <si>
    <t>Cannabinoids</t>
  </si>
  <si>
    <t>Catheter tip Culture</t>
  </si>
  <si>
    <t>CBC (Complete  Blood Picture)</t>
  </si>
  <si>
    <t>CD10</t>
  </si>
  <si>
    <t>CD10-IHC</t>
  </si>
  <si>
    <t>CD103</t>
  </si>
  <si>
    <t>CD117</t>
  </si>
  <si>
    <t>CD13</t>
  </si>
  <si>
    <t>CD138 - IHC</t>
  </si>
  <si>
    <t>CD14</t>
  </si>
  <si>
    <t>CD15</t>
  </si>
  <si>
    <t>CD15-IHC</t>
  </si>
  <si>
    <t>CD16</t>
  </si>
  <si>
    <t>CD19</t>
  </si>
  <si>
    <t>CD19-IHC</t>
  </si>
  <si>
    <t>CD1a-IHC</t>
  </si>
  <si>
    <t>CD2</t>
  </si>
  <si>
    <t>CD20</t>
  </si>
  <si>
    <t>CD20-IHC</t>
  </si>
  <si>
    <t>CD21-IHC</t>
  </si>
  <si>
    <t>CD23</t>
  </si>
  <si>
    <t>CD23-IHC</t>
  </si>
  <si>
    <t>CD3</t>
  </si>
  <si>
    <t>CD30-IHC</t>
  </si>
  <si>
    <t>CD31-IHC</t>
  </si>
  <si>
    <t>CD34</t>
  </si>
  <si>
    <t>CD34-IHC</t>
  </si>
  <si>
    <t>CD4</t>
  </si>
  <si>
    <t>CD4-IHC</t>
  </si>
  <si>
    <t>CD4/CD8</t>
  </si>
  <si>
    <t>CD41a</t>
  </si>
  <si>
    <t>CD45</t>
  </si>
  <si>
    <t>CD5</t>
  </si>
  <si>
    <t>CD5-IHC</t>
  </si>
  <si>
    <t>CD55</t>
  </si>
  <si>
    <t>CD56</t>
  </si>
  <si>
    <t>CD56-IHC</t>
  </si>
  <si>
    <t>CD59</t>
  </si>
  <si>
    <t>CD68-IHC</t>
  </si>
  <si>
    <t>CD7</t>
  </si>
  <si>
    <t>CD7-IHC</t>
  </si>
  <si>
    <t>CD79a</t>
  </si>
  <si>
    <t>CD79alpha-IHC</t>
  </si>
  <si>
    <t>CD8</t>
  </si>
  <si>
    <t>CD8-IHC</t>
  </si>
  <si>
    <t>CD99 - IHC</t>
  </si>
  <si>
    <t>CDK4-IHC</t>
  </si>
  <si>
    <t>CDx2 - IHC</t>
  </si>
  <si>
    <t>CEA</t>
  </si>
  <si>
    <t>CEA-IHC</t>
  </si>
  <si>
    <t>Ceruloplasmin</t>
  </si>
  <si>
    <t>Chlamydia Ag</t>
  </si>
  <si>
    <t>Chlamydia IgG</t>
  </si>
  <si>
    <t>Chlamydia IgM</t>
  </si>
  <si>
    <t>Chloride (CSF)</t>
  </si>
  <si>
    <t>Chloride (serum)</t>
  </si>
  <si>
    <t>Chloride (urine)</t>
  </si>
  <si>
    <t>Cholesterol</t>
  </si>
  <si>
    <t>Cholinesterase (Serum)</t>
  </si>
  <si>
    <t>Chromogranin - IHC</t>
  </si>
  <si>
    <t>Citrate in urine</t>
  </si>
  <si>
    <t>CK (HMW) - IHC</t>
  </si>
  <si>
    <t>CK (Pan) - IHC</t>
  </si>
  <si>
    <t>CK-IHC</t>
  </si>
  <si>
    <t>CK-MB</t>
  </si>
  <si>
    <t>CK(34betaE12)-IHC</t>
  </si>
  <si>
    <t>CK19-IHC</t>
  </si>
  <si>
    <t>CK20 - IHC</t>
  </si>
  <si>
    <t>CK5/6 - IHC</t>
  </si>
  <si>
    <t>CK7 - IHC</t>
  </si>
  <si>
    <t>CKD4</t>
  </si>
  <si>
    <t>Clostridium difficile enterotoxin in stool</t>
  </si>
  <si>
    <t>Clotting time</t>
  </si>
  <si>
    <t>CMV IgG</t>
  </si>
  <si>
    <t>CMV IgM</t>
  </si>
  <si>
    <t>CMV PCR</t>
  </si>
  <si>
    <t>Cocaine Screening</t>
  </si>
  <si>
    <t>Complement 3 (C3)</t>
  </si>
  <si>
    <t>Complement 4 (C4)</t>
  </si>
  <si>
    <t>Copper in serum</t>
  </si>
  <si>
    <t>Cortisol (a.m.)</t>
  </si>
  <si>
    <t>Cortisol (p.m.)</t>
  </si>
  <si>
    <t>CPK</t>
  </si>
  <si>
    <t>creatine kinase (CPK)</t>
  </si>
  <si>
    <t>Creatinine</t>
  </si>
  <si>
    <t>Creatinine Clearance</t>
  </si>
  <si>
    <t>CRP</t>
  </si>
  <si>
    <t>Cryoglobulin</t>
  </si>
  <si>
    <t>Cryptococcus antigen, CSF</t>
  </si>
  <si>
    <t>Cryptococcus antigen, serum</t>
  </si>
  <si>
    <t>CSF analysis (Chemistry &amp; cell count)</t>
  </si>
  <si>
    <t>CSF culture</t>
  </si>
  <si>
    <t>CSF IgG index</t>
  </si>
  <si>
    <t>Cyclin-D1-IHC</t>
  </si>
  <si>
    <t>Cytology for fluids</t>
  </si>
  <si>
    <t>D-dimer</t>
  </si>
  <si>
    <t>D2-40-IHC</t>
  </si>
  <si>
    <t>Dengue Fever (Flavivirus) IgM</t>
  </si>
  <si>
    <t>Desmin-IHC</t>
  </si>
  <si>
    <t>DHEA (Dehydroepiandrosterone)</t>
  </si>
  <si>
    <t>DHEA-S (Dehydroepiandrosterone sulphate)</t>
  </si>
  <si>
    <t>Digoxin (Lanoxin) Peak</t>
  </si>
  <si>
    <t>Digoxin (Lanoxin) Trough</t>
  </si>
  <si>
    <t>Dihydrotestosterone(DHT)</t>
  </si>
  <si>
    <t>Direct Coombs test</t>
  </si>
  <si>
    <t>DNA Extraction</t>
  </si>
  <si>
    <t>Dog-1-IHC</t>
  </si>
  <si>
    <t>Double test</t>
  </si>
  <si>
    <t>Drain Culture</t>
  </si>
  <si>
    <t>Drugs of Abuse Profile</t>
  </si>
  <si>
    <t>Dysmorphic RBCs in urine</t>
  </si>
  <si>
    <t>E-cadherin-IHC</t>
  </si>
  <si>
    <t>EBNA-IgG</t>
  </si>
  <si>
    <t>EBV  VCA IgM</t>
  </si>
  <si>
    <t>EBV (Epstein Barr Virus) IgG</t>
  </si>
  <si>
    <t>EBV (Epstein Barr virus) IgM</t>
  </si>
  <si>
    <t>EBV by PCR</t>
  </si>
  <si>
    <t>EBV VCA IgG</t>
  </si>
  <si>
    <t>EBV-EA-IgG (early Ag)</t>
  </si>
  <si>
    <t>EGFR</t>
  </si>
  <si>
    <t>EGFR-IHC</t>
  </si>
  <si>
    <t>EMA (Endomysial antibody IgG)</t>
  </si>
  <si>
    <t>EMA Endomysial antibody IgA</t>
  </si>
  <si>
    <t>EMA-IHC</t>
  </si>
  <si>
    <t>Entamoeba histolytica Ab (IHA)</t>
  </si>
  <si>
    <t>Entamoeba histolytica Ag</t>
  </si>
  <si>
    <t>ER-IHC</t>
  </si>
  <si>
    <t>ESR 1st hour</t>
  </si>
  <si>
    <t>ESR 2nd hour</t>
  </si>
  <si>
    <t>Estradiol (E2)</t>
  </si>
  <si>
    <t>Estrogen receptor (ER) - IHC</t>
  </si>
  <si>
    <t>Extended Culture</t>
  </si>
  <si>
    <t>Facin-IHC</t>
  </si>
  <si>
    <t>Facror VIII-IHC</t>
  </si>
  <si>
    <t>Factor XIII</t>
  </si>
  <si>
    <t>Fasciola Ab (ELISA)</t>
  </si>
  <si>
    <t>Fasciola-Ab (IHA)</t>
  </si>
  <si>
    <t>Fasting blood Glucose</t>
  </si>
  <si>
    <t>Fat globules in stool</t>
  </si>
  <si>
    <t>Ferritin</t>
  </si>
  <si>
    <t>Fibrinogen</t>
  </si>
  <si>
    <t>Fibrinogen Degradation products (FDP)</t>
  </si>
  <si>
    <t>Filaria film</t>
  </si>
  <si>
    <t>Filarial Abs</t>
  </si>
  <si>
    <t>Folic Acid (Folate)</t>
  </si>
  <si>
    <t>Free Androgen Index</t>
  </si>
  <si>
    <t>Free B-HCG</t>
  </si>
  <si>
    <t>Free cortisol in urine</t>
  </si>
  <si>
    <t>Free kappa / lambda light chain ratio  (serum)</t>
  </si>
  <si>
    <t>Free kappa / lambda light chain ratio  (urine)</t>
  </si>
  <si>
    <t>Free kappa light chain  (serum)</t>
  </si>
  <si>
    <t>Free kappa light chain  (urine)</t>
  </si>
  <si>
    <t>Free lambda light chain  (serum)</t>
  </si>
  <si>
    <t>Free lambda light chain  (urine)</t>
  </si>
  <si>
    <t>Free Protein S</t>
  </si>
  <si>
    <t>Free PSA / Total PSA</t>
  </si>
  <si>
    <t>Free T3</t>
  </si>
  <si>
    <t>Free T4</t>
  </si>
  <si>
    <t>Fresh Prostatic Smear</t>
  </si>
  <si>
    <t>Fructosamine</t>
  </si>
  <si>
    <t>Fructose in Semen (Qualititative)</t>
  </si>
  <si>
    <t>Fructose in Semen (Quantitative)</t>
  </si>
  <si>
    <t>FSH</t>
  </si>
  <si>
    <t>Fungal culture</t>
  </si>
  <si>
    <t>G6PD</t>
  </si>
  <si>
    <t>Gastrin Hormone</t>
  </si>
  <si>
    <t>GATA3-IHC</t>
  </si>
  <si>
    <t>GFAP-IHC</t>
  </si>
  <si>
    <t>GFR by Cystatin C</t>
  </si>
  <si>
    <t>GGT</t>
  </si>
  <si>
    <t>Giardia Lamblia Ag in stool</t>
  </si>
  <si>
    <t>Glucose in urine</t>
  </si>
  <si>
    <t>Glypican 3-IHC</t>
  </si>
  <si>
    <t>Gram stain</t>
  </si>
  <si>
    <t>Growth hormone (Basal)</t>
  </si>
  <si>
    <t>Growth hormone Growth Stimulation Test after clonidine (0,60,90 min)</t>
  </si>
  <si>
    <t>Growth hormone stimulation test (after exercise)</t>
  </si>
  <si>
    <t>Growth hormone stimulation test after clonidine (six samples)</t>
  </si>
  <si>
    <t>Growth Hormone suppression test by glucose</t>
  </si>
  <si>
    <t>H.Pylori - IgA</t>
  </si>
  <si>
    <t>H.Pylori-Ag (Qualitative )</t>
  </si>
  <si>
    <t>H.Pylori-Ag (Quantitative)</t>
  </si>
  <si>
    <t>H.Pylori-IgG</t>
  </si>
  <si>
    <t>H.Pylori-IgM</t>
  </si>
  <si>
    <t>Haemoglobin</t>
  </si>
  <si>
    <t>Haptoglobin</t>
  </si>
  <si>
    <t>HAV - IgM</t>
  </si>
  <si>
    <t>HAV-Ab (total)</t>
  </si>
  <si>
    <t>Hb Electrophoresis</t>
  </si>
  <si>
    <t>HbA1C (DCCT)</t>
  </si>
  <si>
    <t>HBeAg</t>
  </si>
  <si>
    <t>HBME-1-IHC</t>
  </si>
  <si>
    <t>HBs-Ag</t>
  </si>
  <si>
    <t>HBs-Ag Quantitative</t>
  </si>
  <si>
    <t>HBV DNA Quantitative by PCR</t>
  </si>
  <si>
    <t>HCV Ab</t>
  </si>
  <si>
    <t>HCV RNA Quantitative by PCR</t>
  </si>
  <si>
    <t>HDL-C</t>
  </si>
  <si>
    <t>Hematocrit (Ht)</t>
  </si>
  <si>
    <t>HEP Par_1 - IHC</t>
  </si>
  <si>
    <t>HER2 - IHC</t>
  </si>
  <si>
    <t>Herpes simplex 1+2 IgG</t>
  </si>
  <si>
    <t>Herpes simplex 1+2 IgM</t>
  </si>
  <si>
    <t>Histopathological examination Large</t>
  </si>
  <si>
    <t>Histopathological examination Medium</t>
  </si>
  <si>
    <t>Histopathological examination Small</t>
  </si>
  <si>
    <t>Histopathological examination X large</t>
  </si>
  <si>
    <t>HIV 1+2+O Ab</t>
  </si>
  <si>
    <t>HLA-B27</t>
  </si>
  <si>
    <t>HMB45-IHC</t>
  </si>
  <si>
    <t>HOMA IR</t>
  </si>
  <si>
    <t>Homocysteine</t>
  </si>
  <si>
    <t>HSV 1+2 IgG</t>
  </si>
  <si>
    <t>HSV 1+2 IgM</t>
  </si>
  <si>
    <t>Hydatid Ab (ELISA)</t>
  </si>
  <si>
    <t>Hydatid-Ab (IHA)</t>
  </si>
  <si>
    <t>IgE (Immunoglobulin E) - Allergy</t>
  </si>
  <si>
    <t>Immunoglobulin-A (IgA)</t>
  </si>
  <si>
    <t>Immunoglobulin-G (IgG)</t>
  </si>
  <si>
    <t>Immunoglobulin-G1 (IgG1)</t>
  </si>
  <si>
    <t>Immunoglobulin-G2 (IgG2)</t>
  </si>
  <si>
    <t>Immunoglobulin-G3 (IgG3)</t>
  </si>
  <si>
    <t>Immunoglobulin-G4 (IgG4)</t>
  </si>
  <si>
    <t>Immunoglobulin-M (IgM)</t>
  </si>
  <si>
    <t>Indirect Coombs test</t>
  </si>
  <si>
    <t>Infection control swabs</t>
  </si>
  <si>
    <t>Inhibin-IHC</t>
  </si>
  <si>
    <t>Insulin like growth factor-1(IGF-1)</t>
  </si>
  <si>
    <t>Insulin-Ab</t>
  </si>
  <si>
    <t>Intact PTH (PTH 1-84)</t>
  </si>
  <si>
    <t>Iron</t>
  </si>
  <si>
    <t>Kappa-IHC</t>
  </si>
  <si>
    <t>KI 67 - IHC</t>
  </si>
  <si>
    <t>KOH examination for fungi</t>
  </si>
  <si>
    <t>Lactate</t>
  </si>
  <si>
    <t>Lactate / Pyruvate ratio , Blood</t>
  </si>
  <si>
    <t>Lactate, CSF</t>
  </si>
  <si>
    <t>Lactoferrin in Stool</t>
  </si>
  <si>
    <t>LAP (Leucocyte alkaline phosphatase) score</t>
  </si>
  <si>
    <t>LCA - IHC</t>
  </si>
  <si>
    <t>LDH</t>
  </si>
  <si>
    <t>LDL - C</t>
  </si>
  <si>
    <t>Leptin</t>
  </si>
  <si>
    <t>LH</t>
  </si>
  <si>
    <t>Lipase (serum)</t>
  </si>
  <si>
    <t>Lipid Profile</t>
  </si>
  <si>
    <t>Lipoprotein (a)</t>
  </si>
  <si>
    <t>Lithium</t>
  </si>
  <si>
    <t>Liver Kidney microsomal Ab (LKM-Ab)</t>
  </si>
  <si>
    <t>Lupus Anticoaggulant</t>
  </si>
  <si>
    <t>Magnesium (CSF)</t>
  </si>
  <si>
    <t>Magnesium (serum)</t>
  </si>
  <si>
    <t>Magnesium (urine)</t>
  </si>
  <si>
    <t>Malaria film</t>
  </si>
  <si>
    <t>Malaria-Abs</t>
  </si>
  <si>
    <t>Mammaglobin-IHC</t>
  </si>
  <si>
    <t>Mar test (direct)</t>
  </si>
  <si>
    <t>Mar test (Indirect)</t>
  </si>
  <si>
    <t>Measles IgG</t>
  </si>
  <si>
    <t>Measles IgM</t>
  </si>
  <si>
    <t>Melan A-IHC</t>
  </si>
  <si>
    <t>Microalbuminuria</t>
  </si>
  <si>
    <t>Mini BAL culture - Aerobic</t>
  </si>
  <si>
    <t>Mini BAL culture - Anerobic</t>
  </si>
  <si>
    <t>MLH-1-IHC</t>
  </si>
  <si>
    <t>Monospot Test</t>
  </si>
  <si>
    <t>MRSA axillary screening</t>
  </si>
  <si>
    <t>MRSA full screen culture (3 swabs)</t>
  </si>
  <si>
    <t>MRSA inguinal screening</t>
  </si>
  <si>
    <t>MRSA nasal screening</t>
  </si>
  <si>
    <t>MSH-2-IHC</t>
  </si>
  <si>
    <t>MSH-6-IHC</t>
  </si>
  <si>
    <t>MuM-1-IHC</t>
  </si>
  <si>
    <t>Mumps IgG</t>
  </si>
  <si>
    <t>Mumps IgM</t>
  </si>
  <si>
    <t>Myel Operoxidase-IHC</t>
  </si>
  <si>
    <t>Myogenin-IHC</t>
  </si>
  <si>
    <t>Napsin A-IHC</t>
  </si>
  <si>
    <t>Neuron specific enolase (NSE)</t>
  </si>
  <si>
    <t>Nipple discharge culture</t>
  </si>
  <si>
    <t>NK cells(CD16/56)</t>
  </si>
  <si>
    <t>NSE-IHC</t>
  </si>
  <si>
    <t>O'Sullivan's test (Glucose challenge test)</t>
  </si>
  <si>
    <t>Occult Blood in Stool</t>
  </si>
  <si>
    <t>Oligoclonal bands in CSF</t>
  </si>
  <si>
    <t>Opiate (morphine, Heroin)</t>
  </si>
  <si>
    <t>Osmotic fragility</t>
  </si>
  <si>
    <t>Osteocalcin</t>
  </si>
  <si>
    <t>Oxalate in urine</t>
  </si>
  <si>
    <t>Oxidative Stress Level</t>
  </si>
  <si>
    <t>P-DL-1-IHC</t>
  </si>
  <si>
    <t>p16-IHC</t>
  </si>
  <si>
    <t>P53-IHC</t>
  </si>
  <si>
    <t>P63-IHC</t>
  </si>
  <si>
    <t>Pancreatic amylase in Urine</t>
  </si>
  <si>
    <t>Pancreatic elastase</t>
  </si>
  <si>
    <t>Pap Smear</t>
  </si>
  <si>
    <t>Pathology Consultation</t>
  </si>
  <si>
    <t>pAX-8-IHC</t>
  </si>
  <si>
    <t>PCR for coaggulation profile (3 genes)</t>
  </si>
  <si>
    <t>PCR for COVID-19</t>
  </si>
  <si>
    <t>PCR for Factor V Leiden gene mutation</t>
  </si>
  <si>
    <t>PCR for FMF (mediterranean fever) 12 genes</t>
  </si>
  <si>
    <t>PCR for HIV-1</t>
  </si>
  <si>
    <t>PCR for HIV-2</t>
  </si>
  <si>
    <t>PCR for HLA-B 51</t>
  </si>
  <si>
    <t>PCR for JAK2 V617F Mutation</t>
  </si>
  <si>
    <t>PCR for MTHFR mutation</t>
  </si>
  <si>
    <t>PCR for Prothrombin gene mutation</t>
  </si>
  <si>
    <t>pcr for tb</t>
  </si>
  <si>
    <t>PCR panel for Diarrheal Infections</t>
  </si>
  <si>
    <t>PCR panel for Meningitis, CSF ( Bacterial &amp; Viral Panels)</t>
  </si>
  <si>
    <t>PCR panel for Respiratory Infections  (Bacterial Panel only)</t>
  </si>
  <si>
    <t>PCR panel for Respiratory Infections  (Viral Panel only)</t>
  </si>
  <si>
    <t>PCR panel for Respiratory Infections (Bacterial &amp; Viral Panels)</t>
  </si>
  <si>
    <t>PCR Panel for Respiratory Infections FLU</t>
  </si>
  <si>
    <t>Protein immunofixation (serum)</t>
  </si>
  <si>
    <t>Pericardial Fluid</t>
  </si>
  <si>
    <t>Phosphorous</t>
  </si>
  <si>
    <t>Phosphorous (urine)</t>
  </si>
  <si>
    <t>PLAP-IHC</t>
  </si>
  <si>
    <t>Platelet function</t>
  </si>
  <si>
    <t>Platelets</t>
  </si>
  <si>
    <t>Pleural Fluid Examination (Left side)</t>
  </si>
  <si>
    <t>Pleural Fluid Examination (Right side)</t>
  </si>
  <si>
    <t>PMS-2-IHC</t>
  </si>
  <si>
    <t>Post Coital Test</t>
  </si>
  <si>
    <t>Post Prandial Blood Glucose</t>
  </si>
  <si>
    <t>Potassium (K+)</t>
  </si>
  <si>
    <t>Potassium (urine)</t>
  </si>
  <si>
    <t>Prealbumin ( Trans-thyritin)</t>
  </si>
  <si>
    <t>Pregnancy test (Serum)</t>
  </si>
  <si>
    <t>Pregnancy test (Urine)</t>
  </si>
  <si>
    <t>Pro-BNP</t>
  </si>
  <si>
    <t>Procalcitonin PCT-Q</t>
  </si>
  <si>
    <t>Progesterone</t>
  </si>
  <si>
    <t>Progesterone Receptor (PR) - IHC</t>
  </si>
  <si>
    <t>Prolactin</t>
  </si>
  <si>
    <t>Prostatic acid phosphatase</t>
  </si>
  <si>
    <t>Protein C</t>
  </si>
  <si>
    <t>Protein immunofixation (urine)</t>
  </si>
  <si>
    <t>Von Willebrand factor activity</t>
  </si>
  <si>
    <t>Protein S</t>
  </si>
  <si>
    <t>Protein/Creatnine Ratio</t>
  </si>
  <si>
    <t>PSA (free)</t>
  </si>
  <si>
    <t>PSA (total)</t>
  </si>
  <si>
    <t>PSA-IHC</t>
  </si>
  <si>
    <t>PT (Prothrombin Time)</t>
  </si>
  <si>
    <t>PTH (Parathormone)</t>
  </si>
  <si>
    <t>PTT (Partial Thromboplastin Time)</t>
  </si>
  <si>
    <t>Pus culture - Aerobic</t>
  </si>
  <si>
    <t>Pus culture - Anaerobic</t>
  </si>
  <si>
    <t>**(1-3)-B-D Glucan</t>
  </si>
  <si>
    <t>Pyruvate, Blood</t>
  </si>
  <si>
    <t>Pyruvate, CSF</t>
  </si>
  <si>
    <t>Quantiferon</t>
  </si>
  <si>
    <t>Random Blood Glucose</t>
  </si>
  <si>
    <t>Reducing substance (stool)</t>
  </si>
  <si>
    <t>Reducing substance (urine)</t>
  </si>
  <si>
    <t>Renal Stone Analysis</t>
  </si>
  <si>
    <t>Renin</t>
  </si>
  <si>
    <t>Reticulin Stain</t>
  </si>
  <si>
    <t>Reticulocytes</t>
  </si>
  <si>
    <t>RF (Nephelometric)</t>
  </si>
  <si>
    <t>Rh typing</t>
  </si>
  <si>
    <t>Rose Waaler (RW)</t>
  </si>
  <si>
    <t>Rubella IgG</t>
  </si>
  <si>
    <t>Rubella IgG avidity</t>
  </si>
  <si>
    <t>Rubella IgM</t>
  </si>
  <si>
    <t>S. Protein Electrophoresis</t>
  </si>
  <si>
    <t>S.Bilirubin (Direct)</t>
  </si>
  <si>
    <t>S.Bilirubin (Indirect)</t>
  </si>
  <si>
    <t>S.Bilirubin (Total)</t>
  </si>
  <si>
    <t>S.Insulin (Fasting)</t>
  </si>
  <si>
    <t>S.Insulin (Post Prandial)</t>
  </si>
  <si>
    <t>S.Myoglobin</t>
  </si>
  <si>
    <t>S.Thyroglobulin</t>
  </si>
  <si>
    <t>S100-IHC</t>
  </si>
  <si>
    <t>SARS-CoV-2 COVID Rapid Antigen</t>
  </si>
  <si>
    <t>Schistosomal-Ab (IHA)</t>
  </si>
  <si>
    <t>Schistosomal-Ag In Urine</t>
  </si>
  <si>
    <t>Semen By CASA</t>
  </si>
  <si>
    <t>Serum IGg</t>
  </si>
  <si>
    <t>Serum IGm</t>
  </si>
  <si>
    <t>Sex hormone binding globulin (SHBG)</t>
  </si>
  <si>
    <t>SMA - IHC</t>
  </si>
  <si>
    <t>Sodium (Na+)</t>
  </si>
  <si>
    <t>Sodium Na (urine)</t>
  </si>
  <si>
    <t>Soluble Liver Abs SLA - Ab</t>
  </si>
  <si>
    <t>Soluble Transferrin receptor</t>
  </si>
  <si>
    <t>Sputum Culture</t>
  </si>
  <si>
    <t>Stamey's Test (Prostatic Culture)</t>
  </si>
  <si>
    <t>Stone analysis</t>
  </si>
  <si>
    <t>Stool Analysis</t>
  </si>
  <si>
    <t>Stool Culture - aerobic</t>
  </si>
  <si>
    <t>Swab Culture</t>
  </si>
  <si>
    <t>Synaptophysin - IHC</t>
  </si>
  <si>
    <t>Synovial fluid examination</t>
  </si>
  <si>
    <t>Syphilis Ab</t>
  </si>
  <si>
    <t>T3</t>
  </si>
  <si>
    <t>T4</t>
  </si>
  <si>
    <t>TB culture</t>
  </si>
  <si>
    <t>TdT-IHC</t>
  </si>
  <si>
    <t>Test for Assessment of Sterilization Efficiency</t>
  </si>
  <si>
    <t>Testosterone (Free )</t>
  </si>
  <si>
    <t>Testosterone (total)</t>
  </si>
  <si>
    <t>Throat swab Culture</t>
  </si>
  <si>
    <t>Thrombin Time</t>
  </si>
  <si>
    <t>Thyroglobulin-IHC</t>
  </si>
  <si>
    <t>Thyroid anti-microsomal Ab</t>
  </si>
  <si>
    <t>Thyroid Anti-thyroglobulin Ab</t>
  </si>
  <si>
    <t>Thyroid-Anti-Peroxidase Ab (TPO)</t>
  </si>
  <si>
    <t>TIBC</t>
  </si>
  <si>
    <t>Tissue transglutaminase (IgA)</t>
  </si>
  <si>
    <t>Tissue transglutaminase (IgG)</t>
  </si>
  <si>
    <t>Total  Lambda light chain (urine)</t>
  </si>
  <si>
    <t>Total Lambda light chain (serum)</t>
  </si>
  <si>
    <t>Total Kappa light chain (urine)</t>
  </si>
  <si>
    <t>Total Kappa light chain (serum)</t>
  </si>
  <si>
    <t>Total Protein</t>
  </si>
  <si>
    <t>Toxoplasma -Ab (IHA)</t>
  </si>
  <si>
    <t>Toxoplasma IgG Avidity</t>
  </si>
  <si>
    <t>Toxoplasma-IgG</t>
  </si>
  <si>
    <t>Toxoplasma-IgM</t>
  </si>
  <si>
    <t>TPHA</t>
  </si>
  <si>
    <t>Tramadol</t>
  </si>
  <si>
    <t>Transferrin</t>
  </si>
  <si>
    <t>Transferrin saturation</t>
  </si>
  <si>
    <t>Triglycerides</t>
  </si>
  <si>
    <t>Triple test</t>
  </si>
  <si>
    <t>Troponin-I (high sensitive)</t>
  </si>
  <si>
    <t>Troponin-T</t>
  </si>
  <si>
    <t>TSH</t>
  </si>
  <si>
    <t>TSH Receptor antibody (TRAb)</t>
  </si>
  <si>
    <t>Ttf_1</t>
  </si>
  <si>
    <t>Urea</t>
  </si>
  <si>
    <t>Urea breath test</t>
  </si>
  <si>
    <t>Urea Clearance</t>
  </si>
  <si>
    <t>Uric acid</t>
  </si>
  <si>
    <t>Uric acid (urine)</t>
  </si>
  <si>
    <t>Urine Analysis</t>
  </si>
  <si>
    <t>Urine Culture</t>
  </si>
  <si>
    <t>Urine specific gravity</t>
  </si>
  <si>
    <t>Vaginal Culture - aerobic</t>
  </si>
  <si>
    <t>Vaginal Culture - anaerobic</t>
  </si>
  <si>
    <t>Valporic acid (Depakine) Trough</t>
  </si>
  <si>
    <t>Varicella (chicken pox) IgG</t>
  </si>
  <si>
    <t>Varicella (chicken pox) IgM</t>
  </si>
  <si>
    <t>VDRL/ RPR</t>
  </si>
  <si>
    <t>Venous Blood Gas (VBG)</t>
  </si>
  <si>
    <t>Vitamin B12</t>
  </si>
  <si>
    <t>Vitamin D (25-OH vitamin D)</t>
  </si>
  <si>
    <t>VLDL</t>
  </si>
  <si>
    <t>VMA</t>
  </si>
  <si>
    <t>WBCs</t>
  </si>
  <si>
    <t>WBCS (Total &amp; differential) Body fluid</t>
  </si>
  <si>
    <t>Weil-Felix Test (Ox-19 Ab)2</t>
  </si>
  <si>
    <t>Widal Test</t>
  </si>
  <si>
    <t>WT 1-IHC</t>
  </si>
  <si>
    <t>Zinc (Serum)</t>
  </si>
  <si>
    <t>ZN Stain for Acid Fast Bacilli</t>
  </si>
  <si>
    <t>Upper GIT Endoscopy +Nutrition Tube Insertion</t>
  </si>
  <si>
    <t xml:space="preserve">باكدجات المناظير والجهاز الهضمي                               Endoscopy&amp; GIT packages  </t>
  </si>
  <si>
    <t>إزالة زوائد لحمية بالمعدة</t>
  </si>
  <si>
    <t>Removal Of Gastric Polyps</t>
  </si>
  <si>
    <t>تقشير أو كي ورم سطحي بالمعدة أو الاثنى عشر</t>
  </si>
  <si>
    <t>تقشير أو كي ورم سطحي بالقولون</t>
  </si>
  <si>
    <t>  الاتفاقيات  لا تشمل</t>
  </si>
  <si>
    <t xml:space="preserve">  الاتفاقيات تشمل</t>
  </si>
  <si>
    <t>توسيع ضيق بالمريء أو الاثنى عشر</t>
  </si>
  <si>
    <t>Dilation Of Esophageal/ Duodenal Construction</t>
  </si>
  <si>
    <t>توسيع ضيق بالمعدة</t>
  </si>
  <si>
    <t>Dilation Of Gastric Construction</t>
  </si>
  <si>
    <t>حقن دوالي بالمعدة</t>
  </si>
  <si>
    <t>Esophageal Varices Injection</t>
  </si>
  <si>
    <t>عمل كي حراري للقرح بالمعدة</t>
  </si>
  <si>
    <t>إزالة أنبوبة بالمعدة</t>
  </si>
  <si>
    <t>Removal Of Gastric Tube</t>
  </si>
  <si>
    <t>استخراج جسم غريب من المعدة أو المريء</t>
  </si>
  <si>
    <t>Upper Gastrointestinal Endoscopy     منظار الجهاز الهضمي العلوي</t>
  </si>
  <si>
    <t>Cortication/ Cauterization Of Superficial Tumor Of Gastric Or Duodenal Origin</t>
  </si>
  <si>
    <t xml:space="preserve"> Gastric/ Esophageal Foreign Body's Extraction</t>
  </si>
  <si>
    <t>Cauterization Of Gastric Ulcers</t>
  </si>
  <si>
    <t>Lower Gastrointestinal Endoscopy     منظار الجهاز الهضمي السفلي</t>
  </si>
  <si>
    <t>Cortication/ Cauterization Of Superficial Tumor Of Colon</t>
  </si>
  <si>
    <t>Endoscopic Retrograde Cholangial-pancreatography Endoscopy     
  منظار القنوات المرارية</t>
  </si>
  <si>
    <t>Lower GIT Endoscopy +Biopsy</t>
  </si>
  <si>
    <t>منظار قولون و أخذ عينة</t>
  </si>
  <si>
    <t>منظار جهاز هضمي علوي وسفلي (معدة وقولون)</t>
  </si>
  <si>
    <t>كي حراري للقرح بالقولون</t>
  </si>
  <si>
    <t>Cauterization Of Colon Ulcers</t>
  </si>
  <si>
    <t>منظار قنوات مرارية مع استئصال حصوة</t>
  </si>
  <si>
    <t>RECP With Stone Excision</t>
  </si>
  <si>
    <t>ميزوثيرابي للوجه مع ديرما بن</t>
  </si>
  <si>
    <t>ميزوثيرابي للوجه بدون ديرما بن</t>
  </si>
  <si>
    <t>ميزوثيرابي للشعر</t>
  </si>
  <si>
    <t xml:space="preserve">الخلع والجراحة                       Extraction &amp; Surgery               </t>
  </si>
  <si>
    <t xml:space="preserve">علاج أمراض الفم واللثة                          Periodontology  </t>
  </si>
  <si>
    <t>ألم أسفل الظهر /ألم بالرقبة</t>
  </si>
  <si>
    <t>مرور استشاري عناية القلب</t>
  </si>
  <si>
    <t>Specialist Observation INP</t>
  </si>
  <si>
    <t>Consultant Observation INP</t>
  </si>
  <si>
    <t>Professor Observation INP</t>
  </si>
  <si>
    <t xml:space="preserve"> مرور أخصائي بالقسم الداخلي</t>
  </si>
  <si>
    <t xml:space="preserve"> مرور استشاري بالقسم الداخلي</t>
  </si>
  <si>
    <t>مرور أستاذ بالقسم الداخلي</t>
  </si>
  <si>
    <t>رسم استخدام منظار مفاصل علاجي للكتف/الفخذ/الركبة</t>
  </si>
  <si>
    <t>في حالة تعذر وجود أي جهاز بالمستشفى وتم إيجاره من الخارج يتم إضافة 20% من قيمة فاتورة الإيجار على فاتورة المريض.</t>
  </si>
  <si>
    <t>رسم استخدام الهارمونيك</t>
  </si>
  <si>
    <t>Upper GIT Endoscopy Usage Fees</t>
  </si>
  <si>
    <t>العلاج الضوئي الفردي لحديثي الولادة / 12 ساعة</t>
  </si>
  <si>
    <t>العلاج الضوئي المزدوج لحديثي الولادة / 12 ساعة</t>
  </si>
  <si>
    <t>العلاج الضوئى الثلاثى لحديثى الولادة / 12 ساعة</t>
  </si>
  <si>
    <t>أشعة على عظام الذراعين جانب أيسر (أمامي خلفي-جانبي)</t>
  </si>
  <si>
    <t>أشعة على عظام الذراعين جانب أيمن (أمامي خلفي-جانبي)</t>
  </si>
  <si>
    <t>أشعة على القدم جانب أيسر (أمامي خلفي-جانبي)</t>
  </si>
  <si>
    <t>أشعة على القدم جانب أيمن (أمامي خلفي-جانبي)</t>
  </si>
  <si>
    <t>أشعة على الركبة جانب أيسر (أمامي خلفي-جانبي-وضع إضافي)</t>
  </si>
  <si>
    <t>أشعة على الركبة جانب أيسر (أمامي خلفي-جانبي)</t>
  </si>
  <si>
    <t>أشعة على الركبة جانب أيمن (أمامي خلفي-جانبي-وضع إضافي)</t>
  </si>
  <si>
    <t>أشعة على الركبة جانب أيمن (أمامي خلفي-جانبي)</t>
  </si>
  <si>
    <t>أشعة على عظام الساق اليمنى (أمامي خلفي-جانبي)</t>
  </si>
  <si>
    <t>Removal Of Colonic Polyps</t>
  </si>
  <si>
    <t>120000 EGP</t>
  </si>
  <si>
    <t>في حالة وجود نسبة خصم من قيمة المطالبة  يتم إخطار المستشفى خلال 15 يوم من تسليم الشيك الخاص بالمطالبة.</t>
  </si>
  <si>
    <t>الحد الأقصى لأدوية ومستلزمات باكدجات الغسيل الكلوي</t>
  </si>
  <si>
    <t>الحد الأقصى للأدوية والمستلزمات</t>
  </si>
  <si>
    <t>الأدوية و المستلزمات الطبية داخل غرفة القسطرة تزيد عن مبلغ (20000) جنيه</t>
  </si>
  <si>
    <t xml:space="preserve"> الأدوية و المستلزمات الطبية داخل غرفة القسطرة (20000) جنيه</t>
  </si>
  <si>
    <t>جلسة فصل البلازما (لا تشمل الأدوية والمستهلكات)</t>
  </si>
  <si>
    <t>استنشاق أكسجين /ساعة</t>
  </si>
  <si>
    <t>استنشاق أكسجين / نصف ساعة</t>
  </si>
  <si>
    <t>استهلاك أكسجين / ساعة</t>
  </si>
  <si>
    <t>استهلاك أكسجين / 12 ساعة</t>
  </si>
  <si>
    <t>Diagnostic Tilting Table Usage Fees In ICU</t>
  </si>
  <si>
    <t>Otocon Bipolar  (Urology) Usage Fees</t>
  </si>
  <si>
    <t>رسم استخدام جهاز البيبولار / أوتوكون (مسالك)</t>
  </si>
  <si>
    <t>رسم استخدام جهاز فيزر &amp; باور شفط الدهون</t>
  </si>
  <si>
    <t>Orthopedic PRP</t>
  </si>
  <si>
    <t>**Anti-Keratin Ab (AKA)</t>
  </si>
  <si>
    <t>**Ca 742</t>
  </si>
  <si>
    <t>**Cryptosporidia</t>
  </si>
  <si>
    <t>**Lead in blood</t>
  </si>
  <si>
    <t>Immunophenotyping (Acute panel)</t>
  </si>
  <si>
    <t>Immunophenotyping (Chronic panel)</t>
  </si>
  <si>
    <t>Immunophenotyping (Myeloma panel)</t>
  </si>
  <si>
    <t xml:space="preserve">Immunophenotyping for MRD </t>
  </si>
  <si>
    <t>Karyotyping ( high resolution )</t>
  </si>
  <si>
    <t xml:space="preserve">خدمات المعمل              Laboratory  services </t>
  </si>
  <si>
    <t>Upper GIT Endoscopy +Nasogastric Tube Insertion</t>
  </si>
  <si>
    <t>منظار معدة مع تركيب أنبوب تغذية</t>
  </si>
  <si>
    <t>منظار معدة مع تركيب أنبوب أنفي معوي</t>
  </si>
  <si>
    <t>48000 EGP</t>
  </si>
  <si>
    <t xml:space="preserve"> الأدوية والمستلزمات الطبية داخل غرفة القسطرة في حدود مبلغ 12000 جنيه</t>
  </si>
  <si>
    <t>الأدوية و المستلزمات الطبية داخل غرفة القسطرة التي تزيد عن مبلغ 12000 جنيه</t>
  </si>
  <si>
    <t>Average Medications &amp; consumables in Cath lab 12000 EGP</t>
  </si>
  <si>
    <t>Average medications &amp; consumables inside Cath lab more than  12000 EGP</t>
  </si>
  <si>
    <t>40000 EGP</t>
  </si>
  <si>
    <t>55000 EGP</t>
  </si>
  <si>
    <t xml:space="preserve"> الأدوية والمستلزمات الطبية داخل غرفة القسطرة في حدود مبلغ 33000 جنيه</t>
  </si>
  <si>
    <t>Average Medications &amp; consumables in Cath lab 33000 EGP</t>
  </si>
  <si>
    <t>الأدوية و المستلزمات الطبية داخل غرفة القسطرة التي تزيد عن مبلغ 33000 جنيه</t>
  </si>
  <si>
    <t>Average medications &amp; consumables inside Cath lab more than  33000 EGP</t>
  </si>
  <si>
    <t>75000 EGP</t>
  </si>
  <si>
    <t xml:space="preserve"> الأدوية والمستلزمات الطبية داخل غرفة القسطرة في حدود مبلغ 48000 جنيه</t>
  </si>
  <si>
    <t>Average Medications &amp; consumables in Cath lab 48000 EGP</t>
  </si>
  <si>
    <t>الأدوية و المستلزمات الطبية داخل غرفة القسطرة التي تزيد عن مبلغ 48000 جنيه</t>
  </si>
  <si>
    <t>Average medications &amp; consumables inside Cath lab more than  48000 EGP</t>
  </si>
  <si>
    <t>95000 EGP</t>
  </si>
  <si>
    <t>الأدوية و المستلزمات الطبية داخل غرفة القسطرة التي تزيد عن مبلغ 63000 جنيه</t>
  </si>
  <si>
    <t>Average medications &amp; consumables inside Cath lab more than  63000 EGP</t>
  </si>
  <si>
    <t xml:space="preserve"> الأدوية والمستلزمات الطبية داخل غرفة القسطرة في حدود مبلغ 63000 جنيه</t>
  </si>
  <si>
    <t>Average Medications &amp; consumables in Cath lab 63000 EGP</t>
  </si>
  <si>
    <t>240000 EGP</t>
  </si>
  <si>
    <t>215000 EGP</t>
  </si>
  <si>
    <t>الأدوية والمستلزمات الطبية العادية و الخاصة للعملية باستخدام مضخة وبدون على الترتيب بحد أقصى (100000-75000) جنيه داخل غرفة العمليات</t>
  </si>
  <si>
    <t>Average drugs and consumables for On and Off pump respectively up to (100000-75000) EGP</t>
  </si>
  <si>
    <t>التحاليل والأشعة والإجراءات للعملية بحد اقصى 37000 جنيه</t>
  </si>
  <si>
    <t>Laboratory, radiology investigations and procedures up to 37000 EGP</t>
  </si>
  <si>
    <t>**Bone Marrow aspirate examination</t>
  </si>
  <si>
    <t>**Bone Marrow Biopsy examination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</si>
</sst>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4" formatCode="_-* #,##0.00_-;\-* #,##0.00_-;_-* &quot;-&quot;??_-;_-@_-"/>
    <numFmt numFmtId="165" formatCode="_-* #,##0.00_-;_-* #,##0.00\-;_-* &quot;-&quot;??_-;_-@_-"/>
  </numFmts>
  <fonts count="35" x14ac:knownFonts="1">
    <font>
      <sz val="11"/>
      <color theme="1"/>
      <name val="Calibri"/>
      <family val="2"/>
      <scheme val="minor"/>
    </font>
    <font>
      <sz val="11"/>
      <color theme="1"/>
      <name val="Calibri"/>
      <family val="2"/>
      <charset val="178"/>
      <scheme val="minor"/>
    </font>
    <font>
      <sz val="11"/>
      <color theme="1"/>
      <name val="Calibri"/>
      <family val="2"/>
      <charset val="178"/>
      <scheme val="minor"/>
    </font>
    <font>
      <sz val="11"/>
      <color theme="1"/>
      <name val="Calibri"/>
      <family val="2"/>
      <charset val="178"/>
      <scheme val="minor"/>
    </font>
    <font>
      <sz val="11"/>
      <color theme="1"/>
      <name val="Calibri"/>
      <family val="2"/>
      <charset val="178"/>
      <scheme val="minor"/>
    </font>
    <font>
      <sz val="11"/>
      <color theme="1"/>
      <name val="Calibri"/>
      <family val="2"/>
      <charset val="178"/>
      <scheme val="minor"/>
    </font>
    <font>
      <sz val="11"/>
      <color theme="1"/>
      <name val="Calibri"/>
      <family val="2"/>
      <scheme val="minor"/>
    </font>
    <font>
      <sz val="12"/>
      <color theme="1"/>
      <name val="Calibri"/>
      <family val="2"/>
      <scheme val="minor"/>
    </font>
    <font>
      <sz val="11"/>
      <color theme="1"/>
      <name val="Calibri"/>
      <family val="2"/>
      <charset val="178"/>
      <scheme val="minor"/>
    </font>
    <font>
      <sz val="11"/>
      <name val="Calibri"/>
      <family val="2"/>
      <scheme val="minor"/>
    </font>
    <font>
      <sz val="11"/>
      <color rgb="FF000000"/>
      <name val="Calibri"/>
      <family val="2"/>
      <scheme val="minor"/>
    </font>
    <font>
      <sz val="10"/>
      <name val="Arial"/>
      <family val="2"/>
    </font>
    <font>
      <sz val="11"/>
      <color indexed="8"/>
      <name val="Calibri"/>
      <family val="2"/>
      <charset val="178"/>
    </font>
    <font>
      <sz val="11"/>
      <color theme="0"/>
      <name val="Calibri"/>
      <family val="2"/>
      <scheme val="minor"/>
    </font>
    <font>
      <b/>
      <sz val="11"/>
      <color rgb="FFFFFFFF"/>
      <name val="Times New Roman"/>
      <family val="1"/>
    </font>
    <font>
      <b/>
      <sz val="11"/>
      <color theme="1" tint="0.249977111117893"/>
      <name val="Times New Roman"/>
      <family val="1"/>
    </font>
    <font>
      <b/>
      <sz val="12"/>
      <color theme="0"/>
      <name val="Times New Roman"/>
      <family val="1"/>
    </font>
    <font>
      <b/>
      <sz val="12"/>
      <color theme="1" tint="0.249977111117893"/>
      <name val="Times New Roman"/>
      <family val="1"/>
    </font>
    <font>
      <sz val="11"/>
      <color theme="1"/>
      <name val="Times New Roman"/>
      <family val="1"/>
    </font>
    <font>
      <b/>
      <sz val="18"/>
      <color rgb="FFFFFFFF"/>
      <name val="Times New Roman"/>
      <family val="1"/>
    </font>
    <font>
      <sz val="12"/>
      <color theme="1"/>
      <name val="Times New Roman"/>
      <family val="1"/>
    </font>
    <font>
      <b/>
      <sz val="14"/>
      <color rgb="FFFFFFFF"/>
      <name val="Times New Roman"/>
      <family val="1"/>
    </font>
    <font>
      <b/>
      <sz val="16"/>
      <color rgb="FFFFFFFF"/>
      <name val="Times New Roman"/>
      <family val="1"/>
    </font>
    <font>
      <b/>
      <sz val="20"/>
      <color rgb="FFFFFFFF"/>
      <name val="Times New Roman"/>
      <family val="1"/>
    </font>
    <font>
      <b/>
      <sz val="22"/>
      <color rgb="FFFFFFFF"/>
      <name val="Times New Roman"/>
      <family val="1"/>
    </font>
    <font>
      <b/>
      <sz val="24"/>
      <color rgb="FFFFFFFF"/>
      <name val="Times New Roman"/>
      <family val="1"/>
    </font>
    <font>
      <sz val="12"/>
      <color theme="0"/>
      <name val="Calibri"/>
      <family val="2"/>
      <scheme val="minor"/>
    </font>
    <font>
      <b/>
      <u/>
      <sz val="12"/>
      <color theme="0"/>
      <name val="Times New Roman"/>
      <family val="1"/>
    </font>
    <font>
      <b/>
      <u/>
      <sz val="11"/>
      <color theme="1" tint="0.249977111117893"/>
      <name val="Times New Roman"/>
      <family val="1"/>
    </font>
    <font>
      <sz val="12"/>
      <name val="Times New Roman"/>
      <family val="1"/>
    </font>
    <font>
      <b/>
      <sz val="26"/>
      <color theme="1" tint="0.34998626667073579"/>
      <name val="Times New Roman"/>
      <family val="1"/>
    </font>
    <font>
      <b/>
      <sz val="16"/>
      <color theme="1" tint="0.249977111117893"/>
      <name val="Times New Roman"/>
      <family val="1"/>
    </font>
    <font>
      <sz val="11"/>
      <name val="Calibri"/>
      <family val="2"/>
    </font>
    <font>
      <b/>
      <sz val="14"/>
      <color theme="0"/>
      <name val="Times New Roman"/>
      <family val="1"/>
    </font>
    <font>
      <b/>
      <sz val="22"/>
      <color theme="1" tint="0.249977111117893"/>
      <name val="Times New Roman"/>
      <family val="1"/>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249977111117893"/>
        <bgColor indexed="64"/>
      </patternFill>
    </fill>
    <fill>
      <patternFill patternType="solid">
        <fgColor rgb="FF609AA0"/>
        <bgColor indexed="64"/>
      </patternFill>
    </fill>
    <fill>
      <patternFill patternType="solid">
        <fgColor theme="0" tint="-0.34998626667073579"/>
        <bgColor indexed="64"/>
      </patternFill>
    </fill>
    <fill>
      <patternFill patternType="solid">
        <fgColor rgb="FFFFFF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02">
    <xf numFmtId="0" fontId="0" fillId="0" borderId="0"/>
    <xf numFmtId="9" fontId="6" fillId="0" borderId="0" applyFont="0" applyFill="0" applyBorder="0" applyAlignment="0" applyProtection="0"/>
    <xf numFmtId="0" fontId="6" fillId="0" borderId="0"/>
    <xf numFmtId="9" fontId="8" fillId="0" borderId="0" applyFont="0" applyFill="0" applyBorder="0" applyAlignment="0" applyProtection="0"/>
    <xf numFmtId="0" fontId="8" fillId="0" borderId="0"/>
    <xf numFmtId="0" fontId="8" fillId="0" borderId="0"/>
    <xf numFmtId="0" fontId="6" fillId="0" borderId="0"/>
    <xf numFmtId="9" fontId="6" fillId="0" borderId="0" applyFont="0" applyFill="0" applyBorder="0" applyAlignment="0" applyProtection="0"/>
    <xf numFmtId="0" fontId="8" fillId="0" borderId="0"/>
    <xf numFmtId="43" fontId="6" fillId="0" borderId="0" applyFont="0" applyFill="0" applyBorder="0" applyAlignment="0" applyProtection="0"/>
    <xf numFmtId="9" fontId="6" fillId="0" borderId="0" applyFont="0" applyFill="0" applyBorder="0" applyAlignment="0" applyProtection="0"/>
    <xf numFmtId="0" fontId="8" fillId="0" borderId="0"/>
    <xf numFmtId="165" fontId="8" fillId="0" borderId="0" applyFont="0" applyFill="0" applyBorder="0" applyAlignment="0" applyProtection="0"/>
    <xf numFmtId="0" fontId="6" fillId="0" borderId="0"/>
    <xf numFmtId="165" fontId="5" fillId="0" borderId="0" applyFont="0" applyFill="0" applyBorder="0" applyAlignment="0" applyProtection="0"/>
    <xf numFmtId="165" fontId="6" fillId="0" borderId="0" applyFont="0" applyFill="0" applyBorder="0" applyAlignment="0" applyProtection="0"/>
    <xf numFmtId="0" fontId="5" fillId="0" borderId="0"/>
    <xf numFmtId="0" fontId="5" fillId="0" borderId="0"/>
    <xf numFmtId="0" fontId="10" fillId="0" borderId="0"/>
    <xf numFmtId="0" fontId="6" fillId="0" borderId="0"/>
    <xf numFmtId="0" fontId="6" fillId="0" borderId="0"/>
    <xf numFmtId="0" fontId="6" fillId="0" borderId="0"/>
    <xf numFmtId="0" fontId="5" fillId="0" borderId="0"/>
    <xf numFmtId="0" fontId="11" fillId="0" borderId="0"/>
    <xf numFmtId="9" fontId="6" fillId="0" borderId="0" applyFont="0" applyFill="0" applyBorder="0" applyAlignment="0" applyProtection="0"/>
    <xf numFmtId="9" fontId="10" fillId="0" borderId="0" applyFont="0" applyFill="0" applyBorder="0" applyAlignment="0" applyProtection="0"/>
    <xf numFmtId="0" fontId="5" fillId="0" borderId="0"/>
    <xf numFmtId="164" fontId="6" fillId="0" borderId="0" applyFont="0" applyFill="0" applyBorder="0" applyAlignment="0" applyProtection="0"/>
    <xf numFmtId="0" fontId="5" fillId="0" borderId="0"/>
    <xf numFmtId="0" fontId="5" fillId="0" borderId="0"/>
    <xf numFmtId="0" fontId="11" fillId="0" borderId="0"/>
    <xf numFmtId="0" fontId="12" fillId="0" borderId="0"/>
    <xf numFmtId="0" fontId="12" fillId="0" borderId="0"/>
    <xf numFmtId="0" fontId="12" fillId="0" borderId="0"/>
    <xf numFmtId="164" fontId="6"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164" fontId="6" fillId="0" borderId="0" applyFont="0" applyFill="0" applyBorder="0" applyAlignment="0" applyProtection="0"/>
    <xf numFmtId="0" fontId="10" fillId="0" borderId="0"/>
    <xf numFmtId="164" fontId="9" fillId="0" borderId="0" applyFont="0" applyFill="0" applyBorder="0" applyAlignment="0" applyProtection="0"/>
    <xf numFmtId="164" fontId="9" fillId="0" borderId="0" applyFont="0" applyFill="0" applyBorder="0" applyAlignment="0" applyProtection="0"/>
    <xf numFmtId="0" fontId="6" fillId="0" borderId="0"/>
    <xf numFmtId="0" fontId="7" fillId="0" borderId="0"/>
    <xf numFmtId="9" fontId="5"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3" fillId="0" borderId="0" applyFont="0" applyFill="0" applyBorder="0" applyAlignment="0" applyProtection="0"/>
    <xf numFmtId="0" fontId="3" fillId="0" borderId="0"/>
    <xf numFmtId="0" fontId="3" fillId="0" borderId="0"/>
    <xf numFmtId="0" fontId="3" fillId="0" borderId="0"/>
    <xf numFmtId="164" fontId="6" fillId="0" borderId="0" applyFont="0" applyFill="0" applyBorder="0" applyAlignment="0" applyProtection="0"/>
    <xf numFmtId="0" fontId="3" fillId="0" borderId="0"/>
    <xf numFmtId="165" fontId="3"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0" fontId="3" fillId="0" borderId="0"/>
    <xf numFmtId="0" fontId="3" fillId="0" borderId="0"/>
    <xf numFmtId="164" fontId="6" fillId="0" borderId="0" applyFont="0" applyFill="0" applyBorder="0" applyAlignment="0" applyProtection="0"/>
    <xf numFmtId="0" fontId="3" fillId="0" borderId="0"/>
    <xf numFmtId="0" fontId="3" fillId="0" borderId="0"/>
    <xf numFmtId="164" fontId="6" fillId="0" borderId="0" applyFont="0" applyFill="0" applyBorder="0" applyAlignment="0" applyProtection="0"/>
    <xf numFmtId="164" fontId="6"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165"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0" fontId="2" fillId="0" borderId="0"/>
    <xf numFmtId="0" fontId="2" fillId="0" borderId="0"/>
    <xf numFmtId="164" fontId="6" fillId="0" borderId="0" applyFont="0" applyFill="0" applyBorder="0" applyAlignment="0" applyProtection="0"/>
    <xf numFmtId="0" fontId="2" fillId="0" borderId="0"/>
    <xf numFmtId="0" fontId="2" fillId="0" borderId="0"/>
    <xf numFmtId="164" fontId="6" fillId="0" borderId="0" applyFont="0" applyFill="0" applyBorder="0" applyAlignment="0" applyProtection="0"/>
    <xf numFmtId="164" fontId="6"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cellStyleXfs>
  <cellXfs count="205">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13" fillId="4" borderId="0" xfId="0" applyFont="1" applyFill="1" applyAlignment="1">
      <alignment horizontal="center" vertical="center"/>
    </xf>
    <xf numFmtId="0" fontId="0" fillId="3" borderId="0" xfId="0" applyFill="1"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0" fontId="14" fillId="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6" fillId="6" borderId="1" xfId="0" applyFont="1" applyFill="1" applyBorder="1" applyAlignment="1">
      <alignment horizontal="center" vertical="center"/>
    </xf>
    <xf numFmtId="0" fontId="17" fillId="0" borderId="1" xfId="0" applyFont="1" applyBorder="1" applyAlignment="1">
      <alignment horizontal="center" vertical="center" wrapText="1"/>
    </xf>
    <xf numFmtId="0" fontId="16" fillId="6" borderId="1" xfId="0" applyFont="1" applyFill="1" applyBorder="1" applyAlignment="1">
      <alignment horizontal="center" vertical="center" wrapText="1"/>
    </xf>
    <xf numFmtId="0" fontId="17" fillId="0" borderId="4" xfId="0" applyFont="1" applyBorder="1" applyAlignment="1">
      <alignment horizontal="center" vertical="center" wrapText="1"/>
    </xf>
    <xf numFmtId="0" fontId="16" fillId="6" borderId="3" xfId="0" applyFont="1" applyFill="1" applyBorder="1" applyAlignment="1">
      <alignment horizontal="center" vertical="center"/>
    </xf>
    <xf numFmtId="0" fontId="15" fillId="0" borderId="1" xfId="0" applyFont="1" applyBorder="1" applyAlignment="1">
      <alignment horizontal="left" vertical="center" wrapText="1"/>
    </xf>
    <xf numFmtId="0" fontId="15" fillId="3" borderId="1" xfId="0" applyFont="1" applyFill="1" applyBorder="1" applyAlignment="1">
      <alignment horizontal="center" vertical="center"/>
    </xf>
    <xf numFmtId="0" fontId="15" fillId="7" borderId="1" xfId="0" applyFont="1" applyFill="1" applyBorder="1" applyAlignment="1">
      <alignment horizontal="right" vertical="center"/>
    </xf>
    <xf numFmtId="0" fontId="18" fillId="0" borderId="0" xfId="0" applyFont="1" applyAlignment="1">
      <alignment vertical="center"/>
    </xf>
    <xf numFmtId="0" fontId="18" fillId="0" borderId="0" xfId="0" applyFont="1"/>
    <xf numFmtId="0" fontId="18" fillId="0" borderId="0" xfId="0" applyFont="1" applyAlignment="1">
      <alignment horizontal="center"/>
    </xf>
    <xf numFmtId="0" fontId="18" fillId="0" borderId="0" xfId="0" applyFont="1" applyAlignment="1">
      <alignment wrapText="1"/>
    </xf>
    <xf numFmtId="0" fontId="18" fillId="0" borderId="0" xfId="0" applyFont="1" applyAlignment="1">
      <alignment horizontal="center" wrapText="1"/>
    </xf>
    <xf numFmtId="0" fontId="20" fillId="0" borderId="0" xfId="0" applyFont="1"/>
    <xf numFmtId="0" fontId="15" fillId="3" borderId="1" xfId="0" applyFont="1" applyFill="1" applyBorder="1" applyAlignment="1">
      <alignment horizontal="left" vertical="center" wrapText="1"/>
    </xf>
    <xf numFmtId="0" fontId="15" fillId="3" borderId="1" xfId="0" applyFont="1" applyFill="1" applyBorder="1" applyAlignment="1">
      <alignment horizontal="center" vertical="center" wrapText="1"/>
    </xf>
    <xf numFmtId="0" fontId="15" fillId="3" borderId="1" xfId="0" applyFont="1" applyFill="1" applyBorder="1" applyAlignment="1">
      <alignment horizontal="right" vertical="center" wrapText="1"/>
    </xf>
    <xf numFmtId="9" fontId="0" fillId="0" borderId="0" xfId="1" applyFont="1" applyAlignment="1">
      <alignment horizontal="center" vertical="center"/>
    </xf>
    <xf numFmtId="0" fontId="20" fillId="0" borderId="0" xfId="0" applyFont="1" applyAlignment="1">
      <alignment horizontal="left" vertical="center"/>
    </xf>
    <xf numFmtId="0" fontId="16" fillId="6" borderId="3" xfId="0" applyFont="1" applyFill="1" applyBorder="1" applyAlignment="1">
      <alignment horizontal="center" vertical="center" wrapText="1"/>
    </xf>
    <xf numFmtId="0" fontId="15" fillId="0" borderId="7" xfId="0" applyFont="1" applyBorder="1" applyAlignment="1">
      <alignment horizontal="center" vertical="center" wrapText="1"/>
    </xf>
    <xf numFmtId="0" fontId="0" fillId="3" borderId="0" xfId="0" applyFill="1" applyAlignment="1">
      <alignment vertical="center"/>
    </xf>
    <xf numFmtId="1" fontId="17" fillId="0" borderId="1" xfId="0" applyNumberFormat="1" applyFont="1" applyBorder="1" applyAlignment="1">
      <alignment horizontal="center" vertical="center" wrapText="1"/>
    </xf>
    <xf numFmtId="0" fontId="7" fillId="0" borderId="0" xfId="0" applyFont="1"/>
    <xf numFmtId="0" fontId="7" fillId="0" borderId="0" xfId="0" applyFont="1" applyAlignment="1">
      <alignment horizontal="center"/>
    </xf>
    <xf numFmtId="0" fontId="7" fillId="0" borderId="0" xfId="0" applyFont="1" applyAlignment="1">
      <alignment horizontal="center" vertical="center" wrapText="1"/>
    </xf>
    <xf numFmtId="0" fontId="7" fillId="0" borderId="0" xfId="0" applyFont="1" applyAlignment="1">
      <alignment vertical="center"/>
    </xf>
    <xf numFmtId="0" fontId="7" fillId="0" borderId="0" xfId="0" applyFont="1" applyAlignment="1">
      <alignment horizontal="center" vertical="center"/>
    </xf>
    <xf numFmtId="0" fontId="26" fillId="4" borderId="0" xfId="0" applyFont="1" applyFill="1" applyAlignment="1">
      <alignment horizontal="center" vertical="center"/>
    </xf>
    <xf numFmtId="0" fontId="17" fillId="3" borderId="1" xfId="0" applyFont="1" applyFill="1" applyBorder="1" applyAlignment="1">
      <alignment horizontal="center" vertical="center" wrapText="1"/>
    </xf>
    <xf numFmtId="0" fontId="17" fillId="3" borderId="1" xfId="0" applyFont="1" applyFill="1" applyBorder="1" applyAlignment="1">
      <alignment horizontal="center" vertical="center"/>
    </xf>
    <xf numFmtId="0" fontId="17" fillId="3" borderId="1" xfId="0" applyFont="1" applyFill="1" applyBorder="1" applyAlignment="1">
      <alignment horizontal="left" vertical="center" wrapText="1"/>
    </xf>
    <xf numFmtId="0" fontId="17" fillId="3" borderId="1" xfId="0" applyFont="1" applyFill="1" applyBorder="1" applyAlignment="1">
      <alignment horizontal="right" vertical="center" wrapText="1"/>
    </xf>
    <xf numFmtId="9" fontId="7" fillId="0" borderId="0" xfId="1" applyFont="1" applyAlignment="1">
      <alignment horizontal="center" vertical="center"/>
    </xf>
    <xf numFmtId="0" fontId="7" fillId="3" borderId="0" xfId="0" applyFont="1" applyFill="1" applyAlignment="1">
      <alignment horizontal="center" vertical="center"/>
    </xf>
    <xf numFmtId="1" fontId="15" fillId="0" borderId="1" xfId="0" applyNumberFormat="1" applyFont="1" applyBorder="1" applyAlignment="1">
      <alignment horizontal="center" vertical="center" wrapText="1"/>
    </xf>
    <xf numFmtId="0" fontId="15" fillId="3" borderId="1" xfId="0" applyFont="1" applyFill="1" applyBorder="1" applyAlignment="1">
      <alignment horizontal="left" vertical="center"/>
    </xf>
    <xf numFmtId="0" fontId="15" fillId="3" borderId="1" xfId="0" applyFont="1" applyFill="1" applyBorder="1" applyAlignment="1">
      <alignment horizontal="right" vertical="center"/>
    </xf>
    <xf numFmtId="0" fontId="0" fillId="3" borderId="1" xfId="0" applyFill="1" applyBorder="1" applyAlignment="1">
      <alignment horizontal="center" vertical="center"/>
    </xf>
    <xf numFmtId="0" fontId="0" fillId="2" borderId="0" xfId="0" applyFill="1" applyAlignment="1">
      <alignment horizontal="center" vertical="center"/>
    </xf>
    <xf numFmtId="0" fontId="15" fillId="0" borderId="1" xfId="0" applyFont="1" applyBorder="1" applyAlignment="1">
      <alignment horizontal="right" vertical="center" wrapText="1"/>
    </xf>
    <xf numFmtId="1" fontId="15" fillId="3" borderId="1" xfId="0" applyNumberFormat="1" applyFont="1" applyFill="1" applyBorder="1" applyAlignment="1">
      <alignment horizontal="center" vertical="center"/>
    </xf>
    <xf numFmtId="0" fontId="0" fillId="0" borderId="1" xfId="0" applyBorder="1"/>
    <xf numFmtId="0" fontId="15" fillId="0" borderId="1" xfId="0" applyFont="1" applyBorder="1" applyAlignment="1">
      <alignment horizontal="left" vertical="center"/>
    </xf>
    <xf numFmtId="0" fontId="16" fillId="6" borderId="1" xfId="30" applyFont="1" applyFill="1" applyBorder="1" applyAlignment="1">
      <alignment horizontal="center" vertical="center"/>
    </xf>
    <xf numFmtId="0" fontId="15" fillId="0" borderId="1" xfId="0" applyFont="1" applyBorder="1" applyAlignment="1">
      <alignment horizontal="center" vertical="center"/>
    </xf>
    <xf numFmtId="0" fontId="17" fillId="0" borderId="4" xfId="0" applyFont="1" applyBorder="1" applyAlignment="1">
      <alignment vertical="center" wrapText="1"/>
    </xf>
    <xf numFmtId="0" fontId="17" fillId="0" borderId="6" xfId="0" applyFont="1" applyBorder="1" applyAlignment="1">
      <alignment vertical="center" wrapText="1"/>
    </xf>
    <xf numFmtId="0" fontId="19" fillId="5" borderId="4" xfId="0" applyFont="1" applyFill="1" applyBorder="1" applyAlignment="1">
      <alignment horizontal="center" vertical="center"/>
    </xf>
    <xf numFmtId="0" fontId="19" fillId="5" borderId="6" xfId="0" applyFont="1" applyFill="1" applyBorder="1" applyAlignment="1">
      <alignment horizontal="center" vertical="center"/>
    </xf>
    <xf numFmtId="0" fontId="24" fillId="5" borderId="1" xfId="0" applyFont="1" applyFill="1" applyBorder="1" applyAlignment="1">
      <alignment horizontal="center" vertical="center"/>
    </xf>
    <xf numFmtId="0" fontId="15" fillId="0" borderId="4" xfId="0" applyFont="1" applyBorder="1" applyAlignment="1">
      <alignment horizontal="left" vertical="center" wrapText="1"/>
    </xf>
    <xf numFmtId="0" fontId="15" fillId="0" borderId="6" xfId="0" applyFont="1" applyBorder="1" applyAlignment="1">
      <alignment horizontal="right" vertical="center" wrapText="1"/>
    </xf>
    <xf numFmtId="0" fontId="27" fillId="6"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0" fillId="0" borderId="10" xfId="0" applyBorder="1"/>
    <xf numFmtId="0" fontId="15" fillId="2" borderId="1" xfId="0" applyFont="1" applyFill="1" applyBorder="1" applyAlignment="1">
      <alignment horizontal="left" vertical="center" wrapText="1"/>
    </xf>
    <xf numFmtId="0" fontId="15" fillId="2" borderId="1" xfId="0" applyFont="1" applyFill="1" applyBorder="1" applyAlignment="1">
      <alignment horizontal="center" vertical="center" wrapText="1"/>
    </xf>
    <xf numFmtId="0" fontId="15" fillId="2" borderId="1" xfId="0" applyFont="1" applyFill="1" applyBorder="1" applyAlignment="1">
      <alignment horizontal="right" vertical="center" wrapText="1"/>
    </xf>
    <xf numFmtId="0" fontId="29" fillId="0" borderId="0" xfId="36" applyFont="1" applyAlignment="1">
      <alignment horizontal="right" vertical="center"/>
    </xf>
    <xf numFmtId="0" fontId="15" fillId="7" borderId="1" xfId="0" applyFont="1" applyFill="1" applyBorder="1" applyAlignment="1">
      <alignment horizontal="right" vertical="center" wrapText="1"/>
    </xf>
    <xf numFmtId="0" fontId="9" fillId="0" borderId="0" xfId="38"/>
    <xf numFmtId="0" fontId="29" fillId="3" borderId="0" xfId="36" applyFont="1" applyFill="1" applyAlignment="1">
      <alignment horizontal="right" vertical="center"/>
    </xf>
    <xf numFmtId="0" fontId="9" fillId="0" borderId="0" xfId="38" applyAlignment="1">
      <alignment vertical="center"/>
    </xf>
    <xf numFmtId="0" fontId="33" fillId="6" borderId="1" xfId="37" applyFont="1" applyFill="1" applyBorder="1" applyAlignment="1">
      <alignment horizontal="center" vertical="center"/>
    </xf>
    <xf numFmtId="0" fontId="15" fillId="3" borderId="1" xfId="37" applyFont="1" applyFill="1" applyBorder="1" applyAlignment="1">
      <alignment horizontal="right" vertical="center"/>
    </xf>
    <xf numFmtId="0" fontId="15" fillId="7" borderId="1" xfId="37" applyFont="1" applyFill="1" applyBorder="1" applyAlignment="1">
      <alignment horizontal="right" vertical="center"/>
    </xf>
    <xf numFmtId="0" fontId="15" fillId="7" borderId="2" xfId="37" applyFont="1" applyFill="1" applyBorder="1" applyAlignment="1">
      <alignment horizontal="right" vertical="center"/>
    </xf>
    <xf numFmtId="0" fontId="15" fillId="3" borderId="1" xfId="37" applyFont="1" applyFill="1" applyBorder="1" applyAlignment="1">
      <alignment horizontal="left" vertical="center"/>
    </xf>
    <xf numFmtId="0" fontId="15" fillId="7" borderId="1" xfId="37" applyFont="1" applyFill="1" applyBorder="1" applyAlignment="1">
      <alignment horizontal="left" vertical="center"/>
    </xf>
    <xf numFmtId="44" fontId="0" fillId="0" borderId="0" xfId="0" applyNumberFormat="1"/>
    <xf numFmtId="0" fontId="15" fillId="3" borderId="11" xfId="37" applyFont="1" applyFill="1" applyBorder="1" applyAlignment="1">
      <alignment horizontal="right" vertical="center"/>
    </xf>
    <xf numFmtId="0" fontId="15" fillId="7" borderId="2" xfId="37" applyFont="1" applyFill="1" applyBorder="1" applyAlignment="1">
      <alignment vertical="center"/>
    </xf>
    <xf numFmtId="0" fontId="15" fillId="7" borderId="1" xfId="37" applyFont="1" applyFill="1" applyBorder="1" applyAlignment="1">
      <alignment vertical="center"/>
    </xf>
    <xf numFmtId="0" fontId="15" fillId="3" borderId="1" xfId="37" applyFont="1" applyFill="1" applyBorder="1" applyAlignment="1">
      <alignment horizontal="center" vertical="center"/>
    </xf>
    <xf numFmtId="0" fontId="15" fillId="7" borderId="1" xfId="37" applyFont="1" applyFill="1" applyBorder="1" applyAlignment="1">
      <alignment horizontal="right" vertical="center" wrapText="1"/>
    </xf>
    <xf numFmtId="0" fontId="15" fillId="7" borderId="1" xfId="37" applyFont="1" applyFill="1" applyBorder="1" applyAlignment="1">
      <alignment horizontal="left" vertical="center" wrapText="1"/>
    </xf>
    <xf numFmtId="0" fontId="15" fillId="3" borderId="1" xfId="37" applyFont="1" applyFill="1" applyBorder="1" applyAlignment="1">
      <alignment horizontal="center" vertical="center" wrapText="1"/>
    </xf>
    <xf numFmtId="0" fontId="15" fillId="2" borderId="1" xfId="0" applyFont="1" applyFill="1" applyBorder="1" applyAlignment="1">
      <alignment horizontal="left" vertical="center"/>
    </xf>
    <xf numFmtId="0" fontId="15" fillId="2" borderId="1" xfId="0" applyFont="1" applyFill="1" applyBorder="1" applyAlignment="1">
      <alignment horizontal="center" vertical="center"/>
    </xf>
    <xf numFmtId="0" fontId="15" fillId="2" borderId="1" xfId="0" applyFont="1" applyFill="1" applyBorder="1" applyAlignment="1">
      <alignment horizontal="right" vertical="center"/>
    </xf>
    <xf numFmtId="0" fontId="15" fillId="0" borderId="0" xfId="0" applyFont="1" applyAlignment="1">
      <alignment horizontal="center" vertical="center" wrapText="1"/>
    </xf>
    <xf numFmtId="0" fontId="15" fillId="3" borderId="1" xfId="37" applyFont="1" applyFill="1" applyBorder="1" applyAlignment="1">
      <alignment horizontal="left" vertical="center" wrapText="1"/>
    </xf>
    <xf numFmtId="0" fontId="15" fillId="0" borderId="5" xfId="0" applyFont="1" applyBorder="1" applyAlignment="1">
      <alignment horizontal="center" vertical="center" wrapText="1"/>
    </xf>
    <xf numFmtId="0" fontId="15" fillId="0" borderId="0" xfId="0" applyFont="1" applyAlignment="1">
      <alignment horizontal="left" vertical="center" wrapText="1"/>
    </xf>
    <xf numFmtId="0" fontId="15" fillId="0" borderId="0" xfId="0" applyFont="1" applyAlignment="1">
      <alignment horizontal="right" vertical="center" wrapText="1"/>
    </xf>
    <xf numFmtId="0" fontId="20" fillId="0" borderId="0" xfId="0" applyFont="1" applyAlignment="1">
      <alignment horizontal="center"/>
    </xf>
    <xf numFmtId="0" fontId="15" fillId="0" borderId="4" xfId="0" applyFont="1" applyBorder="1" applyAlignment="1">
      <alignment horizontal="center" vertical="center"/>
    </xf>
    <xf numFmtId="0" fontId="15" fillId="0" borderId="4" xfId="0" applyFont="1" applyBorder="1" applyAlignment="1">
      <alignment horizontal="center" vertical="center" wrapText="1"/>
    </xf>
    <xf numFmtId="0" fontId="15" fillId="3" borderId="0" xfId="0" applyFont="1" applyFill="1" applyAlignment="1">
      <alignment horizontal="center" vertical="center"/>
    </xf>
    <xf numFmtId="0" fontId="15" fillId="7" borderId="0" xfId="0" applyFont="1" applyFill="1" applyAlignment="1">
      <alignment horizontal="right" vertical="center"/>
    </xf>
    <xf numFmtId="0" fontId="33" fillId="6" borderId="1" xfId="37" applyFont="1" applyFill="1" applyBorder="1" applyAlignment="1">
      <alignment horizontal="center" vertical="center" wrapText="1"/>
    </xf>
    <xf numFmtId="0" fontId="15" fillId="3" borderId="8" xfId="37" applyFont="1" applyFill="1" applyBorder="1" applyAlignment="1">
      <alignment horizontal="left" vertical="center" wrapText="1"/>
    </xf>
    <xf numFmtId="0" fontId="0" fillId="0" borderId="0" xfId="0" applyAlignment="1">
      <alignment wrapText="1"/>
    </xf>
    <xf numFmtId="0" fontId="17" fillId="3" borderId="4" xfId="0" applyFont="1" applyFill="1" applyBorder="1" applyAlignment="1">
      <alignment horizontal="center" vertical="center" wrapText="1"/>
    </xf>
    <xf numFmtId="0" fontId="21" fillId="5" borderId="5" xfId="0" applyFont="1" applyFill="1" applyBorder="1" applyAlignment="1">
      <alignment vertical="center"/>
    </xf>
    <xf numFmtId="0" fontId="21" fillId="5" borderId="6" xfId="0" applyFont="1" applyFill="1" applyBorder="1" applyAlignment="1">
      <alignment vertical="center"/>
    </xf>
    <xf numFmtId="0" fontId="23" fillId="5" borderId="4" xfId="0" applyFont="1" applyFill="1" applyBorder="1" applyAlignment="1">
      <alignment horizontal="center" vertical="center"/>
    </xf>
    <xf numFmtId="0" fontId="23" fillId="5" borderId="5" xfId="0" applyFont="1" applyFill="1" applyBorder="1" applyAlignment="1">
      <alignment horizontal="center" vertical="center"/>
    </xf>
    <xf numFmtId="0" fontId="23" fillId="5" borderId="6" xfId="0" applyFont="1" applyFill="1" applyBorder="1" applyAlignment="1">
      <alignment horizontal="center" vertical="center"/>
    </xf>
    <xf numFmtId="0" fontId="25" fillId="5" borderId="4" xfId="0" applyFont="1" applyFill="1" applyBorder="1" applyAlignment="1">
      <alignment horizontal="center" vertical="center"/>
    </xf>
    <xf numFmtId="0" fontId="25" fillId="5" borderId="5" xfId="0" applyFont="1" applyFill="1" applyBorder="1" applyAlignment="1">
      <alignment horizontal="center" vertical="center"/>
    </xf>
    <xf numFmtId="0" fontId="19" fillId="5" borderId="1" xfId="0" applyFont="1" applyFill="1" applyBorder="1" applyAlignment="1">
      <alignment horizontal="center" vertical="center"/>
    </xf>
    <xf numFmtId="0" fontId="19" fillId="5" borderId="4" xfId="0" applyFont="1" applyFill="1" applyBorder="1" applyAlignment="1">
      <alignment horizontal="center" vertical="center"/>
    </xf>
    <xf numFmtId="0" fontId="19" fillId="5" borderId="5" xfId="0" applyFont="1" applyFill="1" applyBorder="1" applyAlignment="1">
      <alignment horizontal="center" vertical="center"/>
    </xf>
    <xf numFmtId="0" fontId="19" fillId="5" borderId="6" xfId="0" applyFont="1" applyFill="1" applyBorder="1" applyAlignment="1">
      <alignment horizontal="center" vertical="center"/>
    </xf>
    <xf numFmtId="0" fontId="25" fillId="5" borderId="6" xfId="0" applyFont="1" applyFill="1" applyBorder="1" applyAlignment="1">
      <alignment horizontal="center" vertical="center"/>
    </xf>
    <xf numFmtId="0" fontId="24" fillId="5" borderId="4" xfId="0" applyFont="1" applyFill="1" applyBorder="1" applyAlignment="1">
      <alignment horizontal="center" vertical="center"/>
    </xf>
    <xf numFmtId="0" fontId="24" fillId="5" borderId="5" xfId="0" applyFont="1" applyFill="1" applyBorder="1" applyAlignment="1">
      <alignment horizontal="center" vertical="center"/>
    </xf>
    <xf numFmtId="0" fontId="24" fillId="5" borderId="6" xfId="0" applyFont="1" applyFill="1" applyBorder="1" applyAlignment="1">
      <alignment horizontal="center" vertical="center"/>
    </xf>
    <xf numFmtId="0" fontId="22" fillId="5" borderId="4" xfId="0" applyFont="1" applyFill="1" applyBorder="1" applyAlignment="1">
      <alignment horizontal="center" vertical="center"/>
    </xf>
    <xf numFmtId="0" fontId="22" fillId="5" borderId="5" xfId="0" applyFont="1" applyFill="1" applyBorder="1" applyAlignment="1">
      <alignment horizontal="center" vertical="center"/>
    </xf>
    <xf numFmtId="0" fontId="22" fillId="5" borderId="6" xfId="0" applyFont="1" applyFill="1" applyBorder="1" applyAlignment="1">
      <alignment horizontal="center" vertical="center"/>
    </xf>
    <xf numFmtId="0" fontId="22" fillId="5" borderId="1" xfId="0" applyFont="1" applyFill="1" applyBorder="1" applyAlignment="1">
      <alignment horizontal="center" vertical="center"/>
    </xf>
    <xf numFmtId="0" fontId="17" fillId="0" borderId="4" xfId="0" applyFont="1" applyBorder="1" applyAlignment="1">
      <alignment horizontal="right" vertical="center" wrapText="1"/>
    </xf>
    <xf numFmtId="0" fontId="17" fillId="0" borderId="6" xfId="0" applyFont="1" applyBorder="1" applyAlignment="1">
      <alignment horizontal="right" vertical="center" wrapText="1"/>
    </xf>
    <xf numFmtId="0" fontId="17" fillId="0" borderId="4" xfId="0" applyFont="1" applyBorder="1" applyAlignment="1">
      <alignment horizontal="left" vertical="center" wrapText="1"/>
    </xf>
    <xf numFmtId="0" fontId="17" fillId="0" borderId="6" xfId="0" applyFont="1" applyBorder="1" applyAlignment="1">
      <alignment horizontal="left" vertical="center" wrapText="1"/>
    </xf>
    <xf numFmtId="0" fontId="16" fillId="6" borderId="4" xfId="0" applyFont="1" applyFill="1" applyBorder="1" applyAlignment="1">
      <alignment horizontal="center" vertical="center" wrapText="1"/>
    </xf>
    <xf numFmtId="0" fontId="16" fillId="6" borderId="6" xfId="0" applyFont="1" applyFill="1" applyBorder="1" applyAlignment="1">
      <alignment horizontal="center" vertical="center" wrapText="1"/>
    </xf>
    <xf numFmtId="0" fontId="15" fillId="0" borderId="1" xfId="0" applyFont="1" applyBorder="1" applyAlignment="1">
      <alignment horizontal="center" vertical="center" wrapText="1"/>
    </xf>
    <xf numFmtId="0" fontId="25" fillId="5" borderId="9" xfId="0" applyFont="1" applyFill="1" applyBorder="1" applyAlignment="1">
      <alignment horizontal="center" vertical="center"/>
    </xf>
    <xf numFmtId="0" fontId="25" fillId="5" borderId="0" xfId="0" applyFont="1" applyFill="1" applyAlignment="1">
      <alignment horizontal="center" vertical="center"/>
    </xf>
    <xf numFmtId="0" fontId="15" fillId="0" borderId="4" xfId="0" applyFont="1" applyBorder="1" applyAlignment="1">
      <alignment horizontal="left" vertical="center" wrapText="1"/>
    </xf>
    <xf numFmtId="0" fontId="15" fillId="0" borderId="6" xfId="0" applyFont="1" applyBorder="1" applyAlignment="1">
      <alignment horizontal="left" vertical="center" wrapText="1"/>
    </xf>
    <xf numFmtId="0" fontId="15" fillId="0" borderId="4" xfId="0" applyFont="1" applyBorder="1" applyAlignment="1">
      <alignment horizontal="right" vertical="center" wrapText="1"/>
    </xf>
    <xf numFmtId="0" fontId="15" fillId="0" borderId="6" xfId="0" applyFont="1" applyBorder="1" applyAlignment="1">
      <alignment horizontal="right" vertical="center" wrapText="1"/>
    </xf>
    <xf numFmtId="0" fontId="16" fillId="6" borderId="1" xfId="0" applyFont="1" applyFill="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right" vertical="center" wrapText="1"/>
    </xf>
    <xf numFmtId="0" fontId="21" fillId="5" borderId="4" xfId="0" applyFont="1" applyFill="1" applyBorder="1" applyAlignment="1">
      <alignment horizontal="center" vertical="center"/>
    </xf>
    <xf numFmtId="0" fontId="21" fillId="5" borderId="5" xfId="0" applyFont="1" applyFill="1" applyBorder="1" applyAlignment="1">
      <alignment horizontal="center" vertical="center"/>
    </xf>
    <xf numFmtId="0" fontId="17" fillId="3" borderId="4" xfId="0" applyFont="1" applyFill="1" applyBorder="1" applyAlignment="1">
      <alignment horizontal="center" vertical="center" wrapText="1"/>
    </xf>
    <xf numFmtId="0" fontId="17" fillId="3" borderId="5"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24" fillId="5" borderId="1" xfId="0" applyFont="1" applyFill="1" applyBorder="1" applyAlignment="1">
      <alignment horizontal="center" vertical="center"/>
    </xf>
    <xf numFmtId="0" fontId="15" fillId="3" borderId="1" xfId="0" applyFont="1" applyFill="1" applyBorder="1" applyAlignment="1">
      <alignment horizontal="center" vertical="center"/>
    </xf>
    <xf numFmtId="0" fontId="16" fillId="6" borderId="4" xfId="0" applyFont="1" applyFill="1" applyBorder="1" applyAlignment="1">
      <alignment horizontal="center" vertical="center"/>
    </xf>
    <xf numFmtId="0" fontId="16" fillId="6" borderId="6" xfId="0" applyFont="1" applyFill="1" applyBorder="1" applyAlignment="1">
      <alignment horizontal="center" vertical="center"/>
    </xf>
    <xf numFmtId="0" fontId="25" fillId="5" borderId="1" xfId="0" applyFont="1" applyFill="1" applyBorder="1" applyAlignment="1">
      <alignment horizontal="center" vertical="center"/>
    </xf>
    <xf numFmtId="0" fontId="15" fillId="0" borderId="1"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6" xfId="0" applyFont="1"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16" fillId="6" borderId="4" xfId="30" applyFont="1" applyFill="1" applyBorder="1" applyAlignment="1">
      <alignment horizontal="center" vertical="center"/>
    </xf>
    <xf numFmtId="0" fontId="16" fillId="6" borderId="5" xfId="30" applyFont="1" applyFill="1" applyBorder="1" applyAlignment="1">
      <alignment horizontal="center" vertical="center"/>
    </xf>
    <xf numFmtId="0" fontId="16" fillId="6" borderId="6" xfId="30" applyFont="1" applyFill="1" applyBorder="1" applyAlignment="1">
      <alignment horizontal="center" vertical="center"/>
    </xf>
    <xf numFmtId="0" fontId="19" fillId="5" borderId="1" xfId="0" applyFont="1" applyFill="1" applyBorder="1" applyAlignment="1">
      <alignment horizontal="center" vertical="center" wrapText="1"/>
    </xf>
    <xf numFmtId="0" fontId="16" fillId="6" borderId="1" xfId="30" applyFont="1" applyFill="1" applyBorder="1" applyAlignment="1">
      <alignment horizontal="center" vertical="center"/>
    </xf>
    <xf numFmtId="0" fontId="19" fillId="5" borderId="4" xfId="0" applyFont="1" applyFill="1" applyBorder="1" applyAlignment="1">
      <alignment horizontal="center" vertical="center" wrapText="1"/>
    </xf>
    <xf numFmtId="0" fontId="19" fillId="5" borderId="5" xfId="0" applyFont="1" applyFill="1" applyBorder="1" applyAlignment="1">
      <alignment horizontal="center" vertical="center" wrapText="1"/>
    </xf>
    <xf numFmtId="0" fontId="19" fillId="5" borderId="6" xfId="0" applyFont="1" applyFill="1" applyBorder="1" applyAlignment="1">
      <alignment horizontal="center" vertical="center" wrapText="1"/>
    </xf>
    <xf numFmtId="0" fontId="9" fillId="0" borderId="1" xfId="37" applyBorder="1" applyAlignment="1">
      <alignment horizontal="right" vertical="center"/>
    </xf>
    <xf numFmtId="0" fontId="15" fillId="7" borderId="2" xfId="37" applyFont="1" applyFill="1" applyBorder="1" applyAlignment="1">
      <alignment horizontal="center" vertical="center"/>
    </xf>
    <xf numFmtId="0" fontId="15" fillId="7" borderId="3" xfId="37" applyFont="1" applyFill="1" applyBorder="1" applyAlignment="1">
      <alignment horizontal="center" vertical="center"/>
    </xf>
    <xf numFmtId="0" fontId="34" fillId="3" borderId="13" xfId="0" applyFont="1" applyFill="1" applyBorder="1" applyAlignment="1">
      <alignment horizontal="center" vertical="center"/>
    </xf>
    <xf numFmtId="0" fontId="34" fillId="3" borderId="14" xfId="0" applyFont="1" applyFill="1" applyBorder="1" applyAlignment="1">
      <alignment horizontal="center" vertical="center"/>
    </xf>
    <xf numFmtId="0" fontId="34" fillId="3" borderId="15" xfId="0" applyFont="1" applyFill="1" applyBorder="1" applyAlignment="1">
      <alignment horizontal="center" vertical="center"/>
    </xf>
    <xf numFmtId="0" fontId="34" fillId="3" borderId="16" xfId="0" applyFont="1" applyFill="1" applyBorder="1" applyAlignment="1">
      <alignment horizontal="center" vertical="center"/>
    </xf>
    <xf numFmtId="0" fontId="34" fillId="3" borderId="17" xfId="0" applyFont="1" applyFill="1" applyBorder="1" applyAlignment="1">
      <alignment horizontal="center" vertical="center"/>
    </xf>
    <xf numFmtId="0" fontId="34" fillId="3" borderId="18" xfId="0" applyFont="1" applyFill="1" applyBorder="1" applyAlignment="1">
      <alignment horizontal="center" vertical="center"/>
    </xf>
    <xf numFmtId="0" fontId="30" fillId="3" borderId="4" xfId="37" applyFont="1" applyFill="1" applyBorder="1" applyAlignment="1">
      <alignment horizontal="center" vertical="center"/>
    </xf>
    <xf numFmtId="0" fontId="30" fillId="3" borderId="6" xfId="37" applyFont="1" applyFill="1" applyBorder="1" applyAlignment="1">
      <alignment horizontal="center" vertical="center"/>
    </xf>
    <xf numFmtId="0" fontId="9" fillId="0" borderId="10" xfId="37" applyBorder="1" applyAlignment="1">
      <alignment horizontal="center" vertical="center"/>
    </xf>
    <xf numFmtId="0" fontId="19" fillId="5" borderId="1" xfId="37" applyFont="1" applyFill="1" applyBorder="1" applyAlignment="1">
      <alignment horizontal="center" vertical="center"/>
    </xf>
    <xf numFmtId="0" fontId="16" fillId="6" borderId="1" xfId="37" applyFont="1" applyFill="1" applyBorder="1" applyAlignment="1">
      <alignment horizontal="center" vertical="center"/>
    </xf>
    <xf numFmtId="9" fontId="31" fillId="3" borderId="4" xfId="1" applyFont="1" applyFill="1" applyBorder="1" applyAlignment="1">
      <alignment horizontal="center" vertical="center"/>
    </xf>
    <xf numFmtId="9" fontId="31" fillId="3" borderId="6" xfId="1" applyFont="1" applyFill="1" applyBorder="1" applyAlignment="1">
      <alignment horizontal="center" vertical="center"/>
    </xf>
    <xf numFmtId="0" fontId="32" fillId="0" borderId="5" xfId="37" applyFont="1" applyBorder="1" applyAlignment="1">
      <alignment horizontal="center" vertical="center"/>
    </xf>
    <xf numFmtId="0" fontId="31" fillId="3" borderId="4" xfId="37" applyFont="1" applyFill="1" applyBorder="1" applyAlignment="1">
      <alignment horizontal="center" vertical="center"/>
    </xf>
    <xf numFmtId="0" fontId="31" fillId="3" borderId="6" xfId="37" applyFont="1" applyFill="1" applyBorder="1" applyAlignment="1">
      <alignment horizontal="center" vertical="center"/>
    </xf>
    <xf numFmtId="0" fontId="15" fillId="7" borderId="2" xfId="37" applyFont="1" applyFill="1" applyBorder="1" applyAlignment="1">
      <alignment horizontal="right" vertical="center"/>
    </xf>
    <xf numFmtId="0" fontId="15" fillId="7" borderId="3" xfId="37" applyFont="1" applyFill="1" applyBorder="1" applyAlignment="1">
      <alignment horizontal="right" vertical="center"/>
    </xf>
    <xf numFmtId="0" fontId="15" fillId="7" borderId="2" xfId="37" applyFont="1" applyFill="1" applyBorder="1" applyAlignment="1">
      <alignment horizontal="left" vertical="center"/>
    </xf>
    <xf numFmtId="0" fontId="15" fillId="7" borderId="3" xfId="37" applyFont="1" applyFill="1" applyBorder="1" applyAlignment="1">
      <alignment horizontal="left" vertical="center"/>
    </xf>
    <xf numFmtId="0" fontId="0" fillId="0" borderId="10" xfId="0" applyBorder="1" applyAlignment="1">
      <alignment horizontal="center"/>
    </xf>
    <xf numFmtId="0" fontId="0" fillId="0" borderId="7" xfId="0" applyBorder="1" applyAlignment="1">
      <alignment horizontal="center"/>
    </xf>
    <xf numFmtId="0" fontId="15" fillId="3" borderId="11" xfId="37" applyFont="1" applyFill="1" applyBorder="1" applyAlignment="1">
      <alignment horizontal="right" vertical="center"/>
    </xf>
    <xf numFmtId="0" fontId="15" fillId="3" borderId="12" xfId="37" applyFont="1" applyFill="1" applyBorder="1" applyAlignment="1">
      <alignment horizontal="right" vertical="center"/>
    </xf>
    <xf numFmtId="0" fontId="15" fillId="3" borderId="11" xfId="37" applyFont="1" applyFill="1" applyBorder="1" applyAlignment="1">
      <alignment horizontal="left" vertical="center"/>
    </xf>
    <xf numFmtId="0" fontId="15" fillId="3" borderId="12" xfId="37" applyFont="1" applyFill="1" applyBorder="1" applyAlignment="1">
      <alignment horizontal="left" vertical="center"/>
    </xf>
    <xf numFmtId="0" fontId="19" fillId="5" borderId="1" xfId="37" applyFont="1" applyFill="1" applyBorder="1" applyAlignment="1">
      <alignment horizontal="center" vertical="center" wrapText="1"/>
    </xf>
    <xf numFmtId="2" fontId="31" fillId="3" borderId="4" xfId="9" applyNumberFormat="1" applyFont="1" applyFill="1" applyBorder="1" applyAlignment="1">
      <alignment horizontal="center" vertical="center"/>
    </xf>
    <xf numFmtId="2" fontId="31" fillId="3" borderId="6" xfId="9" applyNumberFormat="1" applyFont="1" applyFill="1" applyBorder="1" applyAlignment="1">
      <alignment horizontal="center" vertical="center"/>
    </xf>
    <xf numFmtId="0" fontId="15" fillId="3" borderId="1" xfId="37" applyFont="1" applyFill="1" applyBorder="1" applyAlignment="1">
      <alignment horizontal="left" vertical="center"/>
    </xf>
    <xf numFmtId="0" fontId="15" fillId="3" borderId="4" xfId="37" applyFont="1" applyFill="1" applyBorder="1" applyAlignment="1">
      <alignment horizontal="center" vertical="center"/>
    </xf>
    <xf numFmtId="0" fontId="15" fillId="3" borderId="6" xfId="37" applyFont="1" applyFill="1" applyBorder="1" applyAlignment="1">
      <alignment horizontal="center" vertical="center"/>
    </xf>
    <xf numFmtId="0" fontId="19" fillId="5" borderId="4" xfId="37" applyFont="1" applyFill="1" applyBorder="1" applyAlignment="1">
      <alignment horizontal="center" vertical="center" wrapText="1"/>
    </xf>
    <xf numFmtId="0" fontId="19" fillId="5" borderId="6" xfId="37" applyFont="1" applyFill="1" applyBorder="1" applyAlignment="1">
      <alignment horizontal="center" vertical="center" wrapText="1"/>
    </xf>
    <xf numFmtId="0" fontId="16" fillId="6" borderId="4" xfId="37" applyFont="1" applyFill="1" applyBorder="1" applyAlignment="1">
      <alignment horizontal="center" vertical="center"/>
    </xf>
    <xf numFmtId="0" fontId="16" fillId="6" borderId="6" xfId="37" applyFont="1" applyFill="1" applyBorder="1" applyAlignment="1">
      <alignment horizontal="center" vertical="center"/>
    </xf>
    <xf numFmtId="0" fontId="25" fillId="5" borderId="1" xfId="37" applyFont="1" applyFill="1" applyBorder="1" applyAlignment="1">
      <alignment horizontal="center" vertical="center"/>
    </xf>
  </cellXfs>
  <cellStyles count="102">
    <cellStyle name="Comma 2" xfId="14" xr:uid="{4910DBBA-CD49-4A8D-BB76-9A864A2A4D85}"/>
    <cellStyle name="Comma 2 2" xfId="15" xr:uid="{44E4E766-CAF9-43D2-8511-F0A6ADE991F7}"/>
    <cellStyle name="Comma 2 2 17 4" xfId="12" xr:uid="{00000000-0005-0000-0000-000001000000}"/>
    <cellStyle name="Comma 2 2 17 4 2" xfId="56" xr:uid="{70CF330B-26E1-4D47-A034-F62542FD91FB}"/>
    <cellStyle name="Comma 2 2 17 4 3" xfId="78" xr:uid="{FE4DD8EE-24BC-4C69-A48B-3CF67CF81EBD}"/>
    <cellStyle name="Comma 2 3" xfId="40" xr:uid="{911D0029-8A8B-46BA-8029-3E10ABBDE7E8}"/>
    <cellStyle name="Comma 2 3 2" xfId="66" xr:uid="{FDAEA168-A1A7-46B4-A7C0-CC54ADF4A306}"/>
    <cellStyle name="Comma 2 3 3" xfId="88" xr:uid="{33EC8475-6181-4B40-B0B9-9ADCEC5ED4E0}"/>
    <cellStyle name="Comma 2 4" xfId="57" xr:uid="{D92A4EB2-4E51-4A78-99D7-5FF547E22F14}"/>
    <cellStyle name="Comma 2 5" xfId="79" xr:uid="{CC6E136C-0236-4712-BE85-16A06C147E0D}"/>
    <cellStyle name="Comma 2 6" xfId="95" xr:uid="{DF00CDFE-E3C4-4799-BCE4-CF74264D6D2B}"/>
    <cellStyle name="Comma 3" xfId="27" xr:uid="{00F09026-B959-496F-92AE-F16B08204202}"/>
    <cellStyle name="Comma 3 2" xfId="43" xr:uid="{33CA4C6C-C290-4726-9A5D-4F51309A7767}"/>
    <cellStyle name="Comma 3 2 2" xfId="68" xr:uid="{BA51DFA2-D478-4B99-A059-929F00ABC052}"/>
    <cellStyle name="Comma 3 2 3" xfId="90" xr:uid="{78BD944E-21E0-4B24-B837-F8E630F095DB}"/>
    <cellStyle name="Comma 3 3" xfId="62" xr:uid="{A3CF9A28-B34F-4962-82C7-68081D5E774F}"/>
    <cellStyle name="Comma 3 4" xfId="84" xr:uid="{24246037-0D7C-4C9C-950D-0259EEA97251}"/>
    <cellStyle name="Comma 4" xfId="42" xr:uid="{4A874D39-5902-42B9-81BA-261D501CEBDA}"/>
    <cellStyle name="Comma 4 2" xfId="67" xr:uid="{583802B0-C413-49CD-AA8F-EEA4D2939F89}"/>
    <cellStyle name="Comma 4 3" xfId="89" xr:uid="{86CBA092-591A-477F-83B4-9AFDB063601B}"/>
    <cellStyle name="Comma 5" xfId="34" xr:uid="{904A7B80-3E71-4C1F-86CB-8FBBAB01A17E}"/>
    <cellStyle name="Comma 5 2" xfId="65" xr:uid="{E95D2DB7-72DD-4EA6-8785-D8DB0667B55A}"/>
    <cellStyle name="Comma 5 3" xfId="87" xr:uid="{89111E77-1880-4DAD-AA99-188313C53A90}"/>
    <cellStyle name="Comma 58 2" xfId="9" xr:uid="{00000000-0005-0000-0000-000002000000}"/>
    <cellStyle name="Comma 58 2 2" xfId="54" xr:uid="{AE245992-1D15-4487-A0F3-B22EA97F03E2}"/>
    <cellStyle name="Normal" xfId="0" builtinId="0"/>
    <cellStyle name="Normal 10" xfId="47" xr:uid="{0D8BC231-58CF-4AC6-A92F-7754C2D295E0}"/>
    <cellStyle name="Normal 10 2" xfId="70" xr:uid="{CDBEA4C3-F7E8-427D-A372-08EDC5E1767C}"/>
    <cellStyle name="Normal 10 3" xfId="92" xr:uid="{81A5A14B-6A71-4A9C-97D4-A6DF8C3CF425}"/>
    <cellStyle name="Normal 11" xfId="4" xr:uid="{00000000-0005-0000-0000-000004000000}"/>
    <cellStyle name="Normal 11 2" xfId="29" xr:uid="{0FF5EE79-0206-4D20-8A9B-11559065F845}"/>
    <cellStyle name="Normal 11 2 2" xfId="64" xr:uid="{A9BE41CB-0298-4C60-9665-81648080E03E}"/>
    <cellStyle name="Normal 11 2 3" xfId="86" xr:uid="{346CDCCB-6114-4B11-91AC-597737B72157}"/>
    <cellStyle name="Normal 11 3" xfId="51" xr:uid="{4A1C4EEB-AEBA-498B-93E4-F3F244AA2C0E}"/>
    <cellStyle name="Normal 11 4" xfId="74" xr:uid="{5FB86C12-81D9-4B11-84BA-AADAF4AD2A4A}"/>
    <cellStyle name="Normal 11 5" xfId="101" xr:uid="{3989EC7D-8E16-413D-92A3-90C6295E861F}"/>
    <cellStyle name="Normal 164 3" xfId="8" xr:uid="{00000000-0005-0000-0000-000005000000}"/>
    <cellStyle name="Normal 164 3 2" xfId="53" xr:uid="{2106EC6A-FFAE-48DD-A1E1-984F7D6AE105}"/>
    <cellStyle name="Normal 164 3 3" xfId="76" xr:uid="{9AC5F78E-E7C6-4D80-88D6-854C92EE1AE7}"/>
    <cellStyle name="Normal 2" xfId="5" xr:uid="{00000000-0005-0000-0000-000006000000}"/>
    <cellStyle name="Normal 2 11 3 8" xfId="11" xr:uid="{00000000-0005-0000-0000-000007000000}"/>
    <cellStyle name="Normal 2 11 3 8 2" xfId="55" xr:uid="{87650A22-7096-44BC-AE1C-DFEAF5FDE88E}"/>
    <cellStyle name="Normal 2 11 3 8 3" xfId="77" xr:uid="{A8C75307-1D64-4E50-BC7C-DB33B970DF53}"/>
    <cellStyle name="Normal 2 2" xfId="17" xr:uid="{95B78704-5DBE-4CDD-937C-CE499E5BEA0F}"/>
    <cellStyle name="Normal 2 2 2" xfId="59" xr:uid="{3C780FF1-FDC7-4C0E-B04C-8C4D8CEFDB25}"/>
    <cellStyle name="Normal 2 2 3" xfId="81" xr:uid="{A66E6BFA-D20C-48B3-B4D4-37BFA6C21460}"/>
    <cellStyle name="Normal 2 2 4" xfId="97" xr:uid="{253432B8-EF1E-4852-91D4-0F02D2752C9A}"/>
    <cellStyle name="Normal 2 3" xfId="18" xr:uid="{31D25151-5A76-47F4-8827-2C9370EB1AC6}"/>
    <cellStyle name="Normal 2 3 2" xfId="13" xr:uid="{00000000-0005-0000-0000-000008000000}"/>
    <cellStyle name="Normal 2 4" xfId="19" xr:uid="{1F9CEF5B-645C-4780-B76D-D289C222A92F}"/>
    <cellStyle name="Normal 2 5" xfId="16" xr:uid="{D544D3CD-75A2-4693-9D53-38BE4DF37E6D}"/>
    <cellStyle name="Normal 2 5 2" xfId="58" xr:uid="{40EB5F91-96B0-40A9-9457-289417F25C74}"/>
    <cellStyle name="Normal 2 5 3" xfId="80" xr:uid="{C2E01069-1E71-4BC4-8C93-792C680779E6}"/>
    <cellStyle name="Normal 2 6" xfId="49" xr:uid="{FF703490-4873-4F07-8EBC-E2A01A7C3866}"/>
    <cellStyle name="Normal 2 6 2" xfId="72" xr:uid="{31926E20-5901-47A5-94D2-01EC4631993E}"/>
    <cellStyle name="Normal 2 6 3" xfId="94" xr:uid="{9425E034-50FC-4407-AD5C-46EC9FA5C576}"/>
    <cellStyle name="Normal 2 7" xfId="52" xr:uid="{D1C059A6-71BE-4F6D-B471-2C32CC4EA48E}"/>
    <cellStyle name="Normal 2 8" xfId="75" xr:uid="{CB8FFE81-7920-4AF9-AF7A-A658DC9B5430}"/>
    <cellStyle name="Normal 2 9" xfId="96" xr:uid="{993B44BF-6494-43B4-B5E1-67289D3A64D1}"/>
    <cellStyle name="Normal 2_Medical team" xfId="31" xr:uid="{CD193BC2-AA61-4504-A4D0-6BE9985CAD71}"/>
    <cellStyle name="Normal 3" xfId="20" xr:uid="{7E1BCC56-244A-45A3-8FFC-824FA18A7903}"/>
    <cellStyle name="Normal 3 2" xfId="21" xr:uid="{2CCD872E-BA11-4ACF-A1EA-A2ECB6884902}"/>
    <cellStyle name="Normal 3 3" xfId="26" xr:uid="{F282CC88-1FA5-4236-B2F9-9C44B6BFC143}"/>
    <cellStyle name="Normal 3 3 2" xfId="61" xr:uid="{F24417CF-96E0-4149-8403-AF44D71DAAAB}"/>
    <cellStyle name="Normal 3 3 3" xfId="83" xr:uid="{3352EB29-72F3-4F22-803D-DA2DEE8A3C44}"/>
    <cellStyle name="Normal 3 3 4" xfId="99" xr:uid="{AC99AAC1-477A-4C44-970B-10B67F14622B}"/>
    <cellStyle name="Normal 3_Medical team" xfId="32" xr:uid="{E07ACD52-D102-4F52-BF6D-FD07F9ED615C}"/>
    <cellStyle name="Normal 4" xfId="22" xr:uid="{0B180B8D-AE20-43A9-8465-F01E17D0AD19}"/>
    <cellStyle name="Normal 4 2" xfId="23" xr:uid="{7028CD04-1AE9-4878-913D-0F76BBC4AFD5}"/>
    <cellStyle name="Normal 4 2 2" xfId="45" xr:uid="{358C15E0-8DB8-473B-802A-9CE43D69E975}"/>
    <cellStyle name="Normal 4 3" xfId="41" xr:uid="{E54BDFA1-F2FE-47D9-B789-C63C7DB25A11}"/>
    <cellStyle name="Normal 4 4" xfId="60" xr:uid="{E01F6E26-E655-4F63-896C-55ED6A7514C0}"/>
    <cellStyle name="Normal 4 5" xfId="82" xr:uid="{CFEEF799-2C64-4218-8B3C-D14995E383FB}"/>
    <cellStyle name="Normal 4 6" xfId="98" xr:uid="{D484C4A6-D15A-47AA-A7FE-653F4391FEA0}"/>
    <cellStyle name="Normal 4_Medical team" xfId="33" xr:uid="{BFD5F988-1296-4129-BB66-1C0F299C9BCF}"/>
    <cellStyle name="Normal 5" xfId="30" xr:uid="{BD2E6D20-DD84-44CC-B678-A021569791CA}"/>
    <cellStyle name="Normal 5 2" xfId="37" xr:uid="{3EEB5958-FE0E-4608-8E03-80C02DA04D6E}"/>
    <cellStyle name="Normal 6" xfId="2" xr:uid="{00000000-0005-0000-0000-000009000000}"/>
    <cellStyle name="Normal 6 2" xfId="6" xr:uid="{00000000-0005-0000-0000-00000A000000}"/>
    <cellStyle name="Normal 6 2 2" xfId="38" xr:uid="{CF5D6183-786F-4BF7-A86C-6960FF45038F}"/>
    <cellStyle name="Normal 6 3" xfId="35" xr:uid="{6A24A79B-4AE6-4A88-8559-76DDFF654471}"/>
    <cellStyle name="Normal 7" xfId="44" xr:uid="{E3359800-93D5-432D-8917-56FD0541EA3E}"/>
    <cellStyle name="Normal 8" xfId="39" xr:uid="{3E7EC0EC-8BFD-4AFC-9233-A92EB628C37A}"/>
    <cellStyle name="Normal 9" xfId="28" xr:uid="{DAED618D-3DA9-4BC7-BE37-F62C9919353D}"/>
    <cellStyle name="Normal 9 2" xfId="36" xr:uid="{9F0EC5EB-1F9B-43D0-BDED-8A4CFD7D25AF}"/>
    <cellStyle name="Normal 9 3" xfId="63" xr:uid="{9247CF01-A25B-429C-9163-6C28FBB760CC}"/>
    <cellStyle name="Normal 9 4" xfId="85" xr:uid="{F027E341-5C13-4923-8CA7-125165CD5BDE}"/>
    <cellStyle name="Normal 9 5" xfId="100" xr:uid="{D57A8C59-4546-46F6-8FC7-6941972425BA}"/>
    <cellStyle name="Percent" xfId="1" builtinId="5"/>
    <cellStyle name="Percent 2" xfId="24" xr:uid="{A0DD2A8C-CA62-494E-92D3-0EE16B2FA860}"/>
    <cellStyle name="Percent 2 2 2 2" xfId="7" xr:uid="{00000000-0005-0000-0000-00000C000000}"/>
    <cellStyle name="Percent 22 2" xfId="10" xr:uid="{00000000-0005-0000-0000-00000D000000}"/>
    <cellStyle name="Percent 3" xfId="25" xr:uid="{55EA0902-E444-4CF0-ADC5-F1A54820CF82}"/>
    <cellStyle name="Percent 4" xfId="3" xr:uid="{00000000-0005-0000-0000-00000E000000}"/>
    <cellStyle name="Percent 4 2" xfId="50" xr:uid="{0565D89B-F1F1-4B05-8445-6640688CBED4}"/>
    <cellStyle name="Percent 4 3" xfId="73" xr:uid="{618CA8CD-B5B3-4574-8141-1B42204CB0E0}"/>
    <cellStyle name="Percent 5" xfId="46" xr:uid="{1F465B4E-0E54-4F0B-8577-17D36D3C1D31}"/>
    <cellStyle name="Percent 5 2" xfId="69" xr:uid="{BC0F480E-75B1-4B45-B405-80569AE25084}"/>
    <cellStyle name="Percent 5 3" xfId="91" xr:uid="{2699B871-3C31-4372-9CC2-B757E35EA706}"/>
    <cellStyle name="Percent 6" xfId="48" xr:uid="{C67178D7-8BD7-4FA1-9C9C-05634AD97674}"/>
    <cellStyle name="Percent 6 2" xfId="71" xr:uid="{24D54BA7-18BC-4DD7-9E44-1FF86513BE3C}"/>
    <cellStyle name="Percent 6 3" xfId="93" xr:uid="{2BB4F4FC-1B99-44F2-BCF9-571D5E1CA57D}"/>
  </cellStyles>
  <dxfs count="7">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fgColor rgb="FFD9E2F3"/>
          <bgColor rgb="FFD9E2F3"/>
        </patternFill>
      </fill>
    </dxf>
    <dxf>
      <fill>
        <patternFill patternType="solid">
          <fgColor rgb="FFD9E2F3"/>
          <bgColor rgb="FFD9E2F3"/>
        </patternFill>
      </fill>
    </dxf>
    <dxf>
      <fill>
        <patternFill patternType="none"/>
      </fill>
    </dxf>
  </dxfs>
  <tableStyles count="1" defaultTableStyle="TableStyleMedium2" defaultPivotStyle="PivotStyleLight16">
    <tableStyle name="اجراءات قسم العظام -style" pivot="0" count="3" xr9:uid="{3DFBF7A7-42DE-4E15-83DA-1CE2D431DE5C}">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FA0E-FF2B-4D0C-AC8A-BA1EB219D528}">
  <sheetPr codeName="Sheet2"/>
  <dimension ref="A1:DF11"/>
  <sheetViews>
    <sheetView workbookViewId="0">
      <selection activeCell="B25" sqref="B25"/>
    </sheetView>
  </sheetViews>
  <sheetFormatPr defaultRowHeight="15.75" x14ac:dyDescent="0.25"/>
  <cols>
    <col min="1" max="1" width="6.140625" style="33" bestFit="1" customWidth="1"/>
    <col min="2" max="2" width="47.85546875" style="33" customWidth="1"/>
    <col min="3" max="3" width="45.42578125" style="33" customWidth="1"/>
    <col min="4" max="4" width="5.85546875" style="33" bestFit="1" customWidth="1"/>
    <col min="5" max="5" width="40.42578125" style="33" customWidth="1"/>
    <col min="6" max="6" width="23.140625" style="33" customWidth="1"/>
    <col min="7" max="16384" width="9.140625" style="33"/>
  </cols>
  <sheetData>
    <row r="1" spans="1:110" s="34" customFormat="1" ht="40.5" customHeight="1" x14ac:dyDescent="0.25">
      <c r="A1"/>
      <c r="B1"/>
      <c r="C1" s="107" t="s">
        <v>2955</v>
      </c>
      <c r="D1" s="108"/>
      <c r="E1" s="109"/>
      <c r="F1" s="33"/>
      <c r="G1" s="33"/>
      <c r="H1" s="33"/>
      <c r="I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row>
    <row r="2" spans="1:110" s="34" customFormat="1" x14ac:dyDescent="0.25">
      <c r="A2"/>
      <c r="B2"/>
      <c r="C2" s="33"/>
      <c r="D2" s="33"/>
      <c r="E2" s="33"/>
      <c r="F2" s="33"/>
      <c r="G2" s="33"/>
      <c r="H2" s="33"/>
      <c r="I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row>
    <row r="3" spans="1:110" s="38" customFormat="1" x14ac:dyDescent="0.25">
      <c r="A3" s="10" t="s">
        <v>6</v>
      </c>
      <c r="B3" s="10" t="s">
        <v>806</v>
      </c>
      <c r="C3" s="10" t="s">
        <v>4</v>
      </c>
      <c r="D3" s="10" t="s">
        <v>2407</v>
      </c>
      <c r="E3" s="10" t="s">
        <v>5</v>
      </c>
      <c r="F3" s="35"/>
      <c r="G3" s="36"/>
      <c r="H3" s="37"/>
      <c r="I3" s="36"/>
      <c r="J3" s="37"/>
      <c r="K3" s="37"/>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row>
    <row r="4" spans="1:110" s="44" customFormat="1" ht="31.5" x14ac:dyDescent="0.25">
      <c r="A4" s="39" t="s">
        <v>2268</v>
      </c>
      <c r="B4" s="40" t="s">
        <v>9</v>
      </c>
      <c r="C4" s="41" t="s">
        <v>7</v>
      </c>
      <c r="D4" s="11">
        <v>320</v>
      </c>
      <c r="E4" s="42" t="s">
        <v>8</v>
      </c>
      <c r="F4" s="35"/>
      <c r="G4" s="36"/>
      <c r="H4" s="37"/>
      <c r="I4" s="36"/>
      <c r="J4" s="43"/>
      <c r="K4" s="43"/>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c r="CY4" s="36"/>
      <c r="CZ4" s="36"/>
      <c r="DA4" s="36"/>
      <c r="DB4" s="36"/>
      <c r="DC4" s="36"/>
      <c r="DD4" s="36"/>
      <c r="DE4" s="36"/>
      <c r="DF4" s="36"/>
    </row>
    <row r="5" spans="1:110" s="44" customFormat="1" x14ac:dyDescent="0.25">
      <c r="A5" s="39" t="s">
        <v>2396</v>
      </c>
      <c r="B5" s="40" t="s">
        <v>11</v>
      </c>
      <c r="C5" s="41" t="s">
        <v>10</v>
      </c>
      <c r="D5" s="11">
        <v>1000</v>
      </c>
      <c r="E5" s="42" t="s">
        <v>1064</v>
      </c>
      <c r="F5" s="35"/>
      <c r="G5" s="36"/>
      <c r="H5" s="37"/>
      <c r="I5" s="36"/>
      <c r="J5" s="43"/>
      <c r="K5" s="43"/>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row>
    <row r="6" spans="1:110" s="44" customFormat="1" ht="31.5" x14ac:dyDescent="0.25">
      <c r="A6" s="39" t="s">
        <v>2020</v>
      </c>
      <c r="B6" s="40" t="s">
        <v>13</v>
      </c>
      <c r="C6" s="41" t="s">
        <v>12</v>
      </c>
      <c r="D6" s="11">
        <v>1800</v>
      </c>
      <c r="E6" s="42" t="s">
        <v>1063</v>
      </c>
      <c r="F6" s="35" t="s">
        <v>2398</v>
      </c>
      <c r="G6" s="36"/>
      <c r="H6" s="37"/>
      <c r="I6" s="36"/>
      <c r="J6" s="43"/>
      <c r="K6" s="43"/>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36"/>
      <c r="BU6" s="36"/>
      <c r="BV6" s="36"/>
      <c r="BW6" s="36"/>
      <c r="BX6" s="36"/>
      <c r="BY6" s="36"/>
      <c r="BZ6" s="36"/>
      <c r="CA6" s="36"/>
      <c r="CB6" s="36"/>
      <c r="CC6" s="36"/>
      <c r="CD6" s="36"/>
      <c r="CE6" s="36"/>
      <c r="CF6" s="36"/>
      <c r="CG6" s="36"/>
      <c r="CH6" s="36"/>
      <c r="CI6" s="36"/>
      <c r="CJ6" s="36"/>
      <c r="CK6" s="36"/>
      <c r="CL6" s="36"/>
      <c r="CM6" s="36"/>
      <c r="CN6" s="36"/>
      <c r="CO6" s="36"/>
      <c r="CP6" s="36"/>
      <c r="CQ6" s="36"/>
      <c r="CR6" s="36"/>
      <c r="CS6" s="36"/>
      <c r="CT6" s="36"/>
      <c r="CU6" s="36"/>
      <c r="CV6" s="36"/>
      <c r="CW6" s="36"/>
      <c r="CX6" s="36"/>
      <c r="CY6" s="36"/>
      <c r="CZ6" s="36"/>
      <c r="DA6" s="36"/>
      <c r="DB6" s="36"/>
      <c r="DC6" s="36"/>
      <c r="DD6" s="36"/>
      <c r="DE6" s="36"/>
      <c r="DF6" s="36"/>
    </row>
    <row r="7" spans="1:110" s="44" customFormat="1" ht="31.5" x14ac:dyDescent="0.25">
      <c r="A7" s="39" t="s">
        <v>2269</v>
      </c>
      <c r="B7" s="40" t="s">
        <v>15</v>
      </c>
      <c r="C7" s="41" t="s">
        <v>14</v>
      </c>
      <c r="D7" s="11">
        <v>1800</v>
      </c>
      <c r="E7" s="42" t="s">
        <v>3675</v>
      </c>
      <c r="F7" s="35"/>
      <c r="G7" s="36"/>
      <c r="H7" s="37"/>
      <c r="I7" s="36"/>
      <c r="J7" s="43"/>
      <c r="K7" s="43"/>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6"/>
      <c r="BV7" s="36"/>
      <c r="BW7" s="36"/>
      <c r="BX7" s="36"/>
      <c r="BY7" s="36"/>
      <c r="BZ7" s="36"/>
      <c r="CA7" s="36"/>
      <c r="CB7" s="36"/>
      <c r="CC7" s="36"/>
      <c r="CD7" s="36"/>
      <c r="CE7" s="36"/>
      <c r="CF7" s="36"/>
      <c r="CG7" s="36"/>
      <c r="CH7" s="36"/>
      <c r="CI7" s="36"/>
      <c r="CJ7" s="36"/>
      <c r="CK7" s="36"/>
      <c r="CL7" s="36"/>
      <c r="CM7" s="36"/>
      <c r="CN7" s="36"/>
      <c r="CO7" s="36"/>
      <c r="CP7" s="36"/>
      <c r="CQ7" s="36"/>
      <c r="CR7" s="36"/>
      <c r="CS7" s="36"/>
      <c r="CT7" s="36"/>
      <c r="CU7" s="36"/>
      <c r="CV7" s="36"/>
      <c r="CW7" s="36"/>
      <c r="CX7" s="36"/>
      <c r="CY7" s="36"/>
      <c r="CZ7" s="36"/>
      <c r="DA7" s="36"/>
      <c r="DB7" s="36"/>
      <c r="DC7" s="36"/>
      <c r="DD7" s="36"/>
      <c r="DE7" s="36"/>
      <c r="DF7" s="36"/>
    </row>
    <row r="8" spans="1:110" s="44" customFormat="1" ht="31.5" x14ac:dyDescent="0.25">
      <c r="A8" s="39" t="s">
        <v>2187</v>
      </c>
      <c r="B8" s="40" t="s">
        <v>17</v>
      </c>
      <c r="C8" s="41" t="s">
        <v>16</v>
      </c>
      <c r="D8" s="11">
        <v>300</v>
      </c>
      <c r="E8" s="42" t="s">
        <v>1065</v>
      </c>
      <c r="F8" s="35"/>
      <c r="G8" s="36"/>
      <c r="H8" s="37"/>
      <c r="I8" s="36"/>
      <c r="J8" s="43"/>
      <c r="K8" s="43"/>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row>
    <row r="9" spans="1:110" s="44" customFormat="1" ht="31.5" x14ac:dyDescent="0.25">
      <c r="A9" s="39" t="s">
        <v>2371</v>
      </c>
      <c r="B9" s="40" t="s">
        <v>19</v>
      </c>
      <c r="C9" s="41" t="s">
        <v>18</v>
      </c>
      <c r="D9" s="11">
        <v>1400</v>
      </c>
      <c r="E9" s="42" t="s">
        <v>3676</v>
      </c>
      <c r="F9" s="35"/>
      <c r="G9" s="36"/>
      <c r="H9" s="37"/>
      <c r="I9" s="36"/>
      <c r="J9" s="43"/>
      <c r="K9" s="43"/>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c r="CJ9" s="36"/>
      <c r="CK9" s="36"/>
      <c r="CL9" s="36"/>
      <c r="CM9" s="36"/>
      <c r="CN9" s="36"/>
      <c r="CO9" s="36"/>
      <c r="CP9" s="36"/>
      <c r="CQ9" s="36"/>
      <c r="CR9" s="36"/>
      <c r="CS9" s="36"/>
      <c r="CT9" s="36"/>
      <c r="CU9" s="36"/>
      <c r="CV9" s="36"/>
      <c r="CW9" s="36"/>
      <c r="CX9" s="36"/>
      <c r="CY9" s="36"/>
      <c r="CZ9" s="36"/>
      <c r="DA9" s="36"/>
      <c r="DB9" s="36"/>
      <c r="DC9" s="36"/>
      <c r="DD9" s="36"/>
      <c r="DE9" s="36"/>
      <c r="DF9" s="36"/>
    </row>
    <row r="10" spans="1:110" s="44" customFormat="1" ht="31.5" x14ac:dyDescent="0.25">
      <c r="A10" s="39" t="s">
        <v>2023</v>
      </c>
      <c r="B10" s="40" t="s">
        <v>21</v>
      </c>
      <c r="C10" s="41" t="s">
        <v>20</v>
      </c>
      <c r="D10" s="11">
        <v>2800</v>
      </c>
      <c r="E10" s="42" t="s">
        <v>3677</v>
      </c>
      <c r="F10" s="35" t="s">
        <v>2398</v>
      </c>
      <c r="G10" s="36"/>
      <c r="H10" s="37"/>
      <c r="I10" s="36"/>
      <c r="J10" s="43"/>
      <c r="K10" s="43"/>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row>
    <row r="11" spans="1:110" s="44" customFormat="1" x14ac:dyDescent="0.25">
      <c r="A11" s="39" t="s">
        <v>2326</v>
      </c>
      <c r="B11" s="40" t="s">
        <v>23</v>
      </c>
      <c r="C11" s="41" t="s">
        <v>22</v>
      </c>
      <c r="D11" s="11">
        <v>2800</v>
      </c>
      <c r="E11" s="42" t="s">
        <v>3678</v>
      </c>
      <c r="F11" s="35"/>
      <c r="G11" s="36"/>
      <c r="H11" s="37"/>
      <c r="I11" s="36"/>
      <c r="J11" s="43"/>
      <c r="K11" s="43"/>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36"/>
      <c r="BU11" s="36"/>
      <c r="BV11" s="36"/>
      <c r="BW11" s="36"/>
      <c r="BX11" s="36"/>
      <c r="BY11" s="36"/>
      <c r="BZ11" s="36"/>
      <c r="CA11" s="36"/>
      <c r="CB11" s="36"/>
      <c r="CC11" s="36"/>
      <c r="CD11" s="36"/>
      <c r="CE11" s="36"/>
      <c r="CF11" s="36"/>
      <c r="CG11" s="36"/>
      <c r="CH11" s="36"/>
      <c r="CI11" s="36"/>
      <c r="CJ11" s="36"/>
      <c r="CK11" s="36"/>
      <c r="CL11" s="36"/>
      <c r="CM11" s="36"/>
      <c r="CN11" s="36"/>
      <c r="CO11" s="36"/>
      <c r="CP11" s="36"/>
      <c r="CQ11" s="36"/>
      <c r="CR11" s="36"/>
      <c r="CS11" s="36"/>
      <c r="CT11" s="36"/>
      <c r="CU11" s="36"/>
      <c r="CV11" s="36"/>
      <c r="CW11" s="36"/>
      <c r="CX11" s="36"/>
      <c r="CY11" s="36"/>
      <c r="CZ11" s="36"/>
      <c r="DA11" s="36"/>
      <c r="DB11" s="36"/>
      <c r="DC11" s="36"/>
      <c r="DD11" s="36"/>
      <c r="DE11" s="36"/>
      <c r="DF11" s="36"/>
    </row>
  </sheetData>
  <mergeCells count="1">
    <mergeCell ref="C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9DDFA-30A5-4E59-A080-6C614F78B8EB}">
  <sheetPr codeName="Sheet1"/>
  <dimension ref="A1:O38"/>
  <sheetViews>
    <sheetView zoomScaleNormal="100" workbookViewId="0">
      <selection activeCell="F6" sqref="F6"/>
    </sheetView>
  </sheetViews>
  <sheetFormatPr defaultColWidth="8.85546875" defaultRowHeight="15" x14ac:dyDescent="0.25"/>
  <cols>
    <col min="1" max="1" width="56" style="18" bestFit="1" customWidth="1"/>
    <col min="2" max="2" width="6.28515625" style="18" bestFit="1" customWidth="1"/>
    <col min="3" max="3" width="49.85546875" style="18" customWidth="1"/>
    <col min="4" max="4" width="9.28515625" style="2" customWidth="1"/>
    <col min="5" max="5" width="12.85546875" style="2" customWidth="1"/>
    <col min="6" max="6" width="8.140625" style="2" customWidth="1"/>
    <col min="7" max="7" width="12.85546875" style="2" customWidth="1"/>
    <col min="8" max="8" width="5.7109375" style="2" customWidth="1"/>
    <col min="9" max="9" width="12.85546875" style="2" customWidth="1"/>
    <col min="10" max="10" width="12.28515625" style="2" customWidth="1"/>
    <col min="11" max="11" width="11.5703125" style="2" bestFit="1" customWidth="1"/>
    <col min="12" max="12" width="11.85546875" style="2" bestFit="1" customWidth="1"/>
    <col min="13" max="16384" width="8.85546875" style="2"/>
  </cols>
  <sheetData>
    <row r="1" spans="1:12" ht="48.75" customHeight="1" x14ac:dyDescent="0.25">
      <c r="A1" s="110" t="s">
        <v>2954</v>
      </c>
      <c r="B1" s="111"/>
      <c r="C1" s="111"/>
      <c r="D1"/>
      <c r="E1"/>
      <c r="F1"/>
      <c r="G1"/>
      <c r="H1"/>
      <c r="I1"/>
      <c r="J1"/>
      <c r="K1"/>
      <c r="L1"/>
    </row>
    <row r="2" spans="1:12" customFormat="1" x14ac:dyDescent="0.25"/>
    <row r="3" spans="1:12" ht="15.75" x14ac:dyDescent="0.25">
      <c r="A3" s="10" t="s">
        <v>2430</v>
      </c>
      <c r="B3" s="10" t="s">
        <v>2407</v>
      </c>
      <c r="C3" s="10" t="s">
        <v>2431</v>
      </c>
    </row>
    <row r="4" spans="1:12" x14ac:dyDescent="0.25">
      <c r="A4" s="15" t="s">
        <v>3679</v>
      </c>
      <c r="B4" s="16">
        <v>500</v>
      </c>
      <c r="C4" s="17" t="s">
        <v>2432</v>
      </c>
    </row>
    <row r="5" spans="1:12" x14ac:dyDescent="0.25">
      <c r="A5" s="15" t="s">
        <v>2932</v>
      </c>
      <c r="B5" s="16">
        <v>450</v>
      </c>
      <c r="C5" s="17" t="s">
        <v>2433</v>
      </c>
    </row>
    <row r="6" spans="1:12" x14ac:dyDescent="0.25">
      <c r="A6" s="15" t="s">
        <v>2931</v>
      </c>
      <c r="B6" s="16">
        <v>700</v>
      </c>
      <c r="C6" s="17" t="s">
        <v>2434</v>
      </c>
    </row>
    <row r="7" spans="1:12" x14ac:dyDescent="0.25">
      <c r="A7" s="15" t="s">
        <v>2930</v>
      </c>
      <c r="B7" s="16">
        <v>800</v>
      </c>
      <c r="C7" s="17" t="s">
        <v>2435</v>
      </c>
    </row>
    <row r="8" spans="1:12" x14ac:dyDescent="0.25">
      <c r="A8" s="15" t="s">
        <v>2928</v>
      </c>
      <c r="B8" s="16">
        <v>1200</v>
      </c>
      <c r="C8" s="17" t="s">
        <v>2436</v>
      </c>
    </row>
    <row r="9" spans="1:12" x14ac:dyDescent="0.25">
      <c r="A9" s="15" t="s">
        <v>2929</v>
      </c>
      <c r="B9" s="16" t="s">
        <v>3</v>
      </c>
      <c r="C9" s="17" t="s">
        <v>2437</v>
      </c>
    </row>
    <row r="10" spans="1:12" x14ac:dyDescent="0.25">
      <c r="A10" s="15" t="s">
        <v>2936</v>
      </c>
      <c r="B10" s="16">
        <v>550</v>
      </c>
      <c r="C10" s="17" t="s">
        <v>2438</v>
      </c>
    </row>
    <row r="11" spans="1:12" ht="15" customHeight="1" x14ac:dyDescent="0.25">
      <c r="A11" s="15" t="s">
        <v>2937</v>
      </c>
      <c r="B11" s="16">
        <v>800</v>
      </c>
      <c r="C11" s="17" t="s">
        <v>2439</v>
      </c>
    </row>
    <row r="12" spans="1:12" x14ac:dyDescent="0.25">
      <c r="A12" s="15" t="s">
        <v>3962</v>
      </c>
      <c r="B12" s="16">
        <v>900</v>
      </c>
      <c r="C12" s="17" t="s">
        <v>2440</v>
      </c>
    </row>
    <row r="13" spans="1:12" x14ac:dyDescent="0.25">
      <c r="A13" s="15" t="s">
        <v>2938</v>
      </c>
      <c r="B13" s="16">
        <v>550</v>
      </c>
      <c r="C13" s="17" t="s">
        <v>2926</v>
      </c>
    </row>
    <row r="14" spans="1:12" x14ac:dyDescent="0.25">
      <c r="A14" s="15" t="s">
        <v>2927</v>
      </c>
      <c r="B14" s="16">
        <v>800</v>
      </c>
      <c r="C14" s="17" t="s">
        <v>3104</v>
      </c>
    </row>
    <row r="15" spans="1:12" x14ac:dyDescent="0.25">
      <c r="A15" s="15" t="s">
        <v>3680</v>
      </c>
      <c r="B15" s="16">
        <v>900</v>
      </c>
      <c r="C15" s="17" t="s">
        <v>3105</v>
      </c>
    </row>
    <row r="16" spans="1:12" x14ac:dyDescent="0.25">
      <c r="A16" s="15" t="s">
        <v>1826</v>
      </c>
      <c r="B16" s="16">
        <v>550</v>
      </c>
      <c r="C16" s="17" t="s">
        <v>2441</v>
      </c>
    </row>
    <row r="17" spans="1:15" x14ac:dyDescent="0.25">
      <c r="A17" s="15" t="s">
        <v>1827</v>
      </c>
      <c r="B17" s="16">
        <v>650</v>
      </c>
      <c r="C17" s="17" t="s">
        <v>2442</v>
      </c>
    </row>
    <row r="18" spans="1:15" x14ac:dyDescent="0.25">
      <c r="A18" s="15" t="s">
        <v>3681</v>
      </c>
      <c r="B18" s="16">
        <v>350</v>
      </c>
      <c r="C18" s="17" t="s">
        <v>2443</v>
      </c>
    </row>
    <row r="19" spans="1:15" x14ac:dyDescent="0.25">
      <c r="A19" s="15" t="s">
        <v>3682</v>
      </c>
      <c r="B19" s="16">
        <v>150</v>
      </c>
      <c r="C19" s="17" t="s">
        <v>2444</v>
      </c>
    </row>
    <row r="20" spans="1:15" x14ac:dyDescent="0.25">
      <c r="A20" s="15" t="s">
        <v>1828</v>
      </c>
      <c r="B20" s="16">
        <v>300</v>
      </c>
      <c r="C20" s="17" t="s">
        <v>2445</v>
      </c>
    </row>
    <row r="21" spans="1:15" x14ac:dyDescent="0.25">
      <c r="A21" s="15" t="s">
        <v>1829</v>
      </c>
      <c r="B21" s="16">
        <v>400</v>
      </c>
      <c r="C21" s="17" t="s">
        <v>2446</v>
      </c>
    </row>
    <row r="22" spans="1:15" x14ac:dyDescent="0.25">
      <c r="A22" s="15" t="s">
        <v>1830</v>
      </c>
      <c r="B22" s="16">
        <v>450</v>
      </c>
      <c r="C22" s="17" t="s">
        <v>2447</v>
      </c>
    </row>
    <row r="23" spans="1:15" x14ac:dyDescent="0.25">
      <c r="A23" s="15" t="s">
        <v>2448</v>
      </c>
      <c r="B23" s="16">
        <v>350</v>
      </c>
      <c r="C23" s="17" t="s">
        <v>2449</v>
      </c>
    </row>
    <row r="24" spans="1:15" x14ac:dyDescent="0.25">
      <c r="A24" s="15" t="s">
        <v>2939</v>
      </c>
      <c r="B24" s="16">
        <v>1200</v>
      </c>
      <c r="C24" s="17" t="s">
        <v>2450</v>
      </c>
    </row>
    <row r="25" spans="1:15" x14ac:dyDescent="0.25">
      <c r="A25" s="15" t="s">
        <v>2940</v>
      </c>
      <c r="B25" s="16">
        <v>1800</v>
      </c>
      <c r="C25" s="17" t="s">
        <v>2451</v>
      </c>
    </row>
    <row r="26" spans="1:15" x14ac:dyDescent="0.25">
      <c r="A26" s="15" t="s">
        <v>2941</v>
      </c>
      <c r="B26" s="16">
        <v>2400</v>
      </c>
      <c r="C26" s="17" t="s">
        <v>2452</v>
      </c>
    </row>
    <row r="27" spans="1:15" x14ac:dyDescent="0.25">
      <c r="A27" s="15" t="s">
        <v>2942</v>
      </c>
      <c r="B27" s="16">
        <v>3000</v>
      </c>
      <c r="C27" s="17" t="s">
        <v>2453</v>
      </c>
    </row>
    <row r="28" spans="1:15" customFormat="1" x14ac:dyDescent="0.25"/>
    <row r="29" spans="1:15" ht="30" customHeight="1" x14ac:dyDescent="0.25">
      <c r="A29" s="112" t="s">
        <v>2933</v>
      </c>
      <c r="B29" s="112"/>
      <c r="C29" s="112"/>
      <c r="D29"/>
      <c r="E29"/>
      <c r="F29"/>
      <c r="G29"/>
      <c r="H29"/>
      <c r="I29"/>
      <c r="J29"/>
      <c r="K29"/>
      <c r="L29"/>
      <c r="M29"/>
      <c r="N29"/>
      <c r="O29"/>
    </row>
    <row r="30" spans="1:15" customFormat="1" x14ac:dyDescent="0.25"/>
    <row r="31" spans="1:15" ht="15.75" x14ac:dyDescent="0.25">
      <c r="A31" s="10" t="s">
        <v>2934</v>
      </c>
      <c r="B31" s="10" t="s">
        <v>2407</v>
      </c>
      <c r="C31" s="10" t="s">
        <v>2935</v>
      </c>
      <c r="D31"/>
      <c r="E31"/>
      <c r="F31"/>
      <c r="G31"/>
      <c r="H31"/>
      <c r="I31"/>
      <c r="J31"/>
      <c r="K31"/>
      <c r="L31"/>
      <c r="M31"/>
      <c r="N31"/>
      <c r="O31"/>
    </row>
    <row r="32" spans="1:15" x14ac:dyDescent="0.25">
      <c r="A32" s="15" t="s">
        <v>1831</v>
      </c>
      <c r="B32" s="16">
        <v>200</v>
      </c>
      <c r="C32" s="17" t="s">
        <v>2454</v>
      </c>
      <c r="D32"/>
      <c r="E32"/>
      <c r="F32"/>
      <c r="G32"/>
      <c r="H32"/>
      <c r="I32"/>
      <c r="J32"/>
      <c r="K32"/>
      <c r="L32"/>
      <c r="M32"/>
      <c r="N32"/>
      <c r="O32"/>
    </row>
    <row r="33" spans="1:15" x14ac:dyDescent="0.25">
      <c r="A33" s="15" t="s">
        <v>1832</v>
      </c>
      <c r="B33" s="16">
        <v>350</v>
      </c>
      <c r="C33" s="17" t="s">
        <v>2455</v>
      </c>
      <c r="D33"/>
      <c r="E33"/>
      <c r="F33"/>
      <c r="G33"/>
      <c r="H33"/>
      <c r="I33"/>
      <c r="J33"/>
      <c r="K33"/>
      <c r="L33"/>
      <c r="M33"/>
      <c r="N33"/>
      <c r="O33"/>
    </row>
    <row r="34" spans="1:15" x14ac:dyDescent="0.25">
      <c r="A34" s="15" t="s">
        <v>1833</v>
      </c>
      <c r="B34" s="16">
        <v>600</v>
      </c>
      <c r="C34" s="17" t="s">
        <v>2456</v>
      </c>
      <c r="D34"/>
      <c r="E34"/>
      <c r="F34"/>
      <c r="G34"/>
      <c r="H34"/>
      <c r="I34"/>
      <c r="J34"/>
      <c r="K34"/>
      <c r="L34"/>
      <c r="M34"/>
      <c r="N34"/>
      <c r="O34"/>
    </row>
    <row r="35" spans="1:15" x14ac:dyDescent="0.25">
      <c r="A35" s="15" t="s">
        <v>1834</v>
      </c>
      <c r="B35" s="16">
        <v>700</v>
      </c>
      <c r="C35" s="17" t="s">
        <v>2457</v>
      </c>
      <c r="D35"/>
      <c r="E35"/>
      <c r="F35"/>
      <c r="G35"/>
      <c r="H35"/>
      <c r="I35"/>
      <c r="J35"/>
      <c r="K35"/>
      <c r="L35"/>
      <c r="M35"/>
      <c r="N35"/>
      <c r="O35"/>
    </row>
    <row r="36" spans="1:15" x14ac:dyDescent="0.25">
      <c r="A36" s="15" t="s">
        <v>1835</v>
      </c>
      <c r="B36" s="16">
        <v>1000</v>
      </c>
      <c r="C36" s="17" t="s">
        <v>2458</v>
      </c>
      <c r="D36"/>
      <c r="E36"/>
      <c r="F36"/>
      <c r="G36"/>
      <c r="H36"/>
      <c r="I36"/>
      <c r="J36"/>
      <c r="K36"/>
      <c r="L36"/>
      <c r="M36"/>
      <c r="N36"/>
      <c r="O36"/>
    </row>
    <row r="37" spans="1:15" x14ac:dyDescent="0.25">
      <c r="A37" s="15" t="s">
        <v>1836</v>
      </c>
      <c r="B37" s="16" t="s">
        <v>3</v>
      </c>
      <c r="C37" s="17" t="s">
        <v>2459</v>
      </c>
      <c r="D37"/>
      <c r="E37"/>
      <c r="F37"/>
      <c r="G37"/>
      <c r="H37"/>
      <c r="I37"/>
      <c r="J37"/>
      <c r="K37"/>
      <c r="L37"/>
      <c r="M37"/>
      <c r="N37"/>
      <c r="O37"/>
    </row>
    <row r="38" spans="1:15" x14ac:dyDescent="0.25">
      <c r="A38" s="2"/>
      <c r="B38" s="2"/>
      <c r="C38" s="2"/>
      <c r="E38"/>
    </row>
  </sheetData>
  <mergeCells count="2">
    <mergeCell ref="A1:C1"/>
    <mergeCell ref="A29:C29"/>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E65AA-4EFA-4B13-B5A9-F8832212C221}">
  <sheetPr codeName="Sheet3"/>
  <dimension ref="A1:DG346"/>
  <sheetViews>
    <sheetView topLeftCell="C203" zoomScaleNormal="100" workbookViewId="0">
      <selection activeCell="C254" sqref="C254"/>
    </sheetView>
  </sheetViews>
  <sheetFormatPr defaultRowHeight="15" x14ac:dyDescent="0.25"/>
  <cols>
    <col min="1" max="1" width="7.7109375" style="3" customWidth="1"/>
    <col min="2" max="2" width="34.28515625" style="3" customWidth="1"/>
    <col min="3" max="3" width="50.140625" style="6" customWidth="1"/>
    <col min="4" max="4" width="7.28515625" style="3" bestFit="1" customWidth="1"/>
    <col min="5" max="5" width="50" style="7" customWidth="1"/>
    <col min="6" max="6" width="11.28515625" bestFit="1" customWidth="1"/>
    <col min="7" max="7" width="16" customWidth="1"/>
    <col min="24" max="111" width="9.140625" style="2"/>
    <col min="112" max="16384" width="9.140625" style="3"/>
  </cols>
  <sheetData>
    <row r="1" spans="1:104" ht="53.25" customHeight="1" x14ac:dyDescent="0.25">
      <c r="C1" s="110" t="s">
        <v>2970</v>
      </c>
      <c r="D1" s="111"/>
      <c r="E1" s="116"/>
    </row>
    <row r="3" spans="1:104" ht="38.25" customHeight="1" x14ac:dyDescent="0.25">
      <c r="C3" s="113" t="s">
        <v>2971</v>
      </c>
      <c r="D3" s="114"/>
      <c r="E3" s="115"/>
    </row>
    <row r="4" spans="1:104" s="4" customFormat="1" ht="15.75" x14ac:dyDescent="0.25">
      <c r="A4" s="10" t="s">
        <v>6</v>
      </c>
      <c r="B4" s="10" t="s">
        <v>806</v>
      </c>
      <c r="C4" s="10" t="s">
        <v>4</v>
      </c>
      <c r="D4" s="10" t="s">
        <v>2407</v>
      </c>
      <c r="E4" s="10" t="s">
        <v>5</v>
      </c>
      <c r="F4"/>
      <c r="G4"/>
      <c r="H4"/>
      <c r="I4"/>
      <c r="J4"/>
      <c r="K4"/>
      <c r="L4"/>
      <c r="M4"/>
      <c r="N4"/>
      <c r="O4"/>
      <c r="P4"/>
      <c r="Q4"/>
      <c r="R4"/>
      <c r="S4"/>
      <c r="T4"/>
      <c r="U4"/>
      <c r="V4"/>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row>
    <row r="5" spans="1:104" s="5" customFormat="1" ht="28.5" x14ac:dyDescent="0.25">
      <c r="A5" s="25" t="s">
        <v>2145</v>
      </c>
      <c r="B5" s="16" t="s">
        <v>304</v>
      </c>
      <c r="C5" s="24" t="s">
        <v>3643</v>
      </c>
      <c r="D5" s="9">
        <v>10000</v>
      </c>
      <c r="E5" s="26" t="s">
        <v>3671</v>
      </c>
      <c r="F5"/>
      <c r="G5"/>
      <c r="H5"/>
      <c r="I5"/>
      <c r="J5"/>
      <c r="K5"/>
      <c r="L5"/>
      <c r="M5"/>
      <c r="N5"/>
      <c r="O5"/>
      <c r="P5"/>
      <c r="Q5"/>
      <c r="R5"/>
      <c r="S5"/>
      <c r="T5"/>
      <c r="U5"/>
      <c r="V5"/>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row>
    <row r="6" spans="1:104" s="5" customFormat="1" x14ac:dyDescent="0.25">
      <c r="A6" s="25" t="s">
        <v>2019</v>
      </c>
      <c r="B6" s="16" t="s">
        <v>308</v>
      </c>
      <c r="C6" s="24" t="s">
        <v>3644</v>
      </c>
      <c r="D6" s="9">
        <v>75</v>
      </c>
      <c r="E6" s="26" t="s">
        <v>3670</v>
      </c>
      <c r="F6"/>
      <c r="G6"/>
      <c r="H6"/>
      <c r="I6"/>
      <c r="J6"/>
      <c r="K6"/>
      <c r="L6"/>
      <c r="M6"/>
      <c r="N6"/>
      <c r="O6"/>
      <c r="P6"/>
      <c r="Q6"/>
      <c r="R6"/>
      <c r="S6"/>
      <c r="T6"/>
      <c r="U6"/>
      <c r="V6"/>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row>
    <row r="7" spans="1:104" s="5" customFormat="1" ht="28.5" x14ac:dyDescent="0.25">
      <c r="A7" s="25" t="s">
        <v>2302</v>
      </c>
      <c r="B7" s="16" t="s">
        <v>309</v>
      </c>
      <c r="C7" s="24" t="s">
        <v>3645</v>
      </c>
      <c r="D7" s="9">
        <v>730</v>
      </c>
      <c r="E7" s="26" t="s">
        <v>3106</v>
      </c>
      <c r="F7"/>
      <c r="G7"/>
      <c r="H7"/>
      <c r="I7"/>
      <c r="J7"/>
      <c r="K7"/>
      <c r="L7"/>
      <c r="M7"/>
      <c r="N7"/>
      <c r="O7"/>
      <c r="P7"/>
      <c r="Q7"/>
      <c r="R7"/>
      <c r="S7"/>
      <c r="T7"/>
      <c r="U7"/>
      <c r="V7"/>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row>
    <row r="8" spans="1:104" s="5" customFormat="1" ht="28.5" x14ac:dyDescent="0.25">
      <c r="A8" s="25" t="s">
        <v>2024</v>
      </c>
      <c r="B8" s="16" t="s">
        <v>310</v>
      </c>
      <c r="C8" s="24" t="s">
        <v>3646</v>
      </c>
      <c r="D8" s="9">
        <v>200</v>
      </c>
      <c r="E8" s="26" t="s">
        <v>3501</v>
      </c>
      <c r="F8"/>
      <c r="G8"/>
      <c r="H8"/>
      <c r="I8"/>
      <c r="J8"/>
      <c r="K8"/>
      <c r="L8"/>
      <c r="M8"/>
      <c r="N8"/>
      <c r="O8"/>
      <c r="P8"/>
      <c r="Q8"/>
      <c r="R8"/>
      <c r="S8"/>
      <c r="T8"/>
      <c r="U8"/>
      <c r="V8"/>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row>
    <row r="9" spans="1:104" s="5" customFormat="1" x14ac:dyDescent="0.25">
      <c r="A9" s="25" t="s">
        <v>2341</v>
      </c>
      <c r="B9" s="16" t="s">
        <v>311</v>
      </c>
      <c r="C9" s="24" t="s">
        <v>3674</v>
      </c>
      <c r="D9" s="9">
        <v>1000</v>
      </c>
      <c r="E9" s="26" t="s">
        <v>3502</v>
      </c>
      <c r="F9"/>
      <c r="G9"/>
      <c r="H9"/>
      <c r="I9"/>
      <c r="J9"/>
      <c r="K9"/>
      <c r="L9"/>
      <c r="M9"/>
      <c r="N9"/>
      <c r="O9"/>
      <c r="P9"/>
      <c r="Q9"/>
      <c r="R9"/>
      <c r="S9"/>
      <c r="T9"/>
      <c r="U9"/>
      <c r="V9"/>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4" s="5" customFormat="1" x14ac:dyDescent="0.25">
      <c r="A10" s="25" t="s">
        <v>2021</v>
      </c>
      <c r="B10" s="16" t="s">
        <v>313</v>
      </c>
      <c r="C10" s="24" t="s">
        <v>312</v>
      </c>
      <c r="D10" s="9">
        <v>150</v>
      </c>
      <c r="E10" s="26" t="s">
        <v>3503</v>
      </c>
      <c r="F10"/>
      <c r="G10"/>
      <c r="H10"/>
      <c r="I10"/>
      <c r="J10"/>
      <c r="K10"/>
      <c r="L10"/>
      <c r="M10"/>
      <c r="N10"/>
      <c r="O10"/>
      <c r="P10"/>
      <c r="Q10"/>
      <c r="R10"/>
      <c r="S10"/>
      <c r="T10"/>
      <c r="U10"/>
      <c r="V10"/>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4" s="5" customFormat="1" x14ac:dyDescent="0.25">
      <c r="A11" s="25" t="e">
        <v>#N/A</v>
      </c>
      <c r="B11" s="16" t="s">
        <v>314</v>
      </c>
      <c r="C11" s="24" t="s">
        <v>3647</v>
      </c>
      <c r="D11" s="9">
        <v>180</v>
      </c>
      <c r="E11" s="26" t="s">
        <v>3504</v>
      </c>
      <c r="F11"/>
      <c r="G11"/>
      <c r="H11"/>
      <c r="I11"/>
      <c r="J11"/>
      <c r="K11"/>
      <c r="L11"/>
      <c r="M11"/>
      <c r="N11"/>
      <c r="O11"/>
      <c r="P11"/>
      <c r="Q11"/>
      <c r="R11"/>
      <c r="S11"/>
      <c r="T11"/>
      <c r="U11"/>
      <c r="V11"/>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4" s="5" customFormat="1" x14ac:dyDescent="0.25">
      <c r="A12" s="25" t="s">
        <v>2173</v>
      </c>
      <c r="B12" s="16" t="s">
        <v>315</v>
      </c>
      <c r="C12" s="24" t="s">
        <v>3672</v>
      </c>
      <c r="D12" s="9">
        <v>300</v>
      </c>
      <c r="E12" s="26" t="s">
        <v>3446</v>
      </c>
      <c r="F12"/>
      <c r="G12"/>
      <c r="H12"/>
      <c r="I12"/>
      <c r="J12"/>
      <c r="K12"/>
      <c r="L12"/>
      <c r="M12"/>
      <c r="N12"/>
      <c r="O12"/>
      <c r="P12"/>
      <c r="Q12"/>
      <c r="R12"/>
      <c r="S12"/>
      <c r="T12"/>
      <c r="U12"/>
      <c r="V1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4" s="5" customFormat="1" x14ac:dyDescent="0.25">
      <c r="A13" s="25" t="s">
        <v>2049</v>
      </c>
      <c r="B13" s="16" t="s">
        <v>316</v>
      </c>
      <c r="C13" s="24" t="s">
        <v>3673</v>
      </c>
      <c r="D13" s="9">
        <v>800</v>
      </c>
      <c r="E13" s="26" t="s">
        <v>3505</v>
      </c>
      <c r="F13"/>
      <c r="G13"/>
      <c r="H13"/>
      <c r="I13"/>
      <c r="J13"/>
      <c r="K13"/>
      <c r="L13"/>
      <c r="M13"/>
      <c r="N13"/>
      <c r="O13"/>
      <c r="P13"/>
      <c r="Q13"/>
      <c r="R13"/>
      <c r="S13"/>
      <c r="T13"/>
      <c r="U13"/>
      <c r="V13"/>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4" s="5" customFormat="1" ht="28.5" x14ac:dyDescent="0.25">
      <c r="A14" s="25" t="s">
        <v>2026</v>
      </c>
      <c r="B14" s="16" t="s">
        <v>318</v>
      </c>
      <c r="C14" s="24" t="s">
        <v>3648</v>
      </c>
      <c r="D14" s="9">
        <v>180</v>
      </c>
      <c r="E14" s="26" t="s">
        <v>317</v>
      </c>
      <c r="F14"/>
      <c r="G14"/>
      <c r="H14"/>
      <c r="I14"/>
      <c r="J14"/>
      <c r="K14"/>
      <c r="L14"/>
      <c r="M14"/>
      <c r="N14"/>
      <c r="O14"/>
      <c r="P14"/>
      <c r="Q14"/>
      <c r="R14"/>
      <c r="S14"/>
      <c r="T14"/>
      <c r="U14"/>
      <c r="V14"/>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4" s="5" customFormat="1" x14ac:dyDescent="0.25">
      <c r="A15" s="25" t="s">
        <v>2022</v>
      </c>
      <c r="B15" s="16" t="s">
        <v>320</v>
      </c>
      <c r="C15" s="24" t="s">
        <v>3447</v>
      </c>
      <c r="D15" s="9">
        <v>110</v>
      </c>
      <c r="E15" s="26" t="s">
        <v>319</v>
      </c>
      <c r="F15"/>
      <c r="G15"/>
      <c r="H15"/>
      <c r="I15"/>
      <c r="J15"/>
      <c r="K15"/>
      <c r="L15"/>
      <c r="M15"/>
      <c r="N15"/>
      <c r="O15"/>
      <c r="P15"/>
      <c r="Q15"/>
      <c r="R15"/>
      <c r="S15"/>
      <c r="T15"/>
      <c r="U15"/>
      <c r="V15"/>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4" s="5" customFormat="1" ht="42.75" x14ac:dyDescent="0.25">
      <c r="A16" s="25" t="s">
        <v>321</v>
      </c>
      <c r="B16" s="16" t="s">
        <v>322</v>
      </c>
      <c r="C16" s="24" t="s">
        <v>3649</v>
      </c>
      <c r="D16" s="9">
        <v>150</v>
      </c>
      <c r="E16" s="26" t="s">
        <v>1103</v>
      </c>
      <c r="F16"/>
      <c r="G16"/>
      <c r="H16"/>
      <c r="I16"/>
      <c r="J16"/>
      <c r="K16"/>
      <c r="L16"/>
      <c r="M16"/>
      <c r="N16"/>
      <c r="O16"/>
      <c r="P16"/>
      <c r="Q16"/>
      <c r="R16"/>
      <c r="S16"/>
      <c r="T16"/>
      <c r="U16"/>
      <c r="V16"/>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5" customFormat="1" x14ac:dyDescent="0.25">
      <c r="A17" s="25" t="s">
        <v>2025</v>
      </c>
      <c r="B17" s="16" t="s">
        <v>729</v>
      </c>
      <c r="C17" s="24" t="s">
        <v>728</v>
      </c>
      <c r="D17" s="9">
        <v>75</v>
      </c>
      <c r="E17" s="26" t="s">
        <v>3506</v>
      </c>
      <c r="F17"/>
      <c r="G17"/>
      <c r="H17"/>
      <c r="I17"/>
      <c r="J17"/>
      <c r="K17"/>
      <c r="L17"/>
      <c r="M17"/>
      <c r="N17"/>
      <c r="O17"/>
      <c r="P17"/>
      <c r="Q17"/>
      <c r="R17"/>
      <c r="S17"/>
      <c r="T17"/>
      <c r="U17"/>
      <c r="V17"/>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5" customFormat="1" x14ac:dyDescent="0.25">
      <c r="A18" s="25" t="s">
        <v>2380</v>
      </c>
      <c r="B18" s="16" t="s">
        <v>173</v>
      </c>
      <c r="C18" s="24" t="s">
        <v>3650</v>
      </c>
      <c r="D18" s="9">
        <v>300</v>
      </c>
      <c r="E18" s="26" t="s">
        <v>3521</v>
      </c>
      <c r="F18"/>
      <c r="G18"/>
      <c r="H18"/>
      <c r="I18"/>
      <c r="J18"/>
      <c r="K18"/>
      <c r="L18"/>
      <c r="M18"/>
      <c r="N18"/>
      <c r="O18"/>
      <c r="P18"/>
      <c r="Q18"/>
      <c r="R18"/>
      <c r="S18"/>
      <c r="T18"/>
      <c r="U18"/>
      <c r="V18"/>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5" customFormat="1" x14ac:dyDescent="0.25">
      <c r="A19" s="25" t="s">
        <v>2222</v>
      </c>
      <c r="B19" s="16" t="s">
        <v>732</v>
      </c>
      <c r="C19" s="24" t="s">
        <v>3651</v>
      </c>
      <c r="D19" s="9">
        <v>180</v>
      </c>
      <c r="E19" s="26" t="s">
        <v>3507</v>
      </c>
      <c r="F19"/>
      <c r="G19"/>
      <c r="H19"/>
      <c r="I19"/>
      <c r="J19"/>
      <c r="K19"/>
      <c r="L19"/>
      <c r="M19"/>
      <c r="N19"/>
      <c r="O19"/>
      <c r="P19"/>
      <c r="Q19"/>
      <c r="R19"/>
      <c r="S19"/>
      <c r="T19"/>
      <c r="U19"/>
      <c r="V19"/>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5" customFormat="1" x14ac:dyDescent="0.25">
      <c r="A20" s="25" t="s">
        <v>2389</v>
      </c>
      <c r="B20" s="16" t="s">
        <v>735</v>
      </c>
      <c r="C20" s="24" t="s">
        <v>733</v>
      </c>
      <c r="D20" s="9">
        <v>100</v>
      </c>
      <c r="E20" s="26" t="s">
        <v>734</v>
      </c>
      <c r="F20"/>
      <c r="G20"/>
      <c r="H20"/>
      <c r="I20"/>
      <c r="J20"/>
      <c r="K20"/>
      <c r="L20"/>
      <c r="M20"/>
      <c r="N20"/>
      <c r="O20"/>
      <c r="P20"/>
      <c r="Q20"/>
      <c r="R20"/>
      <c r="S20"/>
      <c r="T20"/>
      <c r="U20"/>
      <c r="V20"/>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5" customFormat="1" x14ac:dyDescent="0.25">
      <c r="A21" s="25" t="s">
        <v>2316</v>
      </c>
      <c r="B21" s="16" t="s">
        <v>325</v>
      </c>
      <c r="C21" s="24" t="s">
        <v>324</v>
      </c>
      <c r="D21" s="9">
        <v>500</v>
      </c>
      <c r="E21" s="26" t="s">
        <v>1068</v>
      </c>
      <c r="F21"/>
      <c r="G21"/>
      <c r="H21"/>
      <c r="I21"/>
      <c r="J21"/>
      <c r="K21"/>
      <c r="L21"/>
      <c r="M21"/>
      <c r="N21"/>
      <c r="O21"/>
      <c r="P21"/>
      <c r="Q21"/>
      <c r="R21"/>
      <c r="S21"/>
      <c r="T21"/>
      <c r="U21"/>
      <c r="V21"/>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5" customFormat="1" x14ac:dyDescent="0.25">
      <c r="A22" s="25" t="s">
        <v>2233</v>
      </c>
      <c r="B22" s="16" t="s">
        <v>327</v>
      </c>
      <c r="C22" s="24" t="s">
        <v>326</v>
      </c>
      <c r="D22" s="9">
        <v>1200</v>
      </c>
      <c r="E22" s="26" t="s">
        <v>3508</v>
      </c>
      <c r="F22"/>
      <c r="G22"/>
      <c r="H22"/>
      <c r="I22"/>
      <c r="J22"/>
      <c r="K22"/>
      <c r="L22"/>
      <c r="M22"/>
      <c r="N22"/>
      <c r="O22"/>
      <c r="P22"/>
      <c r="Q22"/>
      <c r="R22"/>
      <c r="S22"/>
      <c r="T22"/>
      <c r="U22"/>
      <c r="V2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5" customFormat="1" x14ac:dyDescent="0.25">
      <c r="A23" s="25" t="s">
        <v>2254</v>
      </c>
      <c r="B23" s="16" t="s">
        <v>329</v>
      </c>
      <c r="C23" s="24" t="s">
        <v>328</v>
      </c>
      <c r="D23" s="9">
        <v>350</v>
      </c>
      <c r="E23" s="26" t="s">
        <v>1069</v>
      </c>
      <c r="F23"/>
      <c r="G23"/>
      <c r="H23"/>
      <c r="I23"/>
      <c r="J23"/>
      <c r="K23"/>
      <c r="L23"/>
      <c r="M23"/>
      <c r="N23"/>
      <c r="O23"/>
      <c r="P23"/>
      <c r="Q23"/>
      <c r="R23"/>
      <c r="S23"/>
      <c r="T23"/>
      <c r="U23"/>
      <c r="V23"/>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5" customFormat="1" x14ac:dyDescent="0.25">
      <c r="A24" s="25" t="s">
        <v>2184</v>
      </c>
      <c r="B24" s="16" t="s">
        <v>331</v>
      </c>
      <c r="C24" s="24" t="s">
        <v>330</v>
      </c>
      <c r="D24" s="9">
        <v>350</v>
      </c>
      <c r="E24" s="26" t="s">
        <v>3509</v>
      </c>
      <c r="F24"/>
      <c r="G24"/>
      <c r="H24"/>
      <c r="I24"/>
      <c r="J24"/>
      <c r="K24"/>
      <c r="L24"/>
      <c r="M24"/>
      <c r="N24"/>
      <c r="O24"/>
      <c r="P24"/>
      <c r="Q24"/>
      <c r="R24"/>
      <c r="S24"/>
      <c r="T24"/>
      <c r="U24"/>
      <c r="V24"/>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5" customFormat="1" x14ac:dyDescent="0.25">
      <c r="A25" s="25" t="s">
        <v>2253</v>
      </c>
      <c r="B25" s="16" t="s">
        <v>332</v>
      </c>
      <c r="C25" s="24" t="s">
        <v>3652</v>
      </c>
      <c r="D25" s="9">
        <v>800</v>
      </c>
      <c r="E25" s="26" t="s">
        <v>3510</v>
      </c>
      <c r="F25"/>
      <c r="G25"/>
      <c r="H25"/>
      <c r="I25"/>
      <c r="J25"/>
      <c r="K25"/>
      <c r="L25"/>
      <c r="M25"/>
      <c r="N25"/>
      <c r="O25"/>
      <c r="P25"/>
      <c r="Q25"/>
      <c r="R25"/>
      <c r="S25"/>
      <c r="T25"/>
      <c r="U25"/>
      <c r="V25"/>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5" customFormat="1" x14ac:dyDescent="0.25">
      <c r="A26" s="25" t="s">
        <v>2239</v>
      </c>
      <c r="B26" s="16" t="s">
        <v>333</v>
      </c>
      <c r="C26" s="24" t="s">
        <v>3653</v>
      </c>
      <c r="D26" s="9">
        <v>200</v>
      </c>
      <c r="E26" s="26" t="s">
        <v>1070</v>
      </c>
      <c r="F26"/>
      <c r="G26"/>
      <c r="H26"/>
      <c r="I26"/>
      <c r="J26"/>
      <c r="K26"/>
      <c r="L26"/>
      <c r="M26"/>
      <c r="N26"/>
      <c r="O26"/>
      <c r="P26"/>
      <c r="Q26"/>
      <c r="R26"/>
      <c r="S26"/>
      <c r="T26"/>
      <c r="U26"/>
      <c r="V26"/>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5" customFormat="1" x14ac:dyDescent="0.25">
      <c r="A27" s="25" t="s">
        <v>336</v>
      </c>
      <c r="B27" s="16" t="s">
        <v>337</v>
      </c>
      <c r="C27" s="24" t="s">
        <v>334</v>
      </c>
      <c r="D27" s="9">
        <v>200</v>
      </c>
      <c r="E27" s="26" t="s">
        <v>335</v>
      </c>
      <c r="F27"/>
      <c r="G27"/>
      <c r="H27"/>
      <c r="I27"/>
      <c r="J27"/>
      <c r="K27"/>
      <c r="L27"/>
      <c r="M27"/>
      <c r="N27"/>
      <c r="O27"/>
      <c r="P27"/>
      <c r="Q27"/>
      <c r="R27"/>
      <c r="S27"/>
      <c r="T27"/>
      <c r="U27"/>
      <c r="V27"/>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5" customFormat="1" x14ac:dyDescent="0.25">
      <c r="A28" s="25" t="s">
        <v>2158</v>
      </c>
      <c r="B28" s="16" t="s">
        <v>340</v>
      </c>
      <c r="C28" s="24" t="s">
        <v>338</v>
      </c>
      <c r="D28" s="9">
        <v>1200</v>
      </c>
      <c r="E28" s="26" t="s">
        <v>339</v>
      </c>
      <c r="F28"/>
      <c r="G28"/>
      <c r="H28"/>
      <c r="I28"/>
      <c r="J28"/>
      <c r="K28"/>
      <c r="L28"/>
      <c r="M28"/>
      <c r="N28"/>
      <c r="O28"/>
      <c r="P28"/>
      <c r="Q28"/>
      <c r="R28"/>
      <c r="S28"/>
      <c r="T28"/>
      <c r="U28"/>
      <c r="V28"/>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5" customFormat="1" x14ac:dyDescent="0.25">
      <c r="A29" s="25" t="s">
        <v>2327</v>
      </c>
      <c r="B29" s="16" t="s">
        <v>344</v>
      </c>
      <c r="C29" s="24" t="s">
        <v>3654</v>
      </c>
      <c r="D29" s="9">
        <v>3000</v>
      </c>
      <c r="E29" s="26" t="s">
        <v>3448</v>
      </c>
      <c r="F29"/>
      <c r="G29"/>
      <c r="H29"/>
      <c r="I29"/>
      <c r="J29"/>
      <c r="K29"/>
      <c r="L29"/>
      <c r="M29"/>
      <c r="N29"/>
      <c r="O29"/>
      <c r="P29"/>
      <c r="Q29"/>
      <c r="R29"/>
      <c r="S29"/>
      <c r="T29"/>
      <c r="U29"/>
      <c r="V29"/>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5" customFormat="1" x14ac:dyDescent="0.25">
      <c r="A30" s="25" t="s">
        <v>2057</v>
      </c>
      <c r="B30" s="16" t="s">
        <v>345</v>
      </c>
      <c r="C30" s="24" t="s">
        <v>3449</v>
      </c>
      <c r="D30" s="9">
        <v>400</v>
      </c>
      <c r="E30" s="26" t="s">
        <v>3512</v>
      </c>
      <c r="F30"/>
      <c r="G30"/>
      <c r="H30"/>
      <c r="I30"/>
      <c r="J30"/>
      <c r="K30"/>
      <c r="L30"/>
      <c r="M30"/>
      <c r="N30"/>
      <c r="O30"/>
      <c r="P30"/>
      <c r="Q30"/>
      <c r="R30"/>
      <c r="S30"/>
      <c r="T30"/>
      <c r="U30"/>
      <c r="V30"/>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5" customFormat="1" x14ac:dyDescent="0.25">
      <c r="A31" s="25">
        <v>36680</v>
      </c>
      <c r="B31" s="16" t="s">
        <v>349</v>
      </c>
      <c r="C31" s="24" t="s">
        <v>3655</v>
      </c>
      <c r="D31" s="9">
        <v>400</v>
      </c>
      <c r="E31" s="26" t="s">
        <v>3511</v>
      </c>
      <c r="F31"/>
      <c r="G31"/>
      <c r="H31"/>
      <c r="I31"/>
      <c r="J31"/>
      <c r="K31"/>
      <c r="L31"/>
      <c r="M31"/>
      <c r="N31"/>
      <c r="O31"/>
      <c r="P31"/>
      <c r="Q31"/>
      <c r="R31"/>
      <c r="S31"/>
      <c r="T31"/>
      <c r="U31"/>
      <c r="V31"/>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5" customFormat="1" x14ac:dyDescent="0.25">
      <c r="A32" s="25" t="s">
        <v>2165</v>
      </c>
      <c r="B32" s="16" t="s">
        <v>351</v>
      </c>
      <c r="C32" s="24" t="s">
        <v>350</v>
      </c>
      <c r="D32" s="9">
        <v>330</v>
      </c>
      <c r="E32" s="26" t="s">
        <v>3513</v>
      </c>
      <c r="F32"/>
      <c r="G32"/>
      <c r="H32"/>
      <c r="I32"/>
      <c r="J32"/>
      <c r="K32"/>
      <c r="L32"/>
      <c r="M32"/>
      <c r="N32"/>
      <c r="O32"/>
      <c r="P32"/>
      <c r="Q32"/>
      <c r="R32"/>
      <c r="S32"/>
      <c r="T32"/>
      <c r="U32"/>
      <c r="V3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5" customFormat="1" x14ac:dyDescent="0.25">
      <c r="A33" s="25" t="s">
        <v>2339</v>
      </c>
      <c r="B33" s="16" t="s">
        <v>352</v>
      </c>
      <c r="C33" s="24" t="s">
        <v>3656</v>
      </c>
      <c r="D33" s="9">
        <v>1000</v>
      </c>
      <c r="E33" s="26" t="s">
        <v>3514</v>
      </c>
      <c r="F33"/>
      <c r="G33"/>
      <c r="H33"/>
      <c r="I33"/>
      <c r="J33"/>
      <c r="K33"/>
      <c r="L33"/>
      <c r="M33"/>
      <c r="N33"/>
      <c r="O33"/>
      <c r="P33"/>
      <c r="Q33"/>
      <c r="R33"/>
      <c r="S33"/>
      <c r="T33"/>
      <c r="U33"/>
      <c r="V33"/>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5" customFormat="1" x14ac:dyDescent="0.25">
      <c r="A34" s="25" t="e">
        <v>#N/A</v>
      </c>
      <c r="B34" s="16"/>
      <c r="C34" s="24" t="s">
        <v>3657</v>
      </c>
      <c r="D34" s="9">
        <v>500</v>
      </c>
      <c r="E34" s="26" t="s">
        <v>1104</v>
      </c>
      <c r="F34"/>
      <c r="G34"/>
      <c r="H34"/>
      <c r="I34"/>
      <c r="J34"/>
      <c r="K34"/>
      <c r="L34"/>
      <c r="M34"/>
      <c r="N34"/>
      <c r="O34"/>
      <c r="P34"/>
      <c r="Q34"/>
      <c r="R34"/>
      <c r="S34"/>
      <c r="T34"/>
      <c r="U34"/>
      <c r="V34"/>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5" customFormat="1" x14ac:dyDescent="0.25">
      <c r="A35" s="25" t="s">
        <v>2065</v>
      </c>
      <c r="B35" s="16" t="s">
        <v>354</v>
      </c>
      <c r="C35" s="24" t="s">
        <v>353</v>
      </c>
      <c r="D35" s="9">
        <v>600</v>
      </c>
      <c r="E35" s="26" t="s">
        <v>3450</v>
      </c>
      <c r="F35"/>
      <c r="G35"/>
      <c r="H35"/>
      <c r="I35"/>
      <c r="J35"/>
      <c r="K35"/>
      <c r="L35"/>
      <c r="M35"/>
      <c r="N35"/>
      <c r="O35"/>
      <c r="P35"/>
      <c r="Q35"/>
      <c r="R35"/>
      <c r="S35"/>
      <c r="T35"/>
      <c r="U35"/>
      <c r="V35"/>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5" customFormat="1" x14ac:dyDescent="0.25">
      <c r="A36" s="25" t="s">
        <v>2252</v>
      </c>
      <c r="B36" s="16" t="s">
        <v>355</v>
      </c>
      <c r="C36" s="24" t="s">
        <v>3658</v>
      </c>
      <c r="D36" s="9">
        <v>500</v>
      </c>
      <c r="E36" s="26" t="s">
        <v>3451</v>
      </c>
      <c r="F36"/>
      <c r="G36"/>
      <c r="H36"/>
      <c r="I36"/>
      <c r="J36"/>
      <c r="K36"/>
      <c r="L36"/>
      <c r="M36"/>
      <c r="N36"/>
      <c r="O36"/>
      <c r="P36"/>
      <c r="Q36"/>
      <c r="R36"/>
      <c r="S36"/>
      <c r="T36"/>
      <c r="U36"/>
      <c r="V36"/>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5" customFormat="1" x14ac:dyDescent="0.25">
      <c r="A37" s="25" t="e">
        <v>#N/A</v>
      </c>
      <c r="B37" s="16" t="s">
        <v>356</v>
      </c>
      <c r="C37" s="24" t="s">
        <v>3452</v>
      </c>
      <c r="D37" s="9">
        <v>10000</v>
      </c>
      <c r="E37" s="26" t="s">
        <v>3453</v>
      </c>
      <c r="F37"/>
      <c r="G37"/>
      <c r="H37"/>
      <c r="I37"/>
      <c r="J37"/>
      <c r="K37"/>
      <c r="L37"/>
      <c r="M37"/>
      <c r="N37"/>
      <c r="O37"/>
      <c r="P37"/>
      <c r="Q37"/>
      <c r="R37"/>
      <c r="S37"/>
      <c r="T37"/>
      <c r="U37"/>
      <c r="V37"/>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5" customFormat="1" x14ac:dyDescent="0.25">
      <c r="A38" s="25" t="s">
        <v>2232</v>
      </c>
      <c r="B38" s="16" t="s">
        <v>357</v>
      </c>
      <c r="C38" s="24" t="s">
        <v>3659</v>
      </c>
      <c r="D38" s="9">
        <v>900</v>
      </c>
      <c r="E38" s="26" t="s">
        <v>3454</v>
      </c>
      <c r="F38"/>
      <c r="G38"/>
      <c r="H38"/>
      <c r="I38"/>
      <c r="J38"/>
      <c r="K38"/>
      <c r="L38"/>
      <c r="M38"/>
      <c r="N38"/>
      <c r="O38"/>
      <c r="P38"/>
      <c r="Q38"/>
      <c r="R38"/>
      <c r="S38"/>
      <c r="T38"/>
      <c r="U38"/>
      <c r="V38"/>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5" customFormat="1" x14ac:dyDescent="0.25">
      <c r="A39" s="25">
        <v>42700</v>
      </c>
      <c r="B39" s="16" t="s">
        <v>358</v>
      </c>
      <c r="C39" s="24" t="s">
        <v>3660</v>
      </c>
      <c r="D39" s="9">
        <v>1800</v>
      </c>
      <c r="E39" s="26" t="s">
        <v>3455</v>
      </c>
      <c r="F39"/>
      <c r="G39"/>
      <c r="H39"/>
      <c r="I39"/>
      <c r="J39"/>
      <c r="K39"/>
      <c r="L39"/>
      <c r="M39"/>
      <c r="N39"/>
      <c r="O39"/>
      <c r="P39"/>
      <c r="Q39"/>
      <c r="R39"/>
      <c r="S39"/>
      <c r="T39"/>
      <c r="U39"/>
      <c r="V39"/>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5" customFormat="1" x14ac:dyDescent="0.25">
      <c r="A40" s="25" t="s">
        <v>2053</v>
      </c>
      <c r="B40" s="16" t="s">
        <v>359</v>
      </c>
      <c r="C40" s="24" t="s">
        <v>3661</v>
      </c>
      <c r="D40" s="9">
        <v>1000</v>
      </c>
      <c r="E40" s="26" t="s">
        <v>1071</v>
      </c>
      <c r="F40"/>
      <c r="G40"/>
      <c r="H40"/>
      <c r="I40"/>
      <c r="J40"/>
      <c r="K40"/>
      <c r="L40"/>
      <c r="M40"/>
      <c r="N40"/>
      <c r="O40"/>
      <c r="P40"/>
      <c r="Q40"/>
      <c r="R40"/>
      <c r="S40"/>
      <c r="T40"/>
      <c r="U40"/>
      <c r="V40"/>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5" customFormat="1" x14ac:dyDescent="0.25">
      <c r="A41" s="25" t="s">
        <v>2340</v>
      </c>
      <c r="B41" s="16" t="s">
        <v>361</v>
      </c>
      <c r="C41" s="24" t="s">
        <v>3662</v>
      </c>
      <c r="D41" s="9">
        <v>1000</v>
      </c>
      <c r="E41" s="26" t="s">
        <v>360</v>
      </c>
      <c r="F41"/>
      <c r="G41"/>
      <c r="H41"/>
      <c r="I41"/>
      <c r="J41"/>
      <c r="K41"/>
      <c r="L41"/>
      <c r="M41"/>
      <c r="N41"/>
      <c r="O41"/>
      <c r="P41"/>
      <c r="Q41"/>
      <c r="R41"/>
      <c r="S41"/>
      <c r="T41"/>
      <c r="U41"/>
      <c r="V41"/>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5" customFormat="1" ht="28.5" x14ac:dyDescent="0.25">
      <c r="A42" s="25" t="s">
        <v>2364</v>
      </c>
      <c r="B42" s="16" t="s">
        <v>363</v>
      </c>
      <c r="C42" s="24" t="s">
        <v>3663</v>
      </c>
      <c r="D42" s="9">
        <v>1000</v>
      </c>
      <c r="E42" s="26" t="s">
        <v>362</v>
      </c>
      <c r="F42"/>
      <c r="G42"/>
      <c r="H42"/>
      <c r="I42"/>
      <c r="J42"/>
      <c r="K42"/>
      <c r="L42"/>
      <c r="M42"/>
      <c r="N42"/>
      <c r="O42"/>
      <c r="P42"/>
      <c r="Q42"/>
      <c r="R42"/>
      <c r="S42"/>
      <c r="T42"/>
      <c r="U42"/>
      <c r="V4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5" customFormat="1" x14ac:dyDescent="0.25">
      <c r="A43" s="25" t="s">
        <v>2213</v>
      </c>
      <c r="B43" s="16" t="s">
        <v>364</v>
      </c>
      <c r="C43" s="24" t="s">
        <v>3664</v>
      </c>
      <c r="D43" s="9">
        <v>400</v>
      </c>
      <c r="E43" s="26" t="s">
        <v>3515</v>
      </c>
      <c r="F43"/>
      <c r="G43"/>
      <c r="H43"/>
      <c r="I43"/>
      <c r="J43"/>
      <c r="K43"/>
      <c r="L43"/>
      <c r="M43"/>
      <c r="N43"/>
      <c r="O43"/>
      <c r="P43"/>
      <c r="Q43"/>
      <c r="R43"/>
      <c r="S43"/>
      <c r="T43"/>
      <c r="U43"/>
      <c r="V43"/>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5" customFormat="1" x14ac:dyDescent="0.25">
      <c r="A44" s="25">
        <v>62267</v>
      </c>
      <c r="B44" s="16" t="s">
        <v>367</v>
      </c>
      <c r="C44" s="24" t="s">
        <v>365</v>
      </c>
      <c r="D44" s="9">
        <v>1200</v>
      </c>
      <c r="E44" s="26" t="s">
        <v>366</v>
      </c>
      <c r="F44"/>
      <c r="G44"/>
      <c r="H44"/>
      <c r="I44"/>
      <c r="J44"/>
      <c r="K44"/>
      <c r="L44"/>
      <c r="M44"/>
      <c r="N44"/>
      <c r="O44"/>
      <c r="P44"/>
      <c r="Q44"/>
      <c r="R44"/>
      <c r="S44"/>
      <c r="T44"/>
      <c r="U44"/>
      <c r="V44"/>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5" customFormat="1" x14ac:dyDescent="0.25">
      <c r="A45" s="25" t="s">
        <v>2205</v>
      </c>
      <c r="B45" s="16" t="s">
        <v>370</v>
      </c>
      <c r="C45" s="24" t="s">
        <v>368</v>
      </c>
      <c r="D45" s="9">
        <v>1500</v>
      </c>
      <c r="E45" s="26" t="s">
        <v>369</v>
      </c>
      <c r="F45"/>
      <c r="G45"/>
      <c r="H45"/>
      <c r="I45"/>
      <c r="J45"/>
      <c r="K45"/>
      <c r="L45"/>
      <c r="M45"/>
      <c r="N45"/>
      <c r="O45"/>
      <c r="P45"/>
      <c r="Q45"/>
      <c r="R45"/>
      <c r="S45"/>
      <c r="T45"/>
      <c r="U45"/>
      <c r="V45"/>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5" customFormat="1" x14ac:dyDescent="0.25">
      <c r="A46" s="25" t="s">
        <v>2041</v>
      </c>
      <c r="B46" s="16" t="s">
        <v>373</v>
      </c>
      <c r="C46" s="24" t="s">
        <v>372</v>
      </c>
      <c r="D46" s="9">
        <v>300</v>
      </c>
      <c r="E46" s="26" t="s">
        <v>3516</v>
      </c>
      <c r="F46"/>
      <c r="G46"/>
      <c r="H46"/>
      <c r="I46"/>
      <c r="J46"/>
      <c r="K46"/>
      <c r="L46"/>
      <c r="M46"/>
      <c r="N46"/>
      <c r="O46"/>
      <c r="P46"/>
      <c r="Q46"/>
      <c r="R46"/>
      <c r="S46"/>
      <c r="T46"/>
      <c r="U46"/>
      <c r="V46"/>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5" customFormat="1" x14ac:dyDescent="0.25">
      <c r="A47" s="25" t="s">
        <v>2162</v>
      </c>
      <c r="B47" s="16" t="s">
        <v>375</v>
      </c>
      <c r="C47" s="24" t="s">
        <v>374</v>
      </c>
      <c r="D47" s="9">
        <v>2000</v>
      </c>
      <c r="E47" s="26" t="s">
        <v>3517</v>
      </c>
      <c r="F47"/>
      <c r="G47"/>
      <c r="H47"/>
      <c r="I47"/>
      <c r="J47"/>
      <c r="K47"/>
      <c r="L47"/>
      <c r="M47"/>
      <c r="N47"/>
      <c r="O47"/>
      <c r="P47"/>
      <c r="Q47"/>
      <c r="R47"/>
      <c r="S47"/>
      <c r="T47"/>
      <c r="U47"/>
      <c r="V47"/>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5" customFormat="1" ht="28.5" x14ac:dyDescent="0.25">
      <c r="A48" s="25" t="e">
        <v>#N/A</v>
      </c>
      <c r="B48" s="16" t="s">
        <v>377</v>
      </c>
      <c r="C48" s="24" t="s">
        <v>376</v>
      </c>
      <c r="D48" s="9">
        <v>2000</v>
      </c>
      <c r="E48" s="26" t="s">
        <v>3518</v>
      </c>
      <c r="F48"/>
      <c r="G48"/>
      <c r="H48"/>
      <c r="I48"/>
      <c r="J48"/>
      <c r="K48"/>
      <c r="L48"/>
      <c r="M48"/>
      <c r="N48"/>
      <c r="O48"/>
      <c r="P48"/>
      <c r="Q48"/>
      <c r="R48"/>
      <c r="S48"/>
      <c r="T48"/>
      <c r="U48"/>
      <c r="V48"/>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5" customFormat="1" ht="28.5" x14ac:dyDescent="0.25">
      <c r="A49" s="25" t="s">
        <v>2121</v>
      </c>
      <c r="B49" s="16" t="s">
        <v>379</v>
      </c>
      <c r="C49" s="24" t="s">
        <v>378</v>
      </c>
      <c r="D49" s="9">
        <v>3000</v>
      </c>
      <c r="E49" s="26" t="s">
        <v>3519</v>
      </c>
      <c r="F49"/>
      <c r="G49"/>
      <c r="H49"/>
      <c r="I49"/>
      <c r="J49"/>
      <c r="K49"/>
      <c r="L49"/>
      <c r="M49"/>
      <c r="N49"/>
      <c r="O49"/>
      <c r="P49"/>
      <c r="Q49"/>
      <c r="R49"/>
      <c r="S49"/>
      <c r="T49"/>
      <c r="U49"/>
      <c r="V49"/>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5" customFormat="1" x14ac:dyDescent="0.25">
      <c r="A50" s="25" t="s">
        <v>2307</v>
      </c>
      <c r="B50" s="16" t="s">
        <v>381</v>
      </c>
      <c r="C50" s="24" t="s">
        <v>3665</v>
      </c>
      <c r="D50" s="9">
        <v>800</v>
      </c>
      <c r="E50" s="26" t="s">
        <v>380</v>
      </c>
      <c r="F50"/>
      <c r="G50"/>
      <c r="H50"/>
      <c r="I50"/>
      <c r="J50"/>
      <c r="K50"/>
      <c r="L50"/>
      <c r="M50"/>
      <c r="N50"/>
      <c r="O50"/>
      <c r="P50"/>
      <c r="Q50"/>
      <c r="R50"/>
      <c r="S50"/>
      <c r="T50"/>
      <c r="U50"/>
      <c r="V50"/>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5" customFormat="1" ht="28.5" x14ac:dyDescent="0.25">
      <c r="A51" s="25" t="s">
        <v>2207</v>
      </c>
      <c r="B51" s="16" t="s">
        <v>382</v>
      </c>
      <c r="C51" s="24" t="s">
        <v>3666</v>
      </c>
      <c r="D51" s="9">
        <v>2500</v>
      </c>
      <c r="E51" s="26" t="s">
        <v>3520</v>
      </c>
      <c r="F51"/>
      <c r="G51"/>
      <c r="H51"/>
      <c r="I51"/>
      <c r="J51"/>
      <c r="K51"/>
      <c r="L51"/>
      <c r="M51"/>
      <c r="N51"/>
      <c r="O51"/>
      <c r="P51"/>
      <c r="Q51"/>
      <c r="R51"/>
      <c r="S51"/>
      <c r="T51"/>
      <c r="U51"/>
      <c r="V51"/>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5" customFormat="1" x14ac:dyDescent="0.25">
      <c r="A52" s="25" t="s">
        <v>2052</v>
      </c>
      <c r="B52" s="16" t="s">
        <v>384</v>
      </c>
      <c r="C52" s="24" t="s">
        <v>3667</v>
      </c>
      <c r="D52" s="9">
        <v>850</v>
      </c>
      <c r="E52" s="26" t="s">
        <v>383</v>
      </c>
      <c r="F52"/>
      <c r="G52"/>
      <c r="H52"/>
      <c r="I52"/>
      <c r="J52"/>
      <c r="K52"/>
      <c r="L52"/>
      <c r="M52"/>
      <c r="N52"/>
      <c r="O52"/>
      <c r="P52"/>
      <c r="Q52"/>
      <c r="R52"/>
      <c r="S52"/>
      <c r="T52"/>
      <c r="U52"/>
      <c r="V5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5" customFormat="1" x14ac:dyDescent="0.25">
      <c r="A53" s="25" t="e">
        <v>#N/A</v>
      </c>
      <c r="B53" s="16"/>
      <c r="C53" s="24" t="s">
        <v>3668</v>
      </c>
      <c r="D53" s="9">
        <v>250</v>
      </c>
      <c r="E53" s="26" t="s">
        <v>1824</v>
      </c>
      <c r="F53"/>
      <c r="G53"/>
      <c r="H53"/>
      <c r="I53"/>
      <c r="J53"/>
      <c r="K53"/>
      <c r="L53"/>
      <c r="M53"/>
      <c r="N53"/>
      <c r="O53"/>
      <c r="P53"/>
      <c r="Q53"/>
      <c r="R53"/>
      <c r="S53"/>
      <c r="T53"/>
      <c r="U53"/>
      <c r="V53"/>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s="5" customFormat="1" x14ac:dyDescent="0.25">
      <c r="A54" s="25" t="e">
        <v>#N/A</v>
      </c>
      <c r="B54" s="16"/>
      <c r="C54" s="24" t="s">
        <v>3669</v>
      </c>
      <c r="D54" s="9">
        <v>180</v>
      </c>
      <c r="E54" s="26" t="s">
        <v>3456</v>
      </c>
      <c r="F54"/>
      <c r="G54"/>
      <c r="H54"/>
      <c r="I54"/>
      <c r="J54"/>
      <c r="K54"/>
      <c r="L54"/>
      <c r="M54"/>
      <c r="N54"/>
      <c r="O54"/>
      <c r="P54"/>
      <c r="Q54"/>
      <c r="R54"/>
      <c r="S54"/>
      <c r="T54"/>
      <c r="U54"/>
      <c r="V54"/>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row>
    <row r="55" spans="1:102" s="5" customFormat="1" x14ac:dyDescent="0.25">
      <c r="A55" s="25" t="e">
        <v>#N/A</v>
      </c>
      <c r="B55" s="16" t="s">
        <v>426</v>
      </c>
      <c r="C55" s="24" t="s">
        <v>3734</v>
      </c>
      <c r="D55" s="9">
        <v>650</v>
      </c>
      <c r="E55" s="26" t="s">
        <v>3733</v>
      </c>
      <c r="F55"/>
      <c r="G55"/>
      <c r="H55"/>
      <c r="I55"/>
      <c r="J55"/>
      <c r="K55"/>
      <c r="L55"/>
      <c r="M55"/>
      <c r="N55"/>
      <c r="O55"/>
      <c r="P55"/>
      <c r="Q55"/>
      <c r="R55"/>
      <c r="S55"/>
      <c r="T55"/>
      <c r="U55"/>
      <c r="V55"/>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row>
    <row r="56" spans="1:102" s="5" customFormat="1" x14ac:dyDescent="0.25">
      <c r="A56" s="25" t="s">
        <v>2290</v>
      </c>
      <c r="B56" s="16" t="s">
        <v>429</v>
      </c>
      <c r="C56" s="24" t="s">
        <v>428</v>
      </c>
      <c r="D56" s="9">
        <v>600</v>
      </c>
      <c r="E56" s="26" t="s">
        <v>3522</v>
      </c>
      <c r="F56"/>
      <c r="G56"/>
      <c r="H56"/>
      <c r="I56"/>
      <c r="J56"/>
      <c r="K56"/>
      <c r="L56"/>
      <c r="M56"/>
      <c r="N56"/>
      <c r="O56"/>
      <c r="P56"/>
      <c r="Q56"/>
      <c r="R56"/>
      <c r="S56"/>
      <c r="T56"/>
      <c r="U56"/>
      <c r="V56"/>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row>
    <row r="57" spans="1:102" s="5" customFormat="1" x14ac:dyDescent="0.25">
      <c r="A57" s="25" t="s">
        <v>2120</v>
      </c>
      <c r="B57" s="16" t="s">
        <v>179</v>
      </c>
      <c r="C57" s="24" t="s">
        <v>177</v>
      </c>
      <c r="D57" s="9">
        <v>400</v>
      </c>
      <c r="E57" s="26" t="s">
        <v>178</v>
      </c>
      <c r="F57"/>
      <c r="G57"/>
      <c r="H57"/>
      <c r="I57"/>
      <c r="J57"/>
      <c r="K57"/>
      <c r="L57"/>
      <c r="M57"/>
      <c r="N57"/>
      <c r="O57"/>
      <c r="P57"/>
      <c r="Q57"/>
      <c r="R57"/>
      <c r="S57"/>
      <c r="T57"/>
      <c r="U57"/>
      <c r="V57"/>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row>
    <row r="58" spans="1:102" customFormat="1" x14ac:dyDescent="0.25">
      <c r="A58" s="16" t="s">
        <v>3908</v>
      </c>
      <c r="B58" s="16" t="s">
        <v>3909</v>
      </c>
      <c r="C58" s="24" t="s">
        <v>3906</v>
      </c>
      <c r="D58" s="9">
        <v>500</v>
      </c>
      <c r="E58" s="26" t="s">
        <v>3907</v>
      </c>
    </row>
    <row r="59" spans="1:102" s="5" customFormat="1" x14ac:dyDescent="0.25">
      <c r="A59" s="25" t="s">
        <v>2103</v>
      </c>
      <c r="B59" s="16" t="s">
        <v>431</v>
      </c>
      <c r="C59" s="24" t="s">
        <v>430</v>
      </c>
      <c r="D59" s="9">
        <v>3000</v>
      </c>
      <c r="E59" s="26" t="s">
        <v>3367</v>
      </c>
      <c r="F59"/>
      <c r="G59"/>
      <c r="H59"/>
      <c r="I59"/>
      <c r="J59"/>
      <c r="K59"/>
      <c r="L59"/>
      <c r="M59"/>
      <c r="N59"/>
      <c r="O59"/>
      <c r="P59"/>
      <c r="Q59"/>
      <c r="R59"/>
      <c r="S59"/>
      <c r="T59"/>
      <c r="U59"/>
      <c r="V59"/>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row>
    <row r="60" spans="1:102" s="5" customFormat="1" x14ac:dyDescent="0.25">
      <c r="A60" s="25">
        <v>17999</v>
      </c>
      <c r="B60" s="16" t="s">
        <v>433</v>
      </c>
      <c r="C60" s="24" t="s">
        <v>3368</v>
      </c>
      <c r="D60" s="9">
        <v>16000</v>
      </c>
      <c r="E60" s="26" t="s">
        <v>432</v>
      </c>
      <c r="F60"/>
      <c r="G60"/>
      <c r="H60"/>
      <c r="I60"/>
      <c r="J60"/>
      <c r="K60"/>
      <c r="L60"/>
      <c r="M60"/>
      <c r="N60"/>
      <c r="O60"/>
      <c r="P60"/>
      <c r="Q60"/>
      <c r="R60"/>
      <c r="S60"/>
      <c r="T60"/>
      <c r="U60"/>
      <c r="V60"/>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row>
    <row r="61" spans="1:102" s="5" customFormat="1" x14ac:dyDescent="0.25">
      <c r="A61" s="25" t="s">
        <v>2291</v>
      </c>
      <c r="B61" s="16" t="s">
        <v>435</v>
      </c>
      <c r="C61" s="24" t="s">
        <v>3369</v>
      </c>
      <c r="D61" s="9">
        <v>2500</v>
      </c>
      <c r="E61" s="26" t="s">
        <v>434</v>
      </c>
      <c r="F61"/>
      <c r="G61"/>
      <c r="H61"/>
      <c r="I61"/>
      <c r="J61"/>
      <c r="K61"/>
      <c r="L61"/>
      <c r="M61"/>
      <c r="N61"/>
      <c r="O61"/>
      <c r="P61"/>
      <c r="Q61"/>
      <c r="R61"/>
      <c r="S61"/>
      <c r="T61"/>
      <c r="U61"/>
      <c r="V61"/>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row>
    <row r="62" spans="1:102" s="5" customFormat="1" x14ac:dyDescent="0.25">
      <c r="A62" s="25">
        <v>96910</v>
      </c>
      <c r="B62" s="16" t="s">
        <v>871</v>
      </c>
      <c r="C62" s="24" t="s">
        <v>869</v>
      </c>
      <c r="D62" s="9">
        <v>140</v>
      </c>
      <c r="E62" s="26" t="s">
        <v>870</v>
      </c>
      <c r="F62"/>
      <c r="G62"/>
      <c r="H62"/>
      <c r="I62"/>
      <c r="J62"/>
      <c r="K62"/>
      <c r="L62"/>
      <c r="M62"/>
      <c r="N62"/>
      <c r="O62"/>
      <c r="P62"/>
      <c r="Q62"/>
      <c r="R62"/>
      <c r="S62"/>
      <c r="T62"/>
      <c r="U62"/>
      <c r="V6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row>
    <row r="63" spans="1:102" s="5" customFormat="1" x14ac:dyDescent="0.25">
      <c r="A63" s="25">
        <v>99441</v>
      </c>
      <c r="B63" s="16" t="s">
        <v>873</v>
      </c>
      <c r="C63" s="24" t="s">
        <v>872</v>
      </c>
      <c r="D63" s="9">
        <v>1150</v>
      </c>
      <c r="E63" s="26" t="s">
        <v>1091</v>
      </c>
      <c r="F63"/>
      <c r="G63"/>
      <c r="H63"/>
      <c r="I63"/>
      <c r="J63"/>
      <c r="K63"/>
      <c r="L63"/>
      <c r="M63"/>
      <c r="N63"/>
      <c r="O63"/>
      <c r="P63"/>
      <c r="Q63"/>
      <c r="R63"/>
      <c r="S63"/>
      <c r="T63"/>
      <c r="U63"/>
      <c r="V63"/>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row>
    <row r="64" spans="1:102" s="5" customFormat="1" x14ac:dyDescent="0.25">
      <c r="A64" s="25" t="s">
        <v>2078</v>
      </c>
      <c r="B64" s="16" t="s">
        <v>443</v>
      </c>
      <c r="C64" s="24" t="s">
        <v>3338</v>
      </c>
      <c r="D64" s="9">
        <v>2300</v>
      </c>
      <c r="E64" s="26" t="s">
        <v>442</v>
      </c>
      <c r="F64"/>
      <c r="G64"/>
      <c r="H64"/>
      <c r="I64"/>
      <c r="J64"/>
      <c r="K64"/>
      <c r="L64"/>
      <c r="M64"/>
      <c r="N64"/>
      <c r="O64"/>
      <c r="P64"/>
      <c r="Q64"/>
      <c r="R64"/>
      <c r="S64"/>
      <c r="T64"/>
      <c r="U64"/>
      <c r="V64"/>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row>
    <row r="65" spans="1:111" s="5" customFormat="1" x14ac:dyDescent="0.25">
      <c r="A65"/>
      <c r="B65"/>
      <c r="C65" s="2"/>
      <c r="D65" s="2"/>
      <c r="E65" s="2"/>
      <c r="F65"/>
      <c r="G65"/>
      <c r="H65"/>
      <c r="I65"/>
      <c r="J65"/>
      <c r="K65"/>
      <c r="L65"/>
      <c r="M65"/>
      <c r="N65"/>
      <c r="O65"/>
      <c r="P65"/>
      <c r="Q65"/>
      <c r="R65"/>
      <c r="S65"/>
      <c r="T65"/>
      <c r="U65"/>
      <c r="V65"/>
      <c r="W65"/>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row>
    <row r="66" spans="1:111" s="5" customFormat="1" ht="32.25" customHeight="1" x14ac:dyDescent="0.25">
      <c r="A66"/>
      <c r="B66"/>
      <c r="C66" s="113" t="s">
        <v>2972</v>
      </c>
      <c r="D66" s="114"/>
      <c r="E66" s="115"/>
      <c r="F66"/>
      <c r="G66"/>
      <c r="H66"/>
      <c r="I66"/>
      <c r="J66"/>
      <c r="K66"/>
      <c r="L66"/>
      <c r="M66"/>
      <c r="N66"/>
      <c r="O66"/>
      <c r="P66"/>
      <c r="Q66"/>
      <c r="R66"/>
      <c r="S66"/>
      <c r="T66"/>
      <c r="U66"/>
      <c r="V66"/>
      <c r="W66"/>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row>
    <row r="67" spans="1:111" s="4" customFormat="1" ht="15.75" x14ac:dyDescent="0.25">
      <c r="A67" s="10" t="s">
        <v>6</v>
      </c>
      <c r="B67" s="10" t="s">
        <v>806</v>
      </c>
      <c r="C67" s="10" t="s">
        <v>4</v>
      </c>
      <c r="D67" s="10" t="s">
        <v>2407</v>
      </c>
      <c r="E67" s="10" t="s">
        <v>5</v>
      </c>
      <c r="F67"/>
      <c r="G67"/>
      <c r="H67"/>
      <c r="I67"/>
      <c r="J67"/>
      <c r="K67"/>
      <c r="L67"/>
      <c r="M67"/>
      <c r="N67"/>
      <c r="O67"/>
      <c r="P67"/>
      <c r="Q67"/>
      <c r="R67"/>
      <c r="S67"/>
      <c r="T67"/>
      <c r="U67"/>
      <c r="V67"/>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row>
    <row r="68" spans="1:111" s="5" customFormat="1" x14ac:dyDescent="0.25">
      <c r="A68" s="25" t="s">
        <v>2097</v>
      </c>
      <c r="B68" s="16" t="s">
        <v>25</v>
      </c>
      <c r="C68" s="24" t="s">
        <v>24</v>
      </c>
      <c r="D68" s="9">
        <v>750</v>
      </c>
      <c r="E68" s="26" t="s">
        <v>3457</v>
      </c>
      <c r="F68"/>
      <c r="G68"/>
      <c r="H68"/>
      <c r="I68"/>
      <c r="J68"/>
      <c r="K68"/>
      <c r="L68"/>
      <c r="M68"/>
      <c r="N68"/>
      <c r="O68"/>
      <c r="P68"/>
      <c r="Q68"/>
      <c r="R68"/>
      <c r="S68"/>
      <c r="T68"/>
      <c r="U68"/>
      <c r="V68"/>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row>
    <row r="69" spans="1:111" s="5" customFormat="1" x14ac:dyDescent="0.25">
      <c r="A69" s="25" t="s">
        <v>2215</v>
      </c>
      <c r="B69" s="16" t="s">
        <v>31</v>
      </c>
      <c r="C69" s="24" t="s">
        <v>29</v>
      </c>
      <c r="D69" s="9">
        <v>400</v>
      </c>
      <c r="E69" s="26" t="s">
        <v>30</v>
      </c>
      <c r="F69"/>
      <c r="G69"/>
      <c r="H69"/>
      <c r="I69"/>
      <c r="J69"/>
      <c r="K69"/>
      <c r="L69"/>
      <c r="M69"/>
      <c r="N69"/>
      <c r="O69"/>
      <c r="P69"/>
      <c r="Q69"/>
      <c r="R69"/>
      <c r="S69"/>
      <c r="T69"/>
      <c r="U69"/>
      <c r="V69"/>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row>
    <row r="70" spans="1:111" s="5" customFormat="1" x14ac:dyDescent="0.25">
      <c r="A70" s="25" t="s">
        <v>2203</v>
      </c>
      <c r="B70" s="16" t="s">
        <v>34</v>
      </c>
      <c r="C70" s="24" t="s">
        <v>32</v>
      </c>
      <c r="D70" s="9">
        <v>260</v>
      </c>
      <c r="E70" s="26" t="s">
        <v>33</v>
      </c>
      <c r="F70"/>
      <c r="G70"/>
      <c r="H70"/>
      <c r="I70"/>
      <c r="J70"/>
      <c r="K70"/>
      <c r="L70"/>
      <c r="M70"/>
      <c r="N70"/>
      <c r="O70"/>
      <c r="P70"/>
      <c r="Q70"/>
      <c r="R70"/>
      <c r="S70"/>
      <c r="T70"/>
      <c r="U70"/>
      <c r="V70"/>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row>
    <row r="71" spans="1:111" s="5" customFormat="1" x14ac:dyDescent="0.25">
      <c r="A71" s="25" t="s">
        <v>2257</v>
      </c>
      <c r="B71" s="16" t="s">
        <v>35</v>
      </c>
      <c r="C71" s="24" t="s">
        <v>3641</v>
      </c>
      <c r="D71" s="9">
        <v>1450</v>
      </c>
      <c r="E71" s="26" t="s">
        <v>3458</v>
      </c>
      <c r="F71"/>
      <c r="G71"/>
      <c r="H71"/>
      <c r="I71"/>
      <c r="J71"/>
      <c r="K71"/>
      <c r="L71"/>
      <c r="M71"/>
      <c r="N71"/>
      <c r="O71"/>
      <c r="P71"/>
      <c r="Q71"/>
      <c r="R71"/>
      <c r="S71"/>
      <c r="T71"/>
      <c r="U71"/>
      <c r="V71"/>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row>
    <row r="72" spans="1:111" s="5" customFormat="1" x14ac:dyDescent="0.25">
      <c r="A72" s="25" t="s">
        <v>2348</v>
      </c>
      <c r="B72" s="16" t="s">
        <v>38</v>
      </c>
      <c r="C72" s="24" t="s">
        <v>36</v>
      </c>
      <c r="D72" s="9">
        <v>1000</v>
      </c>
      <c r="E72" s="26" t="s">
        <v>37</v>
      </c>
      <c r="F72"/>
      <c r="G72"/>
      <c r="H72"/>
      <c r="I72"/>
      <c r="J72"/>
      <c r="K72"/>
      <c r="L72"/>
      <c r="M72"/>
      <c r="N72"/>
      <c r="O72"/>
      <c r="P72"/>
      <c r="Q72"/>
      <c r="R72"/>
      <c r="S72"/>
      <c r="T72"/>
      <c r="U72"/>
      <c r="V7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row>
    <row r="73" spans="1:111" s="5" customFormat="1" x14ac:dyDescent="0.25">
      <c r="A73" s="25" t="s">
        <v>2114</v>
      </c>
      <c r="B73" s="16" t="s">
        <v>41</v>
      </c>
      <c r="C73" s="24" t="s">
        <v>39</v>
      </c>
      <c r="D73" s="9">
        <v>1500</v>
      </c>
      <c r="E73" s="26" t="s">
        <v>40</v>
      </c>
      <c r="F73"/>
      <c r="G73"/>
      <c r="H73"/>
      <c r="I73"/>
      <c r="J73"/>
      <c r="K73"/>
      <c r="L73"/>
      <c r="M73"/>
      <c r="N73"/>
      <c r="O73"/>
      <c r="P73"/>
      <c r="Q73"/>
      <c r="R73"/>
      <c r="S73"/>
      <c r="T73"/>
      <c r="U73"/>
      <c r="V73"/>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row>
    <row r="74" spans="1:111" s="5" customFormat="1" x14ac:dyDescent="0.25">
      <c r="A74" s="25" t="s">
        <v>2334</v>
      </c>
      <c r="B74" s="16" t="s">
        <v>46</v>
      </c>
      <c r="C74" s="24" t="s">
        <v>44</v>
      </c>
      <c r="D74" s="9">
        <v>580</v>
      </c>
      <c r="E74" s="26" t="s">
        <v>45</v>
      </c>
      <c r="F74"/>
      <c r="G74"/>
      <c r="H74"/>
      <c r="I74"/>
      <c r="J74"/>
      <c r="K74"/>
      <c r="L74"/>
      <c r="M74"/>
      <c r="N74"/>
      <c r="O74"/>
      <c r="P74"/>
      <c r="Q74"/>
      <c r="R74"/>
      <c r="S74"/>
      <c r="T74"/>
      <c r="U74"/>
      <c r="V74"/>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row>
    <row r="75" spans="1:111" s="5" customFormat="1" x14ac:dyDescent="0.25">
      <c r="A75" s="25" t="s">
        <v>2034</v>
      </c>
      <c r="B75" s="16" t="s">
        <v>49</v>
      </c>
      <c r="C75" s="24" t="s">
        <v>47</v>
      </c>
      <c r="D75" s="9">
        <v>1300</v>
      </c>
      <c r="E75" s="26" t="s">
        <v>48</v>
      </c>
      <c r="F75"/>
      <c r="G75"/>
      <c r="H75"/>
      <c r="I75"/>
      <c r="J75"/>
      <c r="K75"/>
      <c r="L75"/>
      <c r="M75"/>
      <c r="N75"/>
      <c r="O75"/>
      <c r="P75"/>
      <c r="Q75"/>
      <c r="R75"/>
      <c r="S75"/>
      <c r="T75"/>
      <c r="U75"/>
      <c r="V75"/>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row>
    <row r="76" spans="1:111" s="5" customFormat="1" x14ac:dyDescent="0.25">
      <c r="A76" s="25" t="s">
        <v>2133</v>
      </c>
      <c r="B76" s="16" t="s">
        <v>52</v>
      </c>
      <c r="C76" s="24" t="s">
        <v>50</v>
      </c>
      <c r="D76" s="9">
        <v>1500</v>
      </c>
      <c r="E76" s="26" t="s">
        <v>51</v>
      </c>
      <c r="F76"/>
      <c r="G76"/>
      <c r="H76"/>
      <c r="I76"/>
      <c r="J76"/>
      <c r="K76"/>
      <c r="L76"/>
      <c r="M76"/>
      <c r="N76"/>
      <c r="O76"/>
      <c r="P76"/>
      <c r="Q76"/>
      <c r="R76"/>
      <c r="S76"/>
      <c r="T76"/>
      <c r="U76"/>
      <c r="V76"/>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row>
    <row r="77" spans="1:111" s="5" customFormat="1" x14ac:dyDescent="0.25">
      <c r="A77" s="25" t="s">
        <v>2381</v>
      </c>
      <c r="B77" s="16" t="s">
        <v>54</v>
      </c>
      <c r="C77" s="24" t="s">
        <v>3642</v>
      </c>
      <c r="D77" s="9">
        <v>1400</v>
      </c>
      <c r="E77" s="26" t="s">
        <v>53</v>
      </c>
      <c r="F77"/>
      <c r="G77"/>
      <c r="H77"/>
      <c r="I77"/>
      <c r="J77"/>
      <c r="K77"/>
      <c r="L77"/>
      <c r="M77"/>
      <c r="N77"/>
      <c r="O77"/>
      <c r="P77"/>
      <c r="Q77"/>
      <c r="R77"/>
      <c r="S77"/>
      <c r="T77"/>
      <c r="U77"/>
      <c r="V77"/>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row>
    <row r="78" spans="1:111" s="5" customFormat="1" x14ac:dyDescent="0.25">
      <c r="A78" s="25" t="s">
        <v>2115</v>
      </c>
      <c r="B78" s="16" t="s">
        <v>57</v>
      </c>
      <c r="C78" s="24" t="s">
        <v>55</v>
      </c>
      <c r="D78" s="9">
        <v>800</v>
      </c>
      <c r="E78" s="26" t="s">
        <v>56</v>
      </c>
      <c r="F78"/>
      <c r="G78"/>
      <c r="H78"/>
      <c r="I78"/>
      <c r="J78"/>
      <c r="K78"/>
      <c r="L78"/>
      <c r="M78"/>
      <c r="N78"/>
      <c r="O78"/>
      <c r="P78"/>
      <c r="Q78"/>
      <c r="R78"/>
      <c r="S78"/>
      <c r="T78"/>
      <c r="U78"/>
      <c r="V78"/>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row>
    <row r="79" spans="1:111" x14ac:dyDescent="0.25">
      <c r="DB79" s="3"/>
      <c r="DC79" s="3"/>
      <c r="DD79" s="3"/>
      <c r="DE79" s="3"/>
      <c r="DF79" s="3"/>
      <c r="DG79" s="3"/>
    </row>
    <row r="80" spans="1:111" ht="36" customHeight="1" x14ac:dyDescent="0.25">
      <c r="C80" s="113" t="s">
        <v>2973</v>
      </c>
      <c r="D80" s="114"/>
      <c r="E80" s="115"/>
      <c r="DB80" s="3"/>
      <c r="DC80" s="3"/>
      <c r="DD80" s="3"/>
      <c r="DE80" s="3"/>
      <c r="DF80" s="3"/>
      <c r="DG80" s="3"/>
    </row>
    <row r="81" spans="1:111" s="4" customFormat="1" ht="15.75" x14ac:dyDescent="0.25">
      <c r="A81" s="10" t="s">
        <v>6</v>
      </c>
      <c r="B81" s="10" t="s">
        <v>806</v>
      </c>
      <c r="C81" s="10" t="s">
        <v>4</v>
      </c>
      <c r="D81" s="10" t="s">
        <v>2407</v>
      </c>
      <c r="E81" s="10" t="s">
        <v>5</v>
      </c>
      <c r="F81"/>
      <c r="G81"/>
      <c r="H81"/>
      <c r="I81"/>
      <c r="J81"/>
      <c r="K81"/>
      <c r="L81"/>
      <c r="M81"/>
      <c r="N81"/>
      <c r="O81"/>
      <c r="P81"/>
      <c r="Q81"/>
      <c r="R81"/>
      <c r="S81"/>
      <c r="T81"/>
      <c r="U81"/>
      <c r="V81"/>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row>
    <row r="82" spans="1:111" s="5" customFormat="1" x14ac:dyDescent="0.25">
      <c r="A82" s="25" t="s">
        <v>2240</v>
      </c>
      <c r="B82" s="16" t="s">
        <v>59</v>
      </c>
      <c r="C82" s="24" t="s">
        <v>58</v>
      </c>
      <c r="D82" s="9">
        <v>750</v>
      </c>
      <c r="E82" s="26" t="s">
        <v>3459</v>
      </c>
      <c r="F82"/>
      <c r="G82"/>
      <c r="H82"/>
      <c r="I82"/>
      <c r="J82"/>
      <c r="K82"/>
      <c r="L82"/>
      <c r="M82"/>
      <c r="N82"/>
      <c r="O82"/>
      <c r="P82"/>
      <c r="Q82"/>
      <c r="R82"/>
      <c r="S82"/>
      <c r="T82"/>
      <c r="U82"/>
      <c r="V8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row>
    <row r="83" spans="1:111" s="5" customFormat="1" x14ac:dyDescent="0.25">
      <c r="A83" s="25" t="s">
        <v>2151</v>
      </c>
      <c r="B83" s="16" t="s">
        <v>61</v>
      </c>
      <c r="C83" s="24" t="s">
        <v>60</v>
      </c>
      <c r="D83" s="9">
        <v>750</v>
      </c>
      <c r="E83" s="26" t="s">
        <v>3460</v>
      </c>
      <c r="F83"/>
      <c r="G83"/>
      <c r="H83"/>
      <c r="I83"/>
      <c r="J83"/>
      <c r="K83"/>
      <c r="L83"/>
      <c r="M83"/>
      <c r="N83"/>
      <c r="O83"/>
      <c r="P83"/>
      <c r="Q83"/>
      <c r="R83"/>
      <c r="S83"/>
      <c r="T83"/>
      <c r="U83"/>
      <c r="V83"/>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row>
    <row r="84" spans="1:111" s="5" customFormat="1" x14ac:dyDescent="0.25">
      <c r="A84" s="25" t="s">
        <v>2282</v>
      </c>
      <c r="B84" s="16" t="s">
        <v>62</v>
      </c>
      <c r="C84" s="24" t="s">
        <v>3638</v>
      </c>
      <c r="D84" s="9">
        <v>750</v>
      </c>
      <c r="E84" s="26" t="s">
        <v>3461</v>
      </c>
      <c r="F84"/>
      <c r="G84"/>
      <c r="H84"/>
      <c r="I84"/>
      <c r="J84"/>
      <c r="K84"/>
      <c r="L84"/>
      <c r="M84"/>
      <c r="N84"/>
      <c r="O84"/>
      <c r="P84"/>
      <c r="Q84"/>
      <c r="R84"/>
      <c r="S84"/>
      <c r="T84"/>
      <c r="U84"/>
      <c r="V84"/>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row>
    <row r="85" spans="1:111" s="5" customFormat="1" x14ac:dyDescent="0.25">
      <c r="A85" s="25" t="s">
        <v>2344</v>
      </c>
      <c r="B85" s="16" t="s">
        <v>63</v>
      </c>
      <c r="C85" s="24" t="s">
        <v>3639</v>
      </c>
      <c r="D85" s="9">
        <v>750</v>
      </c>
      <c r="E85" s="26" t="s">
        <v>2906</v>
      </c>
      <c r="F85"/>
      <c r="G85"/>
      <c r="H85"/>
      <c r="I85"/>
      <c r="J85"/>
      <c r="K85"/>
      <c r="L85"/>
      <c r="M85"/>
      <c r="N85"/>
      <c r="O85"/>
      <c r="P85"/>
      <c r="Q85"/>
      <c r="R85"/>
      <c r="S85"/>
      <c r="T85"/>
      <c r="U85"/>
      <c r="V85"/>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row>
    <row r="86" spans="1:111" s="5" customFormat="1" x14ac:dyDescent="0.25">
      <c r="A86" s="25" t="s">
        <v>2051</v>
      </c>
      <c r="B86" s="16" t="s">
        <v>28</v>
      </c>
      <c r="C86" s="24" t="s">
        <v>26</v>
      </c>
      <c r="D86" s="9">
        <v>750</v>
      </c>
      <c r="E86" s="26" t="s">
        <v>27</v>
      </c>
      <c r="F86"/>
      <c r="G86"/>
      <c r="H86"/>
      <c r="I86"/>
      <c r="J86"/>
      <c r="K86"/>
      <c r="L86"/>
      <c r="M86"/>
      <c r="N86"/>
      <c r="O86"/>
      <c r="P86"/>
      <c r="Q86"/>
      <c r="R86"/>
      <c r="S86"/>
      <c r="T86"/>
      <c r="U86"/>
      <c r="V86"/>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row>
    <row r="87" spans="1:111" s="5" customFormat="1" x14ac:dyDescent="0.25">
      <c r="A87" s="25" t="s">
        <v>2148</v>
      </c>
      <c r="B87" s="16" t="s">
        <v>43</v>
      </c>
      <c r="C87" s="24" t="s">
        <v>3640</v>
      </c>
      <c r="D87" s="9">
        <v>850</v>
      </c>
      <c r="E87" s="26" t="s">
        <v>42</v>
      </c>
      <c r="F87"/>
      <c r="G87"/>
      <c r="H87"/>
      <c r="I87"/>
      <c r="J87"/>
      <c r="K87"/>
      <c r="L87"/>
      <c r="M87"/>
      <c r="N87"/>
      <c r="O87"/>
      <c r="P87"/>
      <c r="Q87"/>
      <c r="R87"/>
      <c r="S87"/>
      <c r="T87"/>
      <c r="U87"/>
      <c r="V87"/>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row>
    <row r="88" spans="1:111" x14ac:dyDescent="0.25">
      <c r="DB88" s="3"/>
      <c r="DC88" s="3"/>
      <c r="DD88" s="3"/>
      <c r="DE88" s="3"/>
      <c r="DF88" s="3"/>
      <c r="DG88" s="3"/>
    </row>
    <row r="89" spans="1:111" ht="32.25" customHeight="1" x14ac:dyDescent="0.25">
      <c r="C89" s="113" t="s">
        <v>2974</v>
      </c>
      <c r="D89" s="114"/>
      <c r="E89" s="115"/>
      <c r="DB89" s="3"/>
      <c r="DC89" s="3"/>
      <c r="DD89" s="3"/>
      <c r="DE89" s="3"/>
      <c r="DF89" s="3"/>
      <c r="DG89" s="3"/>
    </row>
    <row r="90" spans="1:111" s="4" customFormat="1" ht="15.75" x14ac:dyDescent="0.25">
      <c r="A90" s="10" t="s">
        <v>6</v>
      </c>
      <c r="B90" s="10" t="s">
        <v>806</v>
      </c>
      <c r="C90" s="10" t="s">
        <v>4</v>
      </c>
      <c r="D90" s="10" t="s">
        <v>2407</v>
      </c>
      <c r="E90" s="10" t="s">
        <v>5</v>
      </c>
      <c r="F90"/>
      <c r="G90"/>
      <c r="H90"/>
      <c r="I90"/>
      <c r="J90"/>
      <c r="K90"/>
      <c r="L90"/>
      <c r="M90"/>
      <c r="N90"/>
      <c r="O90"/>
      <c r="P90"/>
      <c r="Q90"/>
      <c r="R90"/>
      <c r="S90"/>
      <c r="T90"/>
      <c r="U90"/>
      <c r="V90"/>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row>
    <row r="91" spans="1:111" s="5" customFormat="1" x14ac:dyDescent="0.25">
      <c r="A91" s="25" t="s">
        <v>2309</v>
      </c>
      <c r="B91" s="16" t="s">
        <v>65</v>
      </c>
      <c r="C91" s="24" t="s">
        <v>3630</v>
      </c>
      <c r="D91" s="9">
        <v>10000</v>
      </c>
      <c r="E91" s="26" t="s">
        <v>64</v>
      </c>
      <c r="F91"/>
      <c r="G91"/>
      <c r="H91"/>
      <c r="I91"/>
      <c r="J91"/>
      <c r="K91"/>
      <c r="L91"/>
      <c r="M91"/>
      <c r="N91"/>
      <c r="O91"/>
      <c r="P91"/>
      <c r="Q91"/>
      <c r="R91"/>
      <c r="S91"/>
      <c r="T91"/>
      <c r="U91"/>
      <c r="V91"/>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row>
    <row r="92" spans="1:111" s="5" customFormat="1" x14ac:dyDescent="0.25">
      <c r="A92" s="25" t="s">
        <v>2153</v>
      </c>
      <c r="B92" s="16" t="s">
        <v>91</v>
      </c>
      <c r="C92" s="24" t="s">
        <v>2</v>
      </c>
      <c r="D92" s="9">
        <v>500</v>
      </c>
      <c r="E92" s="26" t="s">
        <v>90</v>
      </c>
      <c r="F92"/>
      <c r="G92"/>
      <c r="H92"/>
      <c r="I92"/>
      <c r="J92"/>
      <c r="K92"/>
      <c r="L92"/>
      <c r="M92"/>
      <c r="N92"/>
      <c r="O92"/>
      <c r="P92"/>
      <c r="Q92"/>
      <c r="R92"/>
      <c r="S92"/>
      <c r="T92"/>
      <c r="U92"/>
      <c r="V9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row>
    <row r="93" spans="1:111" s="5" customFormat="1" x14ac:dyDescent="0.25">
      <c r="A93" s="25">
        <v>93015</v>
      </c>
      <c r="B93" s="16" t="s">
        <v>68</v>
      </c>
      <c r="C93" s="24" t="s">
        <v>67</v>
      </c>
      <c r="D93" s="9">
        <v>1800</v>
      </c>
      <c r="E93" s="26" t="s">
        <v>66</v>
      </c>
      <c r="F93"/>
      <c r="G93"/>
      <c r="H93"/>
      <c r="I93"/>
      <c r="J93"/>
      <c r="K93"/>
      <c r="L93"/>
      <c r="M93"/>
      <c r="N93"/>
      <c r="O93"/>
      <c r="P93"/>
      <c r="Q93"/>
      <c r="R93"/>
      <c r="S93"/>
      <c r="T93"/>
      <c r="U93"/>
      <c r="V93"/>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row>
    <row r="94" spans="1:111" s="5" customFormat="1" x14ac:dyDescent="0.25">
      <c r="A94" s="25" t="s">
        <v>2087</v>
      </c>
      <c r="B94" s="16" t="s">
        <v>70</v>
      </c>
      <c r="C94" s="24" t="s">
        <v>69</v>
      </c>
      <c r="D94" s="9">
        <v>1500</v>
      </c>
      <c r="E94" s="26" t="s">
        <v>3462</v>
      </c>
      <c r="F94"/>
      <c r="G94"/>
      <c r="H94"/>
      <c r="I94"/>
      <c r="J94"/>
      <c r="K94"/>
      <c r="L94"/>
      <c r="M94"/>
      <c r="N94"/>
      <c r="O94"/>
      <c r="P94"/>
      <c r="Q94"/>
      <c r="R94"/>
      <c r="S94"/>
      <c r="T94"/>
      <c r="U94"/>
      <c r="V94"/>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row>
    <row r="95" spans="1:111" s="5" customFormat="1" x14ac:dyDescent="0.25">
      <c r="A95" s="25" t="s">
        <v>2038</v>
      </c>
      <c r="B95" s="16" t="s">
        <v>73</v>
      </c>
      <c r="C95" s="24" t="s">
        <v>71</v>
      </c>
      <c r="D95" s="9">
        <v>10000</v>
      </c>
      <c r="E95" s="26" t="s">
        <v>72</v>
      </c>
      <c r="F95"/>
      <c r="G95"/>
      <c r="H95"/>
      <c r="I95"/>
      <c r="J95"/>
      <c r="K95"/>
      <c r="L95"/>
      <c r="M95"/>
      <c r="N95"/>
      <c r="O95"/>
      <c r="P95"/>
      <c r="Q95"/>
      <c r="R95"/>
      <c r="S95"/>
      <c r="T95"/>
      <c r="U95"/>
      <c r="V95"/>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row>
    <row r="96" spans="1:111" s="5" customFormat="1" x14ac:dyDescent="0.25">
      <c r="A96" s="25" t="s">
        <v>2074</v>
      </c>
      <c r="B96" s="16" t="s">
        <v>75</v>
      </c>
      <c r="C96" s="24" t="s">
        <v>1072</v>
      </c>
      <c r="D96" s="9">
        <v>2000</v>
      </c>
      <c r="E96" s="26" t="s">
        <v>74</v>
      </c>
      <c r="F96"/>
      <c r="G96"/>
      <c r="H96"/>
      <c r="I96"/>
      <c r="J96"/>
      <c r="K96"/>
      <c r="L96"/>
      <c r="M96"/>
      <c r="N96"/>
      <c r="O96"/>
      <c r="P96"/>
      <c r="Q96"/>
      <c r="R96"/>
      <c r="S96"/>
      <c r="T96"/>
      <c r="U96"/>
      <c r="V96"/>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row>
    <row r="97" spans="1:104" s="5" customFormat="1" ht="42.75" x14ac:dyDescent="0.25">
      <c r="A97" s="25" t="s">
        <v>77</v>
      </c>
      <c r="B97" s="16" t="s">
        <v>78</v>
      </c>
      <c r="C97" s="24" t="s">
        <v>3631</v>
      </c>
      <c r="D97" s="9">
        <v>2500</v>
      </c>
      <c r="E97" s="26" t="s">
        <v>76</v>
      </c>
      <c r="F97"/>
      <c r="G97"/>
      <c r="H97"/>
      <c r="I97"/>
      <c r="J97"/>
      <c r="K97"/>
      <c r="L97"/>
      <c r="M97"/>
      <c r="N97"/>
      <c r="O97"/>
      <c r="P97"/>
      <c r="Q97"/>
      <c r="R97"/>
      <c r="S97"/>
      <c r="T97"/>
      <c r="U97"/>
      <c r="V97"/>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row>
    <row r="98" spans="1:104" s="5" customFormat="1" x14ac:dyDescent="0.25">
      <c r="A98" s="25" t="s">
        <v>2035</v>
      </c>
      <c r="B98" s="16" t="s">
        <v>82</v>
      </c>
      <c r="C98" s="24" t="s">
        <v>3632</v>
      </c>
      <c r="D98" s="9">
        <v>2000</v>
      </c>
      <c r="E98" s="26" t="s">
        <v>81</v>
      </c>
      <c r="F98"/>
      <c r="G98"/>
      <c r="H98"/>
      <c r="I98"/>
      <c r="J98"/>
      <c r="K98"/>
      <c r="L98"/>
      <c r="M98"/>
      <c r="N98"/>
      <c r="O98"/>
      <c r="P98"/>
      <c r="Q98"/>
      <c r="R98"/>
      <c r="S98"/>
      <c r="T98"/>
      <c r="U98"/>
      <c r="V98"/>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row>
    <row r="99" spans="1:104" s="5" customFormat="1" x14ac:dyDescent="0.25">
      <c r="A99" s="25" t="s">
        <v>2278</v>
      </c>
      <c r="B99" s="16" t="s">
        <v>80</v>
      </c>
      <c r="C99" s="24" t="s">
        <v>3633</v>
      </c>
      <c r="D99" s="9">
        <v>3500</v>
      </c>
      <c r="E99" s="26" t="s">
        <v>79</v>
      </c>
      <c r="F99"/>
      <c r="G99"/>
      <c r="H99"/>
      <c r="I99"/>
      <c r="J99"/>
      <c r="K99"/>
      <c r="L99"/>
      <c r="M99"/>
      <c r="N99"/>
      <c r="O99"/>
      <c r="P99"/>
      <c r="Q99"/>
      <c r="R99"/>
      <c r="S99"/>
      <c r="T99"/>
      <c r="U99"/>
      <c r="V99"/>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row>
    <row r="100" spans="1:104" s="5" customFormat="1" x14ac:dyDescent="0.25">
      <c r="A100" s="25" t="e">
        <v>#N/A</v>
      </c>
      <c r="B100" s="16"/>
      <c r="C100" s="24" t="s">
        <v>3634</v>
      </c>
      <c r="D100" s="9">
        <v>5000</v>
      </c>
      <c r="E100" s="26" t="s">
        <v>1073</v>
      </c>
      <c r="F100"/>
      <c r="G100"/>
      <c r="H100"/>
      <c r="I100"/>
      <c r="J100"/>
      <c r="K100"/>
      <c r="L100"/>
      <c r="M100"/>
      <c r="N100"/>
      <c r="O100"/>
      <c r="P100"/>
      <c r="Q100"/>
      <c r="R100"/>
      <c r="S100"/>
      <c r="T100"/>
      <c r="U100"/>
      <c r="V100"/>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row>
    <row r="101" spans="1:104" s="5" customFormat="1" x14ac:dyDescent="0.25">
      <c r="A101" s="25" t="s">
        <v>2119</v>
      </c>
      <c r="B101" s="16" t="s">
        <v>84</v>
      </c>
      <c r="C101" s="24" t="s">
        <v>3635</v>
      </c>
      <c r="D101" s="9">
        <v>1500</v>
      </c>
      <c r="E101" s="26" t="s">
        <v>83</v>
      </c>
      <c r="F101"/>
      <c r="G101"/>
      <c r="H101"/>
      <c r="I101"/>
      <c r="J101"/>
      <c r="K101"/>
      <c r="L101"/>
      <c r="M101"/>
      <c r="N101"/>
      <c r="O101"/>
      <c r="P101"/>
      <c r="Q101"/>
      <c r="R101"/>
      <c r="S101"/>
      <c r="T101"/>
      <c r="U101"/>
      <c r="V101"/>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row>
    <row r="102" spans="1:104" s="5" customFormat="1" ht="42.75" x14ac:dyDescent="0.25">
      <c r="A102" s="25" t="s">
        <v>85</v>
      </c>
      <c r="B102" s="16" t="s">
        <v>86</v>
      </c>
      <c r="C102" s="24" t="s">
        <v>3636</v>
      </c>
      <c r="D102" s="9">
        <v>4000</v>
      </c>
      <c r="E102" s="26" t="s">
        <v>1115</v>
      </c>
      <c r="F102"/>
      <c r="G102"/>
      <c r="H102"/>
      <c r="I102"/>
      <c r="J102"/>
      <c r="K102"/>
      <c r="L102"/>
      <c r="M102"/>
      <c r="N102"/>
      <c r="O102"/>
      <c r="P102"/>
      <c r="Q102"/>
      <c r="R102"/>
      <c r="S102"/>
      <c r="T102"/>
      <c r="U102"/>
      <c r="V10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row>
    <row r="103" spans="1:104" s="5" customFormat="1" x14ac:dyDescent="0.25">
      <c r="A103" s="25" t="s">
        <v>2125</v>
      </c>
      <c r="B103" s="16" t="s">
        <v>89</v>
      </c>
      <c r="C103" s="24" t="s">
        <v>88</v>
      </c>
      <c r="D103" s="9">
        <v>1100</v>
      </c>
      <c r="E103" s="26" t="s">
        <v>87</v>
      </c>
      <c r="F103"/>
      <c r="G103"/>
      <c r="H103"/>
      <c r="I103"/>
      <c r="J103"/>
      <c r="K103"/>
      <c r="L103"/>
      <c r="M103"/>
      <c r="N103"/>
      <c r="O103"/>
      <c r="P103"/>
      <c r="Q103"/>
      <c r="R103"/>
      <c r="S103"/>
      <c r="T103"/>
      <c r="U103"/>
      <c r="V103"/>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row>
    <row r="104" spans="1:104" s="5" customFormat="1" x14ac:dyDescent="0.25">
      <c r="A104" s="25" t="s">
        <v>2104</v>
      </c>
      <c r="B104" s="16" t="s">
        <v>94</v>
      </c>
      <c r="C104" s="24" t="s">
        <v>92</v>
      </c>
      <c r="D104" s="9">
        <v>3800</v>
      </c>
      <c r="E104" s="26" t="s">
        <v>93</v>
      </c>
      <c r="F104"/>
      <c r="G104"/>
      <c r="H104"/>
      <c r="I104"/>
      <c r="J104"/>
      <c r="K104"/>
      <c r="L104"/>
      <c r="M104"/>
      <c r="N104"/>
      <c r="O104"/>
      <c r="P104"/>
      <c r="Q104"/>
      <c r="R104"/>
      <c r="S104"/>
      <c r="T104"/>
      <c r="U104"/>
      <c r="V104"/>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row>
    <row r="105" spans="1:104" s="5" customFormat="1" x14ac:dyDescent="0.25">
      <c r="A105" s="25" t="s">
        <v>2270</v>
      </c>
      <c r="B105" s="16" t="s">
        <v>97</v>
      </c>
      <c r="C105" s="24" t="s">
        <v>96</v>
      </c>
      <c r="D105" s="9">
        <v>2000</v>
      </c>
      <c r="E105" s="26" t="s">
        <v>95</v>
      </c>
      <c r="F105"/>
      <c r="G105"/>
      <c r="H105"/>
      <c r="I105"/>
      <c r="J105"/>
      <c r="K105"/>
      <c r="L105"/>
      <c r="M105"/>
      <c r="N105"/>
      <c r="O105"/>
      <c r="P105"/>
      <c r="Q105"/>
      <c r="R105"/>
      <c r="S105"/>
      <c r="T105"/>
      <c r="U105"/>
      <c r="V105"/>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row>
    <row r="106" spans="1:104" s="5" customFormat="1" x14ac:dyDescent="0.25">
      <c r="A106" s="25" t="s">
        <v>2231</v>
      </c>
      <c r="B106" s="16" t="s">
        <v>102</v>
      </c>
      <c r="C106" s="24" t="s">
        <v>101</v>
      </c>
      <c r="D106" s="9">
        <v>2300</v>
      </c>
      <c r="E106" s="26" t="s">
        <v>3463</v>
      </c>
      <c r="F106"/>
      <c r="G106"/>
      <c r="H106"/>
      <c r="I106"/>
      <c r="J106"/>
      <c r="K106"/>
      <c r="L106"/>
      <c r="M106"/>
      <c r="N106"/>
      <c r="O106"/>
      <c r="P106"/>
      <c r="Q106"/>
      <c r="R106"/>
      <c r="S106"/>
      <c r="T106"/>
      <c r="U106"/>
      <c r="V106"/>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row>
    <row r="107" spans="1:104" s="5" customFormat="1" x14ac:dyDescent="0.25">
      <c r="A107" s="25">
        <v>93312</v>
      </c>
      <c r="B107" s="16" t="s">
        <v>727</v>
      </c>
      <c r="C107" s="24" t="s">
        <v>725</v>
      </c>
      <c r="D107" s="9">
        <v>4500</v>
      </c>
      <c r="E107" s="26" t="s">
        <v>726</v>
      </c>
      <c r="F107"/>
      <c r="G107"/>
      <c r="H107"/>
      <c r="I107"/>
      <c r="J107"/>
      <c r="K107"/>
      <c r="L107"/>
      <c r="M107"/>
      <c r="N107"/>
      <c r="O107"/>
      <c r="P107"/>
      <c r="Q107"/>
      <c r="R107"/>
      <c r="S107"/>
      <c r="T107"/>
      <c r="U107"/>
      <c r="V107"/>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row>
    <row r="108" spans="1:104" s="5" customFormat="1" x14ac:dyDescent="0.25">
      <c r="A108" s="25" t="s">
        <v>2166</v>
      </c>
      <c r="B108" s="16" t="s">
        <v>100</v>
      </c>
      <c r="C108" s="24" t="s">
        <v>98</v>
      </c>
      <c r="D108" s="9">
        <v>2300</v>
      </c>
      <c r="E108" s="26" t="s">
        <v>99</v>
      </c>
      <c r="F108"/>
      <c r="G108"/>
      <c r="H108"/>
      <c r="I108"/>
      <c r="J108"/>
      <c r="K108"/>
      <c r="L108"/>
      <c r="M108"/>
      <c r="N108"/>
      <c r="O108"/>
      <c r="P108"/>
      <c r="Q108"/>
      <c r="R108"/>
      <c r="S108"/>
      <c r="T108"/>
      <c r="U108"/>
      <c r="V108"/>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row>
    <row r="109" spans="1:104" s="5" customFormat="1" x14ac:dyDescent="0.25">
      <c r="A109" s="25" t="e">
        <v>#N/A</v>
      </c>
      <c r="B109" s="16"/>
      <c r="C109" s="24" t="s">
        <v>3637</v>
      </c>
      <c r="D109" s="9">
        <v>1500</v>
      </c>
      <c r="E109" s="26" t="s">
        <v>1116</v>
      </c>
      <c r="F109"/>
      <c r="G109"/>
      <c r="H109"/>
      <c r="I109"/>
      <c r="J109"/>
      <c r="K109"/>
      <c r="L109"/>
      <c r="M109"/>
      <c r="N109"/>
      <c r="O109"/>
      <c r="P109"/>
      <c r="Q109"/>
      <c r="R109"/>
      <c r="S109"/>
      <c r="T109"/>
      <c r="U109"/>
      <c r="V109"/>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row>
    <row r="110" spans="1:104" s="2" customFormat="1" x14ac:dyDescent="0.25">
      <c r="C110" s="6"/>
      <c r="E110" s="7"/>
      <c r="F110"/>
      <c r="G110"/>
      <c r="H110"/>
      <c r="I110"/>
      <c r="J110"/>
      <c r="K110"/>
      <c r="L110"/>
      <c r="M110"/>
      <c r="N110"/>
      <c r="O110"/>
      <c r="P110"/>
      <c r="Q110"/>
      <c r="R110"/>
      <c r="S110"/>
      <c r="T110"/>
      <c r="U110"/>
      <c r="V110"/>
      <c r="W110"/>
    </row>
    <row r="111" spans="1:104" s="2" customFormat="1" ht="36.75" customHeight="1" x14ac:dyDescent="0.25">
      <c r="C111" s="113" t="s">
        <v>2976</v>
      </c>
      <c r="D111" s="114"/>
      <c r="E111" s="115"/>
      <c r="F111"/>
      <c r="G111"/>
      <c r="H111"/>
      <c r="I111"/>
      <c r="J111"/>
      <c r="K111"/>
      <c r="L111"/>
      <c r="M111"/>
      <c r="N111"/>
      <c r="O111"/>
      <c r="P111"/>
      <c r="Q111"/>
      <c r="R111"/>
      <c r="S111"/>
      <c r="T111"/>
      <c r="U111"/>
      <c r="V111"/>
      <c r="W111"/>
    </row>
    <row r="112" spans="1:104" s="4" customFormat="1" ht="15.75" x14ac:dyDescent="0.25">
      <c r="A112" s="10" t="s">
        <v>6</v>
      </c>
      <c r="B112" s="10" t="s">
        <v>806</v>
      </c>
      <c r="C112" s="10" t="s">
        <v>4</v>
      </c>
      <c r="D112" s="10" t="s">
        <v>2407</v>
      </c>
      <c r="E112" s="10" t="s">
        <v>5</v>
      </c>
      <c r="F112"/>
      <c r="G112"/>
      <c r="H112"/>
      <c r="I112"/>
      <c r="J112"/>
      <c r="K112"/>
      <c r="L112"/>
      <c r="M112"/>
      <c r="N112"/>
      <c r="O112"/>
      <c r="P112"/>
      <c r="Q112"/>
      <c r="R112"/>
      <c r="S112"/>
      <c r="T112"/>
      <c r="U112"/>
      <c r="V11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row>
    <row r="113" spans="1:111" s="5" customFormat="1" ht="28.5" x14ac:dyDescent="0.25">
      <c r="A113" s="25" t="s">
        <v>2137</v>
      </c>
      <c r="B113" s="16" t="s">
        <v>125</v>
      </c>
      <c r="C113" s="24" t="s">
        <v>123</v>
      </c>
      <c r="D113" s="9">
        <v>1500</v>
      </c>
      <c r="E113" s="26" t="s">
        <v>124</v>
      </c>
      <c r="F113"/>
      <c r="G113"/>
      <c r="H113"/>
      <c r="I113"/>
      <c r="J113"/>
      <c r="K113"/>
      <c r="L113"/>
      <c r="M113"/>
      <c r="N113"/>
      <c r="O113"/>
      <c r="P113"/>
      <c r="Q113"/>
      <c r="R113"/>
      <c r="S113"/>
      <c r="T113"/>
      <c r="U113"/>
      <c r="V113"/>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row>
    <row r="114" spans="1:111" s="5" customFormat="1" x14ac:dyDescent="0.25">
      <c r="A114" s="25" t="s">
        <v>2196</v>
      </c>
      <c r="B114" s="16" t="s">
        <v>127</v>
      </c>
      <c r="C114" s="24" t="s">
        <v>126</v>
      </c>
      <c r="D114" s="9">
        <v>10000</v>
      </c>
      <c r="E114" s="26" t="s">
        <v>3466</v>
      </c>
      <c r="F114"/>
      <c r="G114"/>
      <c r="H114"/>
      <c r="I114"/>
      <c r="J114"/>
      <c r="K114"/>
      <c r="L114"/>
      <c r="M114"/>
      <c r="N114"/>
      <c r="O114"/>
      <c r="P114"/>
      <c r="Q114"/>
      <c r="R114"/>
      <c r="S114"/>
      <c r="T114"/>
      <c r="U114"/>
      <c r="V114"/>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row>
    <row r="115" spans="1:111" s="5" customFormat="1" ht="28.5" x14ac:dyDescent="0.25">
      <c r="A115" s="25" t="s">
        <v>2262</v>
      </c>
      <c r="B115" s="16" t="s">
        <v>129</v>
      </c>
      <c r="C115" s="24" t="s">
        <v>3622</v>
      </c>
      <c r="D115" s="9">
        <v>14500</v>
      </c>
      <c r="E115" s="26" t="s">
        <v>128</v>
      </c>
      <c r="F115"/>
      <c r="G115"/>
      <c r="H115"/>
      <c r="I115"/>
      <c r="J115"/>
      <c r="K115"/>
      <c r="L115"/>
      <c r="M115"/>
      <c r="N115"/>
      <c r="O115"/>
      <c r="P115"/>
      <c r="Q115"/>
      <c r="R115"/>
      <c r="S115"/>
      <c r="T115"/>
      <c r="U115"/>
      <c r="V115"/>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row>
    <row r="116" spans="1:111" s="5" customFormat="1" ht="28.5" x14ac:dyDescent="0.25">
      <c r="A116" s="25" t="s">
        <v>2272</v>
      </c>
      <c r="B116" s="16" t="s">
        <v>132</v>
      </c>
      <c r="C116" s="24" t="s">
        <v>130</v>
      </c>
      <c r="D116" s="9">
        <v>600</v>
      </c>
      <c r="E116" s="26" t="s">
        <v>131</v>
      </c>
      <c r="F116"/>
      <c r="G116"/>
      <c r="H116"/>
      <c r="I116"/>
      <c r="J116"/>
      <c r="K116"/>
      <c r="L116"/>
      <c r="M116"/>
      <c r="N116"/>
      <c r="O116"/>
      <c r="P116"/>
      <c r="Q116"/>
      <c r="R116"/>
      <c r="S116"/>
      <c r="T116"/>
      <c r="U116"/>
      <c r="V116"/>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row>
    <row r="117" spans="1:111" s="5" customFormat="1" ht="28.5" x14ac:dyDescent="0.25">
      <c r="A117" s="25" t="e">
        <v>#N/A</v>
      </c>
      <c r="B117" s="16"/>
      <c r="C117" s="24" t="s">
        <v>3623</v>
      </c>
      <c r="D117" s="9">
        <v>17500</v>
      </c>
      <c r="E117" s="26" t="s">
        <v>2907</v>
      </c>
      <c r="F117"/>
      <c r="G117"/>
      <c r="H117"/>
      <c r="I117"/>
      <c r="J117"/>
      <c r="K117"/>
      <c r="L117"/>
      <c r="M117"/>
      <c r="N117"/>
      <c r="O117"/>
      <c r="P117"/>
      <c r="Q117"/>
      <c r="R117"/>
      <c r="S117"/>
      <c r="T117"/>
      <c r="U117"/>
      <c r="V117"/>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row>
    <row r="118" spans="1:111" s="5" customFormat="1" ht="28.5" x14ac:dyDescent="0.25">
      <c r="A118" s="25" t="e">
        <v>#N/A</v>
      </c>
      <c r="B118" s="16"/>
      <c r="C118" s="24" t="s">
        <v>3624</v>
      </c>
      <c r="D118" s="9">
        <v>16500</v>
      </c>
      <c r="E118" s="26" t="s">
        <v>2908</v>
      </c>
      <c r="F118"/>
      <c r="G118"/>
      <c r="H118"/>
      <c r="I118"/>
      <c r="J118"/>
      <c r="K118"/>
      <c r="L118"/>
      <c r="M118"/>
      <c r="N118"/>
      <c r="O118"/>
      <c r="P118"/>
      <c r="Q118"/>
      <c r="R118"/>
      <c r="S118"/>
      <c r="T118"/>
      <c r="U118"/>
      <c r="V118"/>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row>
    <row r="119" spans="1:111" x14ac:dyDescent="0.25">
      <c r="DB119" s="3"/>
      <c r="DC119" s="3"/>
      <c r="DD119" s="3"/>
      <c r="DE119" s="3"/>
      <c r="DF119" s="3"/>
      <c r="DG119" s="3"/>
    </row>
    <row r="120" spans="1:111" ht="36" customHeight="1" x14ac:dyDescent="0.25">
      <c r="C120" s="113" t="s">
        <v>2977</v>
      </c>
      <c r="D120" s="114"/>
      <c r="E120" s="115"/>
      <c r="DB120" s="3"/>
      <c r="DC120" s="3"/>
      <c r="DD120" s="3"/>
      <c r="DE120" s="3"/>
      <c r="DF120" s="3"/>
      <c r="DG120" s="3"/>
    </row>
    <row r="121" spans="1:111" s="4" customFormat="1" ht="15.75" x14ac:dyDescent="0.25">
      <c r="A121" s="10" t="s">
        <v>6</v>
      </c>
      <c r="B121" s="10" t="s">
        <v>806</v>
      </c>
      <c r="C121" s="10" t="s">
        <v>4</v>
      </c>
      <c r="D121" s="10" t="s">
        <v>2407</v>
      </c>
      <c r="E121" s="10" t="s">
        <v>5</v>
      </c>
      <c r="F121"/>
      <c r="G121"/>
      <c r="H121"/>
      <c r="I121"/>
      <c r="J121"/>
      <c r="K121"/>
      <c r="L121"/>
      <c r="M121"/>
      <c r="N121"/>
      <c r="O121"/>
      <c r="P121"/>
      <c r="Q121"/>
      <c r="R121"/>
      <c r="S121"/>
      <c r="T121"/>
      <c r="U121"/>
      <c r="V121"/>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row>
    <row r="122" spans="1:111" s="5" customFormat="1" x14ac:dyDescent="0.25">
      <c r="A122" s="25" t="s">
        <v>2249</v>
      </c>
      <c r="B122" s="16" t="s">
        <v>135</v>
      </c>
      <c r="C122" s="24" t="s">
        <v>133</v>
      </c>
      <c r="D122" s="9">
        <v>820</v>
      </c>
      <c r="E122" s="26" t="s">
        <v>134</v>
      </c>
      <c r="F122"/>
      <c r="G122"/>
      <c r="H122"/>
      <c r="I122"/>
      <c r="J122"/>
      <c r="K122"/>
      <c r="L122"/>
      <c r="M122"/>
      <c r="N122"/>
      <c r="O122"/>
      <c r="P122"/>
      <c r="Q122"/>
      <c r="R122"/>
      <c r="S122"/>
      <c r="T122"/>
      <c r="U122"/>
      <c r="V12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row>
    <row r="123" spans="1:111" s="5" customFormat="1" x14ac:dyDescent="0.25">
      <c r="A123" s="25" t="s">
        <v>2246</v>
      </c>
      <c r="B123" s="16" t="s">
        <v>137</v>
      </c>
      <c r="C123" s="24" t="s">
        <v>136</v>
      </c>
      <c r="D123" s="9">
        <v>450</v>
      </c>
      <c r="E123" s="26" t="s">
        <v>3523</v>
      </c>
      <c r="F123"/>
      <c r="G123"/>
      <c r="H123"/>
      <c r="I123"/>
      <c r="J123"/>
      <c r="K123"/>
      <c r="L123"/>
      <c r="M123"/>
      <c r="N123"/>
      <c r="O123"/>
      <c r="P123"/>
      <c r="Q123"/>
      <c r="R123"/>
      <c r="S123"/>
      <c r="T123"/>
      <c r="U123"/>
      <c r="V123"/>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row>
    <row r="124" spans="1:111" s="5" customFormat="1" x14ac:dyDescent="0.25">
      <c r="A124" s="25" t="s">
        <v>2159</v>
      </c>
      <c r="B124" s="16" t="s">
        <v>139</v>
      </c>
      <c r="C124" s="24" t="s">
        <v>138</v>
      </c>
      <c r="D124" s="9">
        <v>1200</v>
      </c>
      <c r="E124" s="26" t="s">
        <v>3524</v>
      </c>
      <c r="F124"/>
      <c r="G124"/>
      <c r="H124"/>
      <c r="I124"/>
      <c r="J124"/>
      <c r="K124"/>
      <c r="L124"/>
      <c r="M124"/>
      <c r="N124"/>
      <c r="O124"/>
      <c r="P124"/>
      <c r="Q124"/>
      <c r="R124"/>
      <c r="S124"/>
      <c r="T124"/>
      <c r="U124"/>
      <c r="V124"/>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row>
    <row r="125" spans="1:111" s="5" customFormat="1" x14ac:dyDescent="0.25">
      <c r="A125" s="25" t="s">
        <v>2383</v>
      </c>
      <c r="B125" s="16" t="s">
        <v>142</v>
      </c>
      <c r="C125" s="24" t="s">
        <v>140</v>
      </c>
      <c r="D125" s="9">
        <v>930</v>
      </c>
      <c r="E125" s="26" t="s">
        <v>141</v>
      </c>
      <c r="F125"/>
      <c r="G125"/>
      <c r="H125"/>
      <c r="I125"/>
      <c r="J125"/>
      <c r="K125"/>
      <c r="L125"/>
      <c r="M125"/>
      <c r="N125"/>
      <c r="O125"/>
      <c r="P125"/>
      <c r="Q125"/>
      <c r="R125"/>
      <c r="S125"/>
      <c r="T125"/>
      <c r="U125"/>
      <c r="V125"/>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row>
    <row r="126" spans="1:111" s="5" customFormat="1" x14ac:dyDescent="0.25">
      <c r="A126" s="25" t="s">
        <v>2905</v>
      </c>
      <c r="B126" s="16" t="s">
        <v>145</v>
      </c>
      <c r="C126" s="24" t="s">
        <v>143</v>
      </c>
      <c r="D126" s="9">
        <v>1176</v>
      </c>
      <c r="E126" s="26" t="s">
        <v>144</v>
      </c>
      <c r="F126"/>
      <c r="G126"/>
      <c r="H126"/>
      <c r="I126"/>
      <c r="J126"/>
      <c r="K126"/>
      <c r="L126"/>
      <c r="M126"/>
      <c r="N126"/>
      <c r="O126"/>
      <c r="P126"/>
      <c r="Q126"/>
      <c r="R126"/>
      <c r="S126"/>
      <c r="T126"/>
      <c r="U126"/>
      <c r="V126"/>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row>
    <row r="127" spans="1:111" s="5" customFormat="1" x14ac:dyDescent="0.25">
      <c r="A127" s="25" t="s">
        <v>2259</v>
      </c>
      <c r="B127" s="16" t="s">
        <v>148</v>
      </c>
      <c r="C127" s="24" t="s">
        <v>146</v>
      </c>
      <c r="D127" s="9">
        <v>1680</v>
      </c>
      <c r="E127" s="26" t="s">
        <v>147</v>
      </c>
      <c r="F127"/>
      <c r="G127"/>
      <c r="H127"/>
      <c r="I127"/>
      <c r="J127"/>
      <c r="K127"/>
      <c r="L127"/>
      <c r="M127"/>
      <c r="N127"/>
      <c r="O127"/>
      <c r="P127"/>
      <c r="Q127"/>
      <c r="R127"/>
      <c r="S127"/>
      <c r="T127"/>
      <c r="U127"/>
      <c r="V127"/>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row>
    <row r="128" spans="1:111" s="5" customFormat="1" x14ac:dyDescent="0.25">
      <c r="A128" s="25" t="s">
        <v>2247</v>
      </c>
      <c r="B128" s="16" t="s">
        <v>150</v>
      </c>
      <c r="C128" s="24" t="s">
        <v>149</v>
      </c>
      <c r="D128" s="9">
        <v>780</v>
      </c>
      <c r="E128" s="26" t="s">
        <v>3467</v>
      </c>
      <c r="F128"/>
      <c r="G128"/>
      <c r="H128"/>
      <c r="I128"/>
      <c r="J128"/>
      <c r="K128"/>
      <c r="L128"/>
      <c r="M128"/>
      <c r="N128"/>
      <c r="O128"/>
      <c r="P128"/>
      <c r="Q128"/>
      <c r="R128"/>
      <c r="S128"/>
      <c r="T128"/>
      <c r="U128"/>
      <c r="V128"/>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row>
    <row r="129" spans="1:111" s="5" customFormat="1" x14ac:dyDescent="0.25">
      <c r="A129" s="25" t="s">
        <v>2295</v>
      </c>
      <c r="B129" s="16" t="s">
        <v>153</v>
      </c>
      <c r="C129" s="24" t="s">
        <v>151</v>
      </c>
      <c r="D129" s="9">
        <v>2400</v>
      </c>
      <c r="E129" s="26" t="s">
        <v>152</v>
      </c>
      <c r="F129"/>
      <c r="G129"/>
      <c r="H129"/>
      <c r="I129"/>
      <c r="J129"/>
      <c r="K129"/>
      <c r="L129"/>
      <c r="M129"/>
      <c r="N129"/>
      <c r="O129"/>
      <c r="P129"/>
      <c r="Q129"/>
      <c r="R129"/>
      <c r="S129"/>
      <c r="T129"/>
      <c r="U129"/>
      <c r="V129"/>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row>
    <row r="130" spans="1:111" s="5" customFormat="1" x14ac:dyDescent="0.25">
      <c r="A130" s="25" t="s">
        <v>2276</v>
      </c>
      <c r="B130" s="16" t="s">
        <v>156</v>
      </c>
      <c r="C130" s="24" t="s">
        <v>154</v>
      </c>
      <c r="D130" s="9">
        <v>3000</v>
      </c>
      <c r="E130" s="26" t="s">
        <v>155</v>
      </c>
      <c r="F130"/>
      <c r="G130"/>
      <c r="H130"/>
      <c r="I130"/>
      <c r="J130"/>
      <c r="K130"/>
      <c r="L130"/>
      <c r="M130"/>
      <c r="N130"/>
      <c r="O130"/>
      <c r="P130"/>
      <c r="Q130"/>
      <c r="R130"/>
      <c r="S130"/>
      <c r="T130"/>
      <c r="U130"/>
      <c r="V130"/>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row>
    <row r="131" spans="1:111" s="5" customFormat="1" ht="28.5" x14ac:dyDescent="0.25">
      <c r="A131" s="25" t="s">
        <v>2088</v>
      </c>
      <c r="B131" s="16" t="s">
        <v>159</v>
      </c>
      <c r="C131" s="24" t="s">
        <v>157</v>
      </c>
      <c r="D131" s="9">
        <v>9360</v>
      </c>
      <c r="E131" s="26" t="s">
        <v>158</v>
      </c>
      <c r="F131"/>
      <c r="G131"/>
      <c r="H131"/>
      <c r="I131"/>
      <c r="J131"/>
      <c r="K131"/>
      <c r="L131"/>
      <c r="M131"/>
      <c r="N131"/>
      <c r="O131"/>
      <c r="P131"/>
      <c r="Q131"/>
      <c r="R131"/>
      <c r="S131"/>
      <c r="T131"/>
      <c r="U131"/>
      <c r="V131"/>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row>
    <row r="132" spans="1:111" s="5" customFormat="1" x14ac:dyDescent="0.25">
      <c r="A132" s="25" t="s">
        <v>2292</v>
      </c>
      <c r="B132" s="16" t="s">
        <v>162</v>
      </c>
      <c r="C132" s="24" t="s">
        <v>160</v>
      </c>
      <c r="D132" s="9">
        <v>1860</v>
      </c>
      <c r="E132" s="26" t="s">
        <v>161</v>
      </c>
      <c r="F132"/>
      <c r="G132"/>
      <c r="H132"/>
      <c r="I132"/>
      <c r="J132"/>
      <c r="K132"/>
      <c r="L132"/>
      <c r="M132"/>
      <c r="N132"/>
      <c r="O132"/>
      <c r="P132"/>
      <c r="Q132"/>
      <c r="R132"/>
      <c r="S132"/>
      <c r="T132"/>
      <c r="U132"/>
      <c r="V13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row>
    <row r="133" spans="1:111" x14ac:dyDescent="0.25">
      <c r="DB133" s="3"/>
      <c r="DC133" s="3"/>
      <c r="DD133" s="3"/>
      <c r="DE133" s="3"/>
      <c r="DF133" s="3"/>
      <c r="DG133" s="3"/>
    </row>
    <row r="134" spans="1:111" ht="39" customHeight="1" x14ac:dyDescent="0.25">
      <c r="C134" s="113" t="s">
        <v>2978</v>
      </c>
      <c r="D134" s="114"/>
      <c r="E134" s="115"/>
      <c r="DB134" s="3"/>
      <c r="DC134" s="3"/>
      <c r="DD134" s="3"/>
      <c r="DE134" s="3"/>
      <c r="DF134" s="3"/>
      <c r="DG134" s="3"/>
    </row>
    <row r="135" spans="1:111" s="4" customFormat="1" ht="15.75" x14ac:dyDescent="0.25">
      <c r="A135" s="10" t="s">
        <v>6</v>
      </c>
      <c r="B135" s="10" t="s">
        <v>806</v>
      </c>
      <c r="C135" s="10" t="s">
        <v>4</v>
      </c>
      <c r="D135" s="10" t="s">
        <v>2407</v>
      </c>
      <c r="E135" s="10" t="s">
        <v>5</v>
      </c>
      <c r="F135"/>
      <c r="G135"/>
      <c r="H135"/>
      <c r="I135"/>
      <c r="J135"/>
      <c r="K135"/>
      <c r="L135"/>
      <c r="M135"/>
      <c r="N135"/>
      <c r="O135"/>
      <c r="P135"/>
      <c r="Q135"/>
      <c r="R135"/>
      <c r="S135"/>
      <c r="T135"/>
      <c r="U135"/>
      <c r="V135"/>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row>
    <row r="136" spans="1:111" s="5" customFormat="1" x14ac:dyDescent="0.25">
      <c r="A136" s="25" t="s">
        <v>2346</v>
      </c>
      <c r="B136" s="16" t="s">
        <v>180</v>
      </c>
      <c r="C136" s="24" t="s">
        <v>3620</v>
      </c>
      <c r="D136" s="9">
        <v>500</v>
      </c>
      <c r="E136" s="26" t="s">
        <v>3468</v>
      </c>
      <c r="F136"/>
      <c r="G136"/>
      <c r="H136"/>
      <c r="I136"/>
      <c r="J136"/>
      <c r="K136"/>
      <c r="L136"/>
      <c r="M136"/>
      <c r="N136"/>
      <c r="O136"/>
      <c r="P136"/>
      <c r="Q136"/>
      <c r="R136"/>
      <c r="S136"/>
      <c r="T136"/>
      <c r="U136"/>
      <c r="V136"/>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row>
    <row r="137" spans="1:111" s="5" customFormat="1" ht="42.75" x14ac:dyDescent="0.25">
      <c r="A137" s="25" t="s">
        <v>2623</v>
      </c>
      <c r="B137" s="16" t="s">
        <v>441</v>
      </c>
      <c r="C137" s="24" t="s">
        <v>440</v>
      </c>
      <c r="D137" s="9">
        <v>600</v>
      </c>
      <c r="E137" s="26" t="s">
        <v>3469</v>
      </c>
      <c r="F137"/>
      <c r="G137"/>
      <c r="H137"/>
      <c r="I137"/>
      <c r="J137"/>
      <c r="K137"/>
      <c r="L137"/>
      <c r="M137"/>
      <c r="N137"/>
      <c r="O137"/>
      <c r="P137"/>
      <c r="Q137"/>
      <c r="R137"/>
      <c r="S137"/>
      <c r="T137"/>
      <c r="U137"/>
      <c r="V137"/>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row>
    <row r="138" spans="1:111" s="5" customFormat="1" ht="42.75" x14ac:dyDescent="0.25">
      <c r="A138" s="25" t="s">
        <v>462</v>
      </c>
      <c r="B138" s="16" t="s">
        <v>463</v>
      </c>
      <c r="C138" s="24" t="s">
        <v>3621</v>
      </c>
      <c r="D138" s="9">
        <v>500</v>
      </c>
      <c r="E138" s="26" t="s">
        <v>461</v>
      </c>
      <c r="F138"/>
      <c r="G138"/>
      <c r="H138"/>
      <c r="I138"/>
      <c r="J138"/>
      <c r="K138"/>
      <c r="L138"/>
      <c r="M138"/>
      <c r="N138"/>
      <c r="O138"/>
      <c r="P138"/>
      <c r="Q138"/>
      <c r="R138"/>
      <c r="S138"/>
      <c r="T138"/>
      <c r="U138"/>
      <c r="V138"/>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row>
    <row r="139" spans="1:111" x14ac:dyDescent="0.25">
      <c r="DB139" s="3"/>
      <c r="DC139" s="3"/>
      <c r="DD139" s="3"/>
      <c r="DE139" s="3"/>
      <c r="DF139" s="3"/>
      <c r="DG139" s="3"/>
    </row>
    <row r="140" spans="1:111" ht="42.75" customHeight="1" x14ac:dyDescent="0.25">
      <c r="C140" s="113" t="s">
        <v>2979</v>
      </c>
      <c r="D140" s="114"/>
      <c r="E140" s="115"/>
      <c r="DB140" s="3"/>
      <c r="DC140" s="3"/>
      <c r="DD140" s="3"/>
      <c r="DE140" s="3"/>
      <c r="DF140" s="3"/>
      <c r="DG140" s="3"/>
    </row>
    <row r="141" spans="1:111" s="4" customFormat="1" ht="15.75" x14ac:dyDescent="0.25">
      <c r="A141" s="10" t="s">
        <v>6</v>
      </c>
      <c r="B141" s="10" t="s">
        <v>806</v>
      </c>
      <c r="C141" s="10" t="s">
        <v>4</v>
      </c>
      <c r="D141" s="10" t="s">
        <v>2407</v>
      </c>
      <c r="E141" s="10" t="s">
        <v>5</v>
      </c>
      <c r="F141"/>
      <c r="G141"/>
      <c r="H141"/>
      <c r="I141"/>
      <c r="J141"/>
      <c r="K141"/>
      <c r="L141"/>
      <c r="M141"/>
      <c r="N141"/>
      <c r="O141"/>
      <c r="P141"/>
      <c r="Q141"/>
      <c r="R141"/>
      <c r="S141"/>
      <c r="T141"/>
      <c r="U141"/>
      <c r="V141"/>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row>
    <row r="142" spans="1:111" s="5" customFormat="1" x14ac:dyDescent="0.25">
      <c r="A142" s="25" t="s">
        <v>2304</v>
      </c>
      <c r="B142" s="16" t="s">
        <v>246</v>
      </c>
      <c r="C142" s="24" t="s">
        <v>245</v>
      </c>
      <c r="D142" s="9">
        <v>1080</v>
      </c>
      <c r="E142" s="26" t="s">
        <v>3525</v>
      </c>
      <c r="F142"/>
      <c r="G142"/>
      <c r="H142"/>
      <c r="I142"/>
      <c r="J142"/>
      <c r="K142"/>
      <c r="L142"/>
      <c r="M142"/>
      <c r="N142"/>
      <c r="O142"/>
      <c r="P142"/>
      <c r="Q142"/>
      <c r="R142"/>
      <c r="S142"/>
      <c r="T142"/>
      <c r="U142"/>
      <c r="V14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row>
    <row r="143" spans="1:111" s="5" customFormat="1" x14ac:dyDescent="0.25">
      <c r="A143" s="25" t="s">
        <v>2155</v>
      </c>
      <c r="B143" s="16" t="s">
        <v>249</v>
      </c>
      <c r="C143" s="24" t="s">
        <v>247</v>
      </c>
      <c r="D143" s="9">
        <v>860</v>
      </c>
      <c r="E143" s="26" t="s">
        <v>248</v>
      </c>
      <c r="F143"/>
      <c r="G143"/>
      <c r="H143"/>
      <c r="I143"/>
      <c r="J143"/>
      <c r="K143"/>
      <c r="L143"/>
      <c r="M143"/>
      <c r="N143"/>
      <c r="O143"/>
      <c r="P143"/>
      <c r="Q143"/>
      <c r="R143"/>
      <c r="S143"/>
      <c r="T143"/>
      <c r="U143"/>
      <c r="V143"/>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row>
    <row r="144" spans="1:111" s="5" customFormat="1" ht="28.5" x14ac:dyDescent="0.25">
      <c r="A144" s="25" t="s">
        <v>2338</v>
      </c>
      <c r="B144" s="16" t="s">
        <v>252</v>
      </c>
      <c r="C144" s="24" t="s">
        <v>250</v>
      </c>
      <c r="D144" s="9">
        <v>1380</v>
      </c>
      <c r="E144" s="26" t="s">
        <v>251</v>
      </c>
      <c r="F144"/>
      <c r="G144"/>
      <c r="H144"/>
      <c r="I144"/>
      <c r="J144"/>
      <c r="K144"/>
      <c r="L144"/>
      <c r="M144"/>
      <c r="N144"/>
      <c r="O144"/>
      <c r="P144"/>
      <c r="Q144"/>
      <c r="R144"/>
      <c r="S144"/>
      <c r="T144"/>
      <c r="U144"/>
      <c r="V144"/>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row>
    <row r="145" spans="1:102" s="5" customFormat="1" x14ac:dyDescent="0.25">
      <c r="A145" s="25" t="s">
        <v>2071</v>
      </c>
      <c r="B145" s="16" t="s">
        <v>303</v>
      </c>
      <c r="C145" s="24" t="s">
        <v>301</v>
      </c>
      <c r="D145" s="9">
        <v>540</v>
      </c>
      <c r="E145" s="26" t="s">
        <v>302</v>
      </c>
      <c r="F145"/>
      <c r="G145"/>
      <c r="H145"/>
      <c r="I145"/>
      <c r="J145"/>
      <c r="K145"/>
      <c r="L145"/>
      <c r="M145"/>
      <c r="N145"/>
      <c r="O145"/>
      <c r="P145"/>
      <c r="Q145"/>
      <c r="R145"/>
      <c r="S145"/>
      <c r="T145"/>
      <c r="U145"/>
      <c r="V145"/>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row>
    <row r="146" spans="1:102" s="5" customFormat="1" x14ac:dyDescent="0.25">
      <c r="A146" s="25" t="s">
        <v>2091</v>
      </c>
      <c r="B146" s="16" t="s">
        <v>254</v>
      </c>
      <c r="C146" s="24" t="s">
        <v>253</v>
      </c>
      <c r="D146" s="9">
        <v>960</v>
      </c>
      <c r="E146" s="26" t="s">
        <v>3526</v>
      </c>
      <c r="F146"/>
      <c r="G146"/>
      <c r="H146"/>
      <c r="I146"/>
      <c r="J146"/>
      <c r="K146"/>
      <c r="L146"/>
      <c r="M146"/>
      <c r="N146"/>
      <c r="O146"/>
      <c r="P146"/>
      <c r="Q146"/>
      <c r="R146"/>
      <c r="S146"/>
      <c r="T146"/>
      <c r="U146"/>
      <c r="V146"/>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row>
    <row r="147" spans="1:102" s="5" customFormat="1" x14ac:dyDescent="0.25">
      <c r="A147" s="25" t="s">
        <v>2287</v>
      </c>
      <c r="B147" s="16" t="s">
        <v>257</v>
      </c>
      <c r="C147" s="24" t="s">
        <v>255</v>
      </c>
      <c r="D147" s="9">
        <v>330</v>
      </c>
      <c r="E147" s="26" t="s">
        <v>256</v>
      </c>
      <c r="F147"/>
      <c r="G147"/>
      <c r="H147"/>
      <c r="I147"/>
      <c r="J147"/>
      <c r="K147"/>
      <c r="L147"/>
      <c r="M147"/>
      <c r="N147"/>
      <c r="O147"/>
      <c r="P147"/>
      <c r="Q147"/>
      <c r="R147"/>
      <c r="S147"/>
      <c r="T147"/>
      <c r="U147"/>
      <c r="V147"/>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row>
    <row r="148" spans="1:102" s="5" customFormat="1" x14ac:dyDescent="0.25">
      <c r="A148" s="25" t="s">
        <v>2189</v>
      </c>
      <c r="B148" s="16" t="s">
        <v>261</v>
      </c>
      <c r="C148" s="24" t="s">
        <v>260</v>
      </c>
      <c r="D148" s="9">
        <v>215</v>
      </c>
      <c r="E148" s="26" t="s">
        <v>3470</v>
      </c>
      <c r="F148"/>
      <c r="G148"/>
      <c r="H148"/>
      <c r="I148"/>
      <c r="J148"/>
      <c r="K148"/>
      <c r="L148"/>
      <c r="M148"/>
      <c r="N148"/>
      <c r="O148"/>
      <c r="P148"/>
      <c r="Q148"/>
      <c r="R148"/>
      <c r="S148"/>
      <c r="T148"/>
      <c r="U148"/>
      <c r="V148"/>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row>
    <row r="149" spans="1:102" s="5" customFormat="1" x14ac:dyDescent="0.25">
      <c r="A149" s="25" t="s">
        <v>2315</v>
      </c>
      <c r="B149" s="16" t="s">
        <v>259</v>
      </c>
      <c r="C149" s="24" t="s">
        <v>1067</v>
      </c>
      <c r="D149" s="9">
        <v>260</v>
      </c>
      <c r="E149" s="26" t="s">
        <v>258</v>
      </c>
      <c r="F149"/>
      <c r="G149"/>
      <c r="H149"/>
      <c r="I149"/>
      <c r="J149"/>
      <c r="K149"/>
      <c r="L149"/>
      <c r="M149"/>
      <c r="N149"/>
      <c r="O149"/>
      <c r="P149"/>
      <c r="Q149"/>
      <c r="R149"/>
      <c r="S149"/>
      <c r="T149"/>
      <c r="U149"/>
      <c r="V149"/>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row>
    <row r="150" spans="1:102" s="5" customFormat="1" x14ac:dyDescent="0.25">
      <c r="A150" s="25" t="s">
        <v>2223</v>
      </c>
      <c r="B150" s="16" t="s">
        <v>263</v>
      </c>
      <c r="C150" s="24" t="s">
        <v>262</v>
      </c>
      <c r="D150" s="9">
        <v>600</v>
      </c>
      <c r="E150" s="26" t="s">
        <v>3527</v>
      </c>
      <c r="F150"/>
      <c r="G150"/>
      <c r="H150"/>
      <c r="I150"/>
      <c r="J150"/>
      <c r="K150"/>
      <c r="L150"/>
      <c r="M150"/>
      <c r="N150"/>
      <c r="O150"/>
      <c r="P150"/>
      <c r="Q150"/>
      <c r="R150"/>
      <c r="S150"/>
      <c r="T150"/>
      <c r="U150"/>
      <c r="V150"/>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row>
    <row r="151" spans="1:102" s="5" customFormat="1" x14ac:dyDescent="0.25">
      <c r="A151" s="25" t="s">
        <v>2032</v>
      </c>
      <c r="B151" s="16" t="s">
        <v>266</v>
      </c>
      <c r="C151" s="24" t="s">
        <v>264</v>
      </c>
      <c r="D151" s="9">
        <v>360</v>
      </c>
      <c r="E151" s="26" t="s">
        <v>265</v>
      </c>
      <c r="F151"/>
      <c r="G151"/>
      <c r="H151"/>
      <c r="I151"/>
      <c r="J151"/>
      <c r="K151"/>
      <c r="L151"/>
      <c r="M151"/>
      <c r="N151"/>
      <c r="O151"/>
      <c r="P151"/>
      <c r="Q151"/>
      <c r="R151"/>
      <c r="S151"/>
      <c r="T151"/>
      <c r="U151"/>
      <c r="V151"/>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row>
    <row r="152" spans="1:102" s="5" customFormat="1" x14ac:dyDescent="0.25">
      <c r="A152" s="25" t="s">
        <v>2117</v>
      </c>
      <c r="B152" s="16" t="s">
        <v>268</v>
      </c>
      <c r="C152" s="24" t="s">
        <v>267</v>
      </c>
      <c r="D152" s="9">
        <v>500</v>
      </c>
      <c r="E152" s="26" t="s">
        <v>3471</v>
      </c>
      <c r="F152"/>
      <c r="G152"/>
      <c r="H152"/>
      <c r="I152"/>
      <c r="J152"/>
      <c r="K152"/>
      <c r="L152"/>
      <c r="M152"/>
      <c r="N152"/>
      <c r="O152"/>
      <c r="P152"/>
      <c r="Q152"/>
      <c r="R152"/>
      <c r="S152"/>
      <c r="T152"/>
      <c r="U152"/>
      <c r="V15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row>
    <row r="153" spans="1:102" s="5" customFormat="1" ht="28.5" x14ac:dyDescent="0.25">
      <c r="A153" s="25" t="s">
        <v>2384</v>
      </c>
      <c r="B153" s="16" t="s">
        <v>273</v>
      </c>
      <c r="C153" s="24" t="s">
        <v>271</v>
      </c>
      <c r="D153" s="9">
        <v>1560</v>
      </c>
      <c r="E153" s="26" t="s">
        <v>272</v>
      </c>
      <c r="F153"/>
      <c r="G153"/>
      <c r="H153"/>
      <c r="I153"/>
      <c r="J153"/>
      <c r="K153"/>
      <c r="L153"/>
      <c r="M153"/>
      <c r="N153"/>
      <c r="O153"/>
      <c r="P153"/>
      <c r="Q153"/>
      <c r="R153"/>
      <c r="S153"/>
      <c r="T153"/>
      <c r="U153"/>
      <c r="V153"/>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row>
    <row r="154" spans="1:102" s="5" customFormat="1" ht="28.5" x14ac:dyDescent="0.25">
      <c r="A154" s="25" t="s">
        <v>2350</v>
      </c>
      <c r="B154" s="16" t="s">
        <v>276</v>
      </c>
      <c r="C154" s="24" t="s">
        <v>274</v>
      </c>
      <c r="D154" s="9">
        <v>1320</v>
      </c>
      <c r="E154" s="26" t="s">
        <v>275</v>
      </c>
      <c r="F154"/>
      <c r="G154"/>
      <c r="H154"/>
      <c r="I154"/>
      <c r="J154"/>
      <c r="K154"/>
      <c r="L154"/>
      <c r="M154"/>
      <c r="N154"/>
      <c r="O154"/>
      <c r="P154"/>
      <c r="Q154"/>
      <c r="R154"/>
      <c r="S154"/>
      <c r="T154"/>
      <c r="U154"/>
      <c r="V154"/>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row>
    <row r="155" spans="1:102" s="5" customFormat="1" x14ac:dyDescent="0.25">
      <c r="A155" s="25" t="s">
        <v>2164</v>
      </c>
      <c r="B155" s="16" t="s">
        <v>279</v>
      </c>
      <c r="C155" s="24" t="s">
        <v>277</v>
      </c>
      <c r="D155" s="9">
        <v>2640</v>
      </c>
      <c r="E155" s="26" t="s">
        <v>278</v>
      </c>
      <c r="F155"/>
      <c r="G155"/>
      <c r="H155"/>
      <c r="I155"/>
      <c r="J155"/>
      <c r="K155"/>
      <c r="L155"/>
      <c r="M155"/>
      <c r="N155"/>
      <c r="O155"/>
      <c r="P155"/>
      <c r="Q155"/>
      <c r="R155"/>
      <c r="S155"/>
      <c r="T155"/>
      <c r="U155"/>
      <c r="V155"/>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row>
    <row r="156" spans="1:102" s="5" customFormat="1" ht="28.5" x14ac:dyDescent="0.25">
      <c r="A156" s="25" t="s">
        <v>2063</v>
      </c>
      <c r="B156" s="16" t="s">
        <v>280</v>
      </c>
      <c r="C156" s="24" t="s">
        <v>3615</v>
      </c>
      <c r="D156" s="9">
        <v>7200</v>
      </c>
      <c r="E156" s="26" t="s">
        <v>3472</v>
      </c>
      <c r="F156"/>
      <c r="G156"/>
      <c r="H156"/>
      <c r="I156"/>
      <c r="J156"/>
      <c r="K156"/>
      <c r="L156"/>
      <c r="M156"/>
      <c r="N156"/>
      <c r="O156"/>
      <c r="P156"/>
      <c r="Q156"/>
      <c r="R156"/>
      <c r="S156"/>
      <c r="T156"/>
      <c r="U156"/>
      <c r="V156"/>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row>
    <row r="157" spans="1:102" s="5" customFormat="1" x14ac:dyDescent="0.25">
      <c r="A157" s="25" t="e">
        <v>#N/A</v>
      </c>
      <c r="B157" s="16" t="s">
        <v>282</v>
      </c>
      <c r="C157" s="24" t="s">
        <v>3616</v>
      </c>
      <c r="D157" s="9">
        <v>3000</v>
      </c>
      <c r="E157" s="26" t="s">
        <v>281</v>
      </c>
      <c r="F157"/>
      <c r="G157"/>
      <c r="H157"/>
      <c r="I157"/>
      <c r="J157"/>
      <c r="K157"/>
      <c r="L157"/>
      <c r="M157"/>
      <c r="N157"/>
      <c r="O157"/>
      <c r="P157"/>
      <c r="Q157"/>
      <c r="R157"/>
      <c r="S157"/>
      <c r="T157"/>
      <c r="U157"/>
      <c r="V157"/>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row>
    <row r="158" spans="1:102" s="5" customFormat="1" x14ac:dyDescent="0.25">
      <c r="A158" s="25" t="s">
        <v>2324</v>
      </c>
      <c r="B158" s="16" t="s">
        <v>283</v>
      </c>
      <c r="C158" s="24" t="s">
        <v>3617</v>
      </c>
      <c r="D158" s="9">
        <v>540</v>
      </c>
      <c r="E158" s="26" t="s">
        <v>3528</v>
      </c>
      <c r="F158"/>
      <c r="G158"/>
      <c r="H158"/>
      <c r="I158"/>
      <c r="J158"/>
      <c r="K158"/>
      <c r="L158"/>
      <c r="M158"/>
      <c r="N158"/>
      <c r="O158"/>
      <c r="P158"/>
      <c r="Q158"/>
      <c r="R158"/>
      <c r="S158"/>
      <c r="T158"/>
      <c r="U158"/>
      <c r="V158"/>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row>
    <row r="159" spans="1:102" s="5" customFormat="1" ht="28.5" x14ac:dyDescent="0.25">
      <c r="A159" s="25">
        <v>42950</v>
      </c>
      <c r="B159" s="16" t="s">
        <v>286</v>
      </c>
      <c r="C159" s="24" t="s">
        <v>284</v>
      </c>
      <c r="D159" s="9">
        <v>1560</v>
      </c>
      <c r="E159" s="26" t="s">
        <v>285</v>
      </c>
      <c r="F159"/>
      <c r="G159"/>
      <c r="H159"/>
      <c r="I159"/>
      <c r="J159"/>
      <c r="K159"/>
      <c r="L159"/>
      <c r="M159"/>
      <c r="N159"/>
      <c r="O159"/>
      <c r="P159"/>
      <c r="Q159"/>
      <c r="R159"/>
      <c r="S159"/>
      <c r="T159"/>
      <c r="U159"/>
      <c r="V159"/>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row>
    <row r="160" spans="1:102" s="5" customFormat="1" x14ac:dyDescent="0.25">
      <c r="A160" s="25" t="s">
        <v>2083</v>
      </c>
      <c r="B160" s="16" t="s">
        <v>288</v>
      </c>
      <c r="C160" s="24" t="s">
        <v>287</v>
      </c>
      <c r="D160" s="9">
        <v>240</v>
      </c>
      <c r="E160" s="26" t="s">
        <v>3473</v>
      </c>
      <c r="F160"/>
      <c r="G160"/>
      <c r="H160"/>
      <c r="I160"/>
      <c r="J160"/>
      <c r="K160"/>
      <c r="L160"/>
      <c r="M160"/>
      <c r="N160"/>
      <c r="O160"/>
      <c r="P160"/>
      <c r="Q160"/>
      <c r="R160"/>
      <c r="S160"/>
      <c r="T160"/>
      <c r="U160"/>
      <c r="V160"/>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row>
    <row r="161" spans="1:111" s="5" customFormat="1" x14ac:dyDescent="0.25">
      <c r="A161" s="25" t="s">
        <v>2390</v>
      </c>
      <c r="B161" s="16" t="s">
        <v>290</v>
      </c>
      <c r="C161" s="24" t="s">
        <v>289</v>
      </c>
      <c r="D161" s="9">
        <v>420</v>
      </c>
      <c r="E161" s="26" t="s">
        <v>3529</v>
      </c>
      <c r="F161"/>
      <c r="G161"/>
      <c r="H161"/>
      <c r="I161"/>
      <c r="J161"/>
      <c r="K161"/>
      <c r="L161"/>
      <c r="M161"/>
      <c r="N161"/>
      <c r="O161"/>
      <c r="P161"/>
      <c r="Q161"/>
      <c r="R161"/>
      <c r="S161"/>
      <c r="T161"/>
      <c r="U161"/>
      <c r="V161"/>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row>
    <row r="162" spans="1:111" s="5" customFormat="1" x14ac:dyDescent="0.25">
      <c r="A162" s="25" t="s">
        <v>2356</v>
      </c>
      <c r="B162" s="16" t="s">
        <v>292</v>
      </c>
      <c r="C162" s="24" t="s">
        <v>291</v>
      </c>
      <c r="D162" s="9">
        <v>360</v>
      </c>
      <c r="E162" s="26" t="s">
        <v>3474</v>
      </c>
      <c r="F162"/>
      <c r="G162"/>
      <c r="H162"/>
      <c r="I162"/>
      <c r="J162"/>
      <c r="K162"/>
      <c r="L162"/>
      <c r="M162"/>
      <c r="N162"/>
      <c r="O162"/>
      <c r="P162"/>
      <c r="Q162"/>
      <c r="R162"/>
      <c r="S162"/>
      <c r="T162"/>
      <c r="U162"/>
      <c r="V16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row>
    <row r="163" spans="1:111" s="5" customFormat="1" x14ac:dyDescent="0.25">
      <c r="A163" s="25" t="s">
        <v>2357</v>
      </c>
      <c r="B163" s="16" t="s">
        <v>294</v>
      </c>
      <c r="C163" s="24" t="s">
        <v>293</v>
      </c>
      <c r="D163" s="9">
        <v>660</v>
      </c>
      <c r="E163" s="26" t="s">
        <v>3475</v>
      </c>
      <c r="F163"/>
      <c r="G163"/>
      <c r="H163"/>
      <c r="I163"/>
      <c r="J163"/>
      <c r="K163"/>
      <c r="L163"/>
      <c r="M163"/>
      <c r="N163"/>
      <c r="O163"/>
      <c r="P163"/>
      <c r="Q163"/>
      <c r="R163"/>
      <c r="S163"/>
      <c r="T163"/>
      <c r="U163"/>
      <c r="V163"/>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row>
    <row r="164" spans="1:111" s="5" customFormat="1" x14ac:dyDescent="0.25">
      <c r="A164" s="25" t="s">
        <v>2353</v>
      </c>
      <c r="B164" s="16" t="s">
        <v>297</v>
      </c>
      <c r="C164" s="24" t="s">
        <v>295</v>
      </c>
      <c r="D164" s="9">
        <v>570</v>
      </c>
      <c r="E164" s="26" t="s">
        <v>296</v>
      </c>
      <c r="F164"/>
      <c r="G164"/>
      <c r="H164"/>
      <c r="I164"/>
      <c r="J164"/>
      <c r="K164"/>
      <c r="L164"/>
      <c r="M164"/>
      <c r="N164"/>
      <c r="O164"/>
      <c r="P164"/>
      <c r="Q164"/>
      <c r="R164"/>
      <c r="S164"/>
      <c r="T164"/>
      <c r="U164"/>
      <c r="V164"/>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row>
    <row r="165" spans="1:111" s="5" customFormat="1" ht="28.5" x14ac:dyDescent="0.25">
      <c r="A165" s="25" t="s">
        <v>2333</v>
      </c>
      <c r="B165" s="16" t="s">
        <v>300</v>
      </c>
      <c r="C165" s="24" t="s">
        <v>299</v>
      </c>
      <c r="D165" s="9">
        <v>1080</v>
      </c>
      <c r="E165" s="26" t="s">
        <v>3619</v>
      </c>
      <c r="F165"/>
      <c r="G165"/>
      <c r="H165"/>
      <c r="I165"/>
      <c r="J165"/>
      <c r="K165"/>
      <c r="L165"/>
      <c r="M165"/>
      <c r="N165"/>
      <c r="O165"/>
      <c r="P165"/>
      <c r="Q165"/>
      <c r="R165"/>
      <c r="S165"/>
      <c r="T165"/>
      <c r="U165"/>
      <c r="V165"/>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row>
    <row r="166" spans="1:111" s="5" customFormat="1" x14ac:dyDescent="0.25">
      <c r="A166" s="25" t="s">
        <v>2079</v>
      </c>
      <c r="B166" s="16" t="s">
        <v>270</v>
      </c>
      <c r="C166" s="24" t="s">
        <v>269</v>
      </c>
      <c r="D166" s="9">
        <v>720</v>
      </c>
      <c r="E166" s="26" t="s">
        <v>3476</v>
      </c>
      <c r="F166"/>
      <c r="G166"/>
      <c r="H166"/>
      <c r="I166"/>
      <c r="J166"/>
      <c r="K166"/>
      <c r="L166"/>
      <c r="M166"/>
      <c r="N166"/>
      <c r="O166"/>
      <c r="P166"/>
      <c r="Q166"/>
      <c r="R166"/>
      <c r="S166"/>
      <c r="T166"/>
      <c r="U166"/>
      <c r="V166"/>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row>
    <row r="167" spans="1:111" s="5" customFormat="1" x14ac:dyDescent="0.25">
      <c r="A167" s="25">
        <v>31575</v>
      </c>
      <c r="B167" s="16" t="s">
        <v>298</v>
      </c>
      <c r="C167" s="24" t="s">
        <v>3618</v>
      </c>
      <c r="D167" s="9">
        <v>1300</v>
      </c>
      <c r="E167" s="26" t="s">
        <v>1074</v>
      </c>
      <c r="F167"/>
      <c r="G167"/>
      <c r="H167"/>
      <c r="I167"/>
      <c r="J167"/>
      <c r="K167"/>
      <c r="L167"/>
      <c r="M167"/>
      <c r="N167"/>
      <c r="O167"/>
      <c r="P167"/>
      <c r="Q167"/>
      <c r="R167"/>
      <c r="S167"/>
      <c r="T167"/>
      <c r="U167"/>
      <c r="V167"/>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row>
    <row r="168" spans="1:111" x14ac:dyDescent="0.25">
      <c r="DB168" s="3"/>
      <c r="DC168" s="3"/>
      <c r="DD168" s="3"/>
      <c r="DE168" s="3"/>
      <c r="DF168" s="3"/>
      <c r="DG168" s="3"/>
    </row>
    <row r="169" spans="1:111" ht="42.75" customHeight="1" x14ac:dyDescent="0.25">
      <c r="C169" s="113" t="s">
        <v>2980</v>
      </c>
      <c r="D169" s="114"/>
      <c r="E169" s="115"/>
      <c r="DB169" s="3"/>
      <c r="DC169" s="3"/>
      <c r="DD169" s="3"/>
      <c r="DE169" s="3"/>
      <c r="DF169" s="3"/>
      <c r="DG169" s="3"/>
    </row>
    <row r="170" spans="1:111" s="4" customFormat="1" ht="15.75" x14ac:dyDescent="0.25">
      <c r="A170" s="10" t="s">
        <v>6</v>
      </c>
      <c r="B170" s="10" t="s">
        <v>806</v>
      </c>
      <c r="C170" s="10" t="s">
        <v>4</v>
      </c>
      <c r="D170" s="10" t="s">
        <v>2407</v>
      </c>
      <c r="E170" s="10" t="s">
        <v>5</v>
      </c>
      <c r="F170"/>
      <c r="G170"/>
      <c r="H170"/>
      <c r="I170"/>
      <c r="J170"/>
      <c r="K170"/>
      <c r="L170"/>
      <c r="M170"/>
      <c r="N170"/>
      <c r="O170"/>
      <c r="P170"/>
      <c r="Q170"/>
      <c r="R170"/>
      <c r="S170"/>
      <c r="T170"/>
      <c r="U170"/>
      <c r="V170"/>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row>
    <row r="171" spans="1:111" s="5" customFormat="1" x14ac:dyDescent="0.25">
      <c r="A171" s="25" t="s">
        <v>2131</v>
      </c>
      <c r="B171" s="16" t="s">
        <v>389</v>
      </c>
      <c r="C171" s="24" t="s">
        <v>3612</v>
      </c>
      <c r="D171" s="9">
        <v>1000</v>
      </c>
      <c r="E171" s="26" t="s">
        <v>388</v>
      </c>
      <c r="F171"/>
      <c r="G171"/>
      <c r="H171"/>
      <c r="I171"/>
      <c r="J171"/>
      <c r="K171"/>
      <c r="L171"/>
      <c r="M171"/>
      <c r="N171"/>
      <c r="O171"/>
      <c r="P171"/>
      <c r="Q171"/>
      <c r="R171"/>
      <c r="S171"/>
      <c r="T171"/>
      <c r="U171"/>
      <c r="V171"/>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row>
    <row r="172" spans="1:111" s="5" customFormat="1" x14ac:dyDescent="0.25">
      <c r="A172" s="25" t="s">
        <v>2274</v>
      </c>
      <c r="B172" s="16" t="s">
        <v>391</v>
      </c>
      <c r="C172" s="24" t="s">
        <v>3613</v>
      </c>
      <c r="D172" s="9">
        <v>1200</v>
      </c>
      <c r="E172" s="26" t="s">
        <v>390</v>
      </c>
      <c r="F172"/>
      <c r="G172"/>
      <c r="H172"/>
      <c r="I172"/>
      <c r="J172"/>
      <c r="K172"/>
      <c r="L172"/>
      <c r="M172"/>
      <c r="N172"/>
      <c r="O172"/>
      <c r="P172"/>
      <c r="Q172"/>
      <c r="R172"/>
      <c r="S172"/>
      <c r="T172"/>
      <c r="U172"/>
      <c r="V17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row>
    <row r="173" spans="1:111" s="5" customFormat="1" x14ac:dyDescent="0.25">
      <c r="A173" s="25" t="s">
        <v>2037</v>
      </c>
      <c r="B173" s="16" t="s">
        <v>394</v>
      </c>
      <c r="C173" s="24" t="s">
        <v>392</v>
      </c>
      <c r="D173" s="9">
        <v>2000</v>
      </c>
      <c r="E173" s="26" t="s">
        <v>393</v>
      </c>
      <c r="F173"/>
      <c r="G173"/>
      <c r="H173"/>
      <c r="I173"/>
      <c r="J173"/>
      <c r="K173"/>
      <c r="L173"/>
      <c r="M173"/>
      <c r="N173"/>
      <c r="O173"/>
      <c r="P173"/>
      <c r="Q173"/>
      <c r="R173"/>
      <c r="S173"/>
      <c r="T173"/>
      <c r="U173"/>
      <c r="V173"/>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row>
    <row r="174" spans="1:111" s="5" customFormat="1" x14ac:dyDescent="0.25">
      <c r="A174" s="25" t="s">
        <v>2363</v>
      </c>
      <c r="B174" s="16" t="s">
        <v>395</v>
      </c>
      <c r="C174" s="24" t="s">
        <v>3614</v>
      </c>
      <c r="D174" s="9">
        <v>400</v>
      </c>
      <c r="E174" s="26" t="s">
        <v>3477</v>
      </c>
      <c r="F174"/>
      <c r="G174"/>
      <c r="H174"/>
      <c r="I174"/>
      <c r="J174"/>
      <c r="K174"/>
      <c r="L174"/>
      <c r="M174"/>
      <c r="N174"/>
      <c r="O174"/>
      <c r="P174"/>
      <c r="Q174"/>
      <c r="R174"/>
      <c r="S174"/>
      <c r="T174"/>
      <c r="U174"/>
      <c r="V174"/>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row>
    <row r="175" spans="1:111" s="5" customFormat="1" x14ac:dyDescent="0.25">
      <c r="A175" s="25" t="s">
        <v>2374</v>
      </c>
      <c r="B175" s="16" t="s">
        <v>398</v>
      </c>
      <c r="C175" s="24" t="s">
        <v>396</v>
      </c>
      <c r="D175" s="9">
        <v>2000</v>
      </c>
      <c r="E175" s="26" t="s">
        <v>397</v>
      </c>
      <c r="F175"/>
      <c r="G175"/>
      <c r="H175"/>
      <c r="I175"/>
      <c r="J175"/>
      <c r="K175"/>
      <c r="L175"/>
      <c r="M175"/>
      <c r="N175"/>
      <c r="O175"/>
      <c r="P175"/>
      <c r="Q175"/>
      <c r="R175"/>
      <c r="S175"/>
      <c r="T175"/>
      <c r="U175"/>
      <c r="V175"/>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row>
    <row r="176" spans="1:111" x14ac:dyDescent="0.25">
      <c r="A176" s="2"/>
      <c r="B176" s="2"/>
      <c r="D176" s="2"/>
      <c r="DB176" s="3"/>
      <c r="DC176" s="3"/>
      <c r="DD176" s="3"/>
      <c r="DE176" s="3"/>
      <c r="DF176" s="3"/>
      <c r="DG176" s="3"/>
    </row>
    <row r="177" spans="1:111" ht="38.25" customHeight="1" x14ac:dyDescent="0.25">
      <c r="C177" s="113" t="s">
        <v>2981</v>
      </c>
      <c r="D177" s="114"/>
      <c r="E177" s="115"/>
      <c r="DB177" s="3"/>
      <c r="DC177" s="3"/>
      <c r="DD177" s="3"/>
      <c r="DE177" s="3"/>
      <c r="DF177" s="3"/>
      <c r="DG177" s="3"/>
    </row>
    <row r="178" spans="1:111" s="4" customFormat="1" ht="15.75" x14ac:dyDescent="0.25">
      <c r="A178" s="10" t="s">
        <v>6</v>
      </c>
      <c r="B178" s="10" t="s">
        <v>806</v>
      </c>
      <c r="C178" s="10" t="s">
        <v>4</v>
      </c>
      <c r="D178" s="10" t="s">
        <v>2407</v>
      </c>
      <c r="E178" s="10" t="s">
        <v>5</v>
      </c>
      <c r="F178"/>
      <c r="G178"/>
      <c r="H178"/>
      <c r="I178"/>
      <c r="J178"/>
      <c r="K178"/>
      <c r="L178"/>
      <c r="M178"/>
      <c r="N178"/>
      <c r="O178"/>
      <c r="P178"/>
      <c r="Q178"/>
      <c r="R178"/>
      <c r="S178"/>
      <c r="T178"/>
      <c r="U178"/>
      <c r="V178"/>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row>
    <row r="179" spans="1:111" s="5" customFormat="1" x14ac:dyDescent="0.25">
      <c r="A179" s="25" t="s">
        <v>2392</v>
      </c>
      <c r="B179" s="16" t="s">
        <v>466</v>
      </c>
      <c r="C179" s="24" t="s">
        <v>3610</v>
      </c>
      <c r="D179" s="9">
        <v>500</v>
      </c>
      <c r="E179" s="26" t="s">
        <v>3478</v>
      </c>
      <c r="F179"/>
      <c r="G179"/>
      <c r="H179"/>
      <c r="I179"/>
      <c r="J179"/>
      <c r="K179"/>
      <c r="L179"/>
      <c r="M179"/>
      <c r="N179"/>
      <c r="O179"/>
      <c r="P179"/>
      <c r="Q179"/>
      <c r="R179"/>
      <c r="S179"/>
      <c r="T179"/>
      <c r="U179"/>
      <c r="V179"/>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row>
    <row r="180" spans="1:111" s="5" customFormat="1" x14ac:dyDescent="0.25">
      <c r="A180" s="25" t="s">
        <v>2045</v>
      </c>
      <c r="B180" s="16" t="s">
        <v>467</v>
      </c>
      <c r="C180" s="24" t="s">
        <v>3611</v>
      </c>
      <c r="D180" s="9">
        <v>450</v>
      </c>
      <c r="E180" s="26" t="s">
        <v>3479</v>
      </c>
      <c r="F180"/>
      <c r="G180"/>
      <c r="H180"/>
      <c r="I180"/>
      <c r="J180"/>
      <c r="K180"/>
      <c r="L180"/>
      <c r="M180"/>
      <c r="N180"/>
      <c r="O180"/>
      <c r="P180"/>
      <c r="Q180"/>
      <c r="R180"/>
      <c r="S180"/>
      <c r="T180"/>
      <c r="U180"/>
      <c r="V180"/>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row>
    <row r="181" spans="1:111" s="2" customFormat="1" x14ac:dyDescent="0.25">
      <c r="F181"/>
      <c r="G181"/>
      <c r="H181"/>
      <c r="I181"/>
      <c r="J181"/>
      <c r="K181"/>
      <c r="L181"/>
      <c r="M181"/>
      <c r="N181"/>
      <c r="O181"/>
      <c r="P181"/>
      <c r="Q181"/>
      <c r="R181"/>
      <c r="S181"/>
      <c r="T181"/>
      <c r="U181"/>
      <c r="V181"/>
      <c r="W181"/>
    </row>
    <row r="182" spans="1:111" ht="32.25" customHeight="1" x14ac:dyDescent="0.25">
      <c r="C182" s="113" t="s">
        <v>2983</v>
      </c>
      <c r="D182" s="114"/>
      <c r="E182" s="115"/>
      <c r="DB182" s="3"/>
      <c r="DC182" s="3"/>
      <c r="DD182" s="3"/>
      <c r="DE182" s="3"/>
      <c r="DF182" s="3"/>
      <c r="DG182" s="3"/>
    </row>
    <row r="183" spans="1:111" s="4" customFormat="1" ht="15.75" x14ac:dyDescent="0.25">
      <c r="A183" s="10" t="s">
        <v>6</v>
      </c>
      <c r="B183" s="10" t="s">
        <v>806</v>
      </c>
      <c r="C183" s="10" t="s">
        <v>4</v>
      </c>
      <c r="D183" s="10" t="s">
        <v>2407</v>
      </c>
      <c r="E183" s="10" t="s">
        <v>5</v>
      </c>
      <c r="F183"/>
      <c r="G183"/>
      <c r="H183"/>
      <c r="I183"/>
      <c r="J183"/>
      <c r="K183"/>
      <c r="L183"/>
      <c r="M183"/>
      <c r="N183"/>
      <c r="O183"/>
      <c r="P183"/>
      <c r="Q183"/>
      <c r="R183"/>
      <c r="S183"/>
      <c r="T183"/>
      <c r="U183"/>
      <c r="V183"/>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row>
    <row r="184" spans="1:111" s="5" customFormat="1" x14ac:dyDescent="0.25">
      <c r="A184" s="25" t="s">
        <v>2211</v>
      </c>
      <c r="B184" s="16" t="s">
        <v>654</v>
      </c>
      <c r="C184" s="24" t="s">
        <v>652</v>
      </c>
      <c r="D184" s="45">
        <v>1437.5</v>
      </c>
      <c r="E184" s="26" t="s">
        <v>653</v>
      </c>
      <c r="F184"/>
      <c r="G184"/>
      <c r="H184"/>
      <c r="I184"/>
      <c r="J184"/>
      <c r="K184"/>
      <c r="L184"/>
      <c r="M184"/>
      <c r="N184"/>
      <c r="O184"/>
      <c r="P184"/>
      <c r="Q184"/>
      <c r="R184"/>
      <c r="S184"/>
      <c r="T184"/>
      <c r="U184"/>
      <c r="V184"/>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row>
    <row r="185" spans="1:111" s="5" customFormat="1" x14ac:dyDescent="0.25">
      <c r="A185" s="25" t="s">
        <v>2171</v>
      </c>
      <c r="B185" s="16" t="s">
        <v>657</v>
      </c>
      <c r="C185" s="24" t="s">
        <v>655</v>
      </c>
      <c r="D185" s="9">
        <v>1875</v>
      </c>
      <c r="E185" s="26" t="s">
        <v>656</v>
      </c>
      <c r="F185"/>
      <c r="G185"/>
      <c r="H185"/>
      <c r="I185"/>
      <c r="J185"/>
      <c r="K185"/>
      <c r="L185"/>
      <c r="M185"/>
      <c r="N185"/>
      <c r="O185"/>
      <c r="P185"/>
      <c r="Q185"/>
      <c r="R185"/>
      <c r="S185"/>
      <c r="T185"/>
      <c r="U185"/>
      <c r="V185"/>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row>
    <row r="186" spans="1:111" s="5" customFormat="1" x14ac:dyDescent="0.25">
      <c r="A186" s="25" t="s">
        <v>2248</v>
      </c>
      <c r="B186" s="16" t="s">
        <v>660</v>
      </c>
      <c r="C186" s="24" t="s">
        <v>658</v>
      </c>
      <c r="D186" s="9">
        <v>1000</v>
      </c>
      <c r="E186" s="26" t="s">
        <v>659</v>
      </c>
      <c r="F186"/>
      <c r="G186"/>
      <c r="H186"/>
      <c r="I186"/>
      <c r="J186"/>
      <c r="K186"/>
      <c r="L186"/>
      <c r="M186"/>
      <c r="N186"/>
      <c r="O186"/>
      <c r="P186"/>
      <c r="Q186"/>
      <c r="R186"/>
      <c r="S186"/>
      <c r="T186"/>
      <c r="U186"/>
      <c r="V186"/>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row>
    <row r="187" spans="1:111" s="5" customFormat="1" x14ac:dyDescent="0.25">
      <c r="A187" s="25">
        <v>93887</v>
      </c>
      <c r="B187" s="16" t="s">
        <v>663</v>
      </c>
      <c r="C187" s="24" t="s">
        <v>661</v>
      </c>
      <c r="D187" s="9">
        <v>1725</v>
      </c>
      <c r="E187" s="26" t="s">
        <v>662</v>
      </c>
      <c r="F187"/>
      <c r="G187"/>
      <c r="H187"/>
      <c r="I187"/>
      <c r="J187"/>
      <c r="K187"/>
      <c r="L187"/>
      <c r="M187"/>
      <c r="N187"/>
      <c r="O187"/>
      <c r="P187"/>
      <c r="Q187"/>
      <c r="R187"/>
      <c r="S187"/>
      <c r="T187"/>
      <c r="U187"/>
      <c r="V187"/>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row>
    <row r="188" spans="1:111" s="5" customFormat="1" x14ac:dyDescent="0.25">
      <c r="A188" s="25" t="s">
        <v>2098</v>
      </c>
      <c r="B188" s="16" t="s">
        <v>666</v>
      </c>
      <c r="C188" s="24" t="s">
        <v>664</v>
      </c>
      <c r="D188" s="9">
        <v>500</v>
      </c>
      <c r="E188" s="26" t="s">
        <v>665</v>
      </c>
      <c r="F188"/>
      <c r="G188"/>
      <c r="H188"/>
      <c r="I188"/>
      <c r="J188"/>
      <c r="K188"/>
      <c r="L188"/>
      <c r="M188"/>
      <c r="N188"/>
      <c r="O188"/>
      <c r="P188"/>
      <c r="Q188"/>
      <c r="R188"/>
      <c r="S188"/>
      <c r="T188"/>
      <c r="U188"/>
      <c r="V188"/>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row>
    <row r="189" spans="1:111" s="5" customFormat="1" x14ac:dyDescent="0.25">
      <c r="A189" s="25">
        <v>95810</v>
      </c>
      <c r="B189" s="16" t="s">
        <v>669</v>
      </c>
      <c r="C189" s="24" t="s">
        <v>667</v>
      </c>
      <c r="D189" s="9">
        <v>9750</v>
      </c>
      <c r="E189" s="26" t="s">
        <v>668</v>
      </c>
      <c r="F189"/>
      <c r="G189"/>
      <c r="H189"/>
      <c r="I189"/>
      <c r="J189"/>
      <c r="K189"/>
      <c r="L189"/>
      <c r="M189"/>
      <c r="N189"/>
      <c r="O189"/>
      <c r="P189"/>
      <c r="Q189"/>
      <c r="R189"/>
      <c r="S189"/>
      <c r="T189"/>
      <c r="U189"/>
      <c r="V189"/>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row>
    <row r="190" spans="1:111" s="5" customFormat="1" x14ac:dyDescent="0.25">
      <c r="A190" s="25" t="s">
        <v>2085</v>
      </c>
      <c r="B190" s="16" t="s">
        <v>675</v>
      </c>
      <c r="C190" s="24" t="s">
        <v>673</v>
      </c>
      <c r="D190" s="9">
        <v>625</v>
      </c>
      <c r="E190" s="26" t="s">
        <v>674</v>
      </c>
      <c r="F190"/>
      <c r="G190"/>
      <c r="H190"/>
      <c r="I190"/>
      <c r="J190"/>
      <c r="K190"/>
      <c r="L190"/>
      <c r="M190"/>
      <c r="N190"/>
      <c r="O190"/>
      <c r="P190"/>
      <c r="Q190"/>
      <c r="R190"/>
      <c r="S190"/>
      <c r="T190"/>
      <c r="U190"/>
      <c r="V190"/>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row>
    <row r="191" spans="1:111" s="5" customFormat="1" x14ac:dyDescent="0.25">
      <c r="A191" s="25" t="s">
        <v>2273</v>
      </c>
      <c r="B191" s="16" t="s">
        <v>677</v>
      </c>
      <c r="C191" s="24" t="s">
        <v>676</v>
      </c>
      <c r="D191" s="9">
        <v>2375</v>
      </c>
      <c r="E191" s="26" t="s">
        <v>3480</v>
      </c>
      <c r="F191"/>
      <c r="G191"/>
      <c r="H191"/>
      <c r="I191"/>
      <c r="J191"/>
      <c r="K191"/>
      <c r="L191"/>
      <c r="M191"/>
      <c r="N191"/>
      <c r="O191"/>
      <c r="P191"/>
      <c r="Q191"/>
      <c r="R191"/>
      <c r="S191"/>
      <c r="T191"/>
      <c r="U191"/>
      <c r="V191"/>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row>
    <row r="192" spans="1:111" s="5" customFormat="1" x14ac:dyDescent="0.25">
      <c r="A192" s="25" t="s">
        <v>2140</v>
      </c>
      <c r="B192" s="16" t="s">
        <v>678</v>
      </c>
      <c r="C192" s="24" t="s">
        <v>3596</v>
      </c>
      <c r="D192" s="9">
        <v>687.5</v>
      </c>
      <c r="E192" s="26" t="s">
        <v>1087</v>
      </c>
      <c r="F192"/>
      <c r="G192"/>
      <c r="H192"/>
      <c r="I192"/>
      <c r="J192"/>
      <c r="K192"/>
      <c r="L192"/>
      <c r="M192"/>
      <c r="N192"/>
      <c r="O192"/>
      <c r="P192"/>
      <c r="Q192"/>
      <c r="R192"/>
      <c r="S192"/>
      <c r="T192"/>
      <c r="U192"/>
      <c r="V19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row>
    <row r="193" spans="1:102" s="5" customFormat="1" x14ac:dyDescent="0.25">
      <c r="A193" s="25" t="s">
        <v>2288</v>
      </c>
      <c r="B193" s="16" t="s">
        <v>929</v>
      </c>
      <c r="C193" s="24" t="s">
        <v>928</v>
      </c>
      <c r="D193" s="9">
        <v>375</v>
      </c>
      <c r="E193" s="26" t="s">
        <v>3481</v>
      </c>
      <c r="F193"/>
      <c r="G193"/>
      <c r="H193"/>
      <c r="I193"/>
      <c r="J193"/>
      <c r="K193"/>
      <c r="L193"/>
      <c r="M193"/>
      <c r="N193"/>
      <c r="O193"/>
      <c r="P193"/>
      <c r="Q193"/>
      <c r="R193"/>
      <c r="S193"/>
      <c r="T193"/>
      <c r="U193"/>
      <c r="V193"/>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row>
    <row r="194" spans="1:102" s="5" customFormat="1" x14ac:dyDescent="0.25">
      <c r="A194" s="25" t="s">
        <v>2360</v>
      </c>
      <c r="B194" s="16" t="s">
        <v>680</v>
      </c>
      <c r="C194" s="24" t="s">
        <v>679</v>
      </c>
      <c r="D194" s="9">
        <v>6875</v>
      </c>
      <c r="E194" s="26" t="s">
        <v>3482</v>
      </c>
      <c r="F194"/>
      <c r="G194"/>
      <c r="H194"/>
      <c r="I194"/>
      <c r="J194"/>
      <c r="K194"/>
      <c r="L194"/>
      <c r="M194"/>
      <c r="N194"/>
      <c r="O194"/>
      <c r="P194"/>
      <c r="Q194"/>
      <c r="R194"/>
      <c r="S194"/>
      <c r="T194"/>
      <c r="U194"/>
      <c r="V194"/>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row>
    <row r="195" spans="1:102" s="5" customFormat="1" x14ac:dyDescent="0.25">
      <c r="A195" s="25" t="s">
        <v>2123</v>
      </c>
      <c r="B195" s="16" t="s">
        <v>689</v>
      </c>
      <c r="C195" s="24" t="s">
        <v>687</v>
      </c>
      <c r="D195" s="9">
        <v>1625</v>
      </c>
      <c r="E195" s="26" t="s">
        <v>688</v>
      </c>
      <c r="F195"/>
      <c r="G195"/>
      <c r="H195"/>
      <c r="I195"/>
      <c r="J195"/>
      <c r="K195"/>
      <c r="L195"/>
      <c r="M195"/>
      <c r="N195"/>
      <c r="O195"/>
      <c r="P195"/>
      <c r="Q195"/>
      <c r="R195"/>
      <c r="S195"/>
      <c r="T195"/>
      <c r="U195"/>
      <c r="V195"/>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row>
    <row r="196" spans="1:102" s="5" customFormat="1" x14ac:dyDescent="0.25">
      <c r="A196" s="25" t="s">
        <v>2343</v>
      </c>
      <c r="B196" s="16" t="s">
        <v>691</v>
      </c>
      <c r="C196" s="24" t="s">
        <v>3597</v>
      </c>
      <c r="D196" s="9">
        <v>1687.5</v>
      </c>
      <c r="E196" s="26" t="s">
        <v>690</v>
      </c>
      <c r="F196"/>
      <c r="G196"/>
      <c r="H196"/>
      <c r="I196"/>
      <c r="J196"/>
      <c r="K196"/>
      <c r="L196"/>
      <c r="M196"/>
      <c r="N196"/>
      <c r="O196"/>
      <c r="P196"/>
      <c r="Q196"/>
      <c r="R196"/>
      <c r="S196"/>
      <c r="T196"/>
      <c r="U196"/>
      <c r="V196"/>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row>
    <row r="197" spans="1:102" s="5" customFormat="1" ht="42.75" x14ac:dyDescent="0.25">
      <c r="A197" s="25" t="s">
        <v>694</v>
      </c>
      <c r="B197" s="16" t="s">
        <v>695</v>
      </c>
      <c r="C197" s="24" t="s">
        <v>3598</v>
      </c>
      <c r="D197" s="9">
        <v>3750</v>
      </c>
      <c r="E197" s="26" t="s">
        <v>3483</v>
      </c>
      <c r="F197"/>
      <c r="G197"/>
      <c r="H197"/>
      <c r="I197"/>
      <c r="J197"/>
      <c r="K197"/>
      <c r="L197"/>
      <c r="M197"/>
      <c r="N197"/>
      <c r="O197"/>
      <c r="P197"/>
      <c r="Q197"/>
      <c r="R197"/>
      <c r="S197"/>
      <c r="T197"/>
      <c r="U197"/>
      <c r="V197"/>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row>
    <row r="198" spans="1:102" s="5" customFormat="1" x14ac:dyDescent="0.25">
      <c r="A198" s="25">
        <v>95812</v>
      </c>
      <c r="B198" s="16" t="s">
        <v>698</v>
      </c>
      <c r="C198" s="24" t="s">
        <v>696</v>
      </c>
      <c r="D198" s="9">
        <v>1650</v>
      </c>
      <c r="E198" s="26" t="s">
        <v>697</v>
      </c>
      <c r="F198"/>
      <c r="G198"/>
      <c r="H198"/>
      <c r="I198"/>
      <c r="J198"/>
      <c r="K198"/>
      <c r="L198"/>
      <c r="M198"/>
      <c r="N198"/>
      <c r="O198"/>
      <c r="P198"/>
      <c r="Q198"/>
      <c r="R198"/>
      <c r="S198"/>
      <c r="T198"/>
      <c r="U198"/>
      <c r="V198"/>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row>
    <row r="199" spans="1:102" s="5" customFormat="1" x14ac:dyDescent="0.25">
      <c r="A199" s="25">
        <v>95903</v>
      </c>
      <c r="B199" s="16" t="s">
        <v>701</v>
      </c>
      <c r="C199" s="24" t="s">
        <v>699</v>
      </c>
      <c r="D199" s="9">
        <v>1350</v>
      </c>
      <c r="E199" s="26" t="s">
        <v>700</v>
      </c>
      <c r="F199"/>
      <c r="G199"/>
      <c r="H199"/>
      <c r="I199"/>
      <c r="J199"/>
      <c r="K199"/>
      <c r="L199"/>
      <c r="M199"/>
      <c r="N199"/>
      <c r="O199"/>
      <c r="P199"/>
      <c r="Q199"/>
      <c r="R199"/>
      <c r="S199"/>
      <c r="T199"/>
      <c r="U199"/>
      <c r="V199"/>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row>
    <row r="200" spans="1:102" s="5" customFormat="1" x14ac:dyDescent="0.25">
      <c r="A200" s="25">
        <v>95900</v>
      </c>
      <c r="B200" s="16" t="s">
        <v>704</v>
      </c>
      <c r="C200" s="24" t="s">
        <v>702</v>
      </c>
      <c r="D200" s="9">
        <v>720</v>
      </c>
      <c r="E200" s="26" t="s">
        <v>703</v>
      </c>
      <c r="F200"/>
      <c r="G200"/>
      <c r="H200"/>
      <c r="I200"/>
      <c r="J200"/>
      <c r="K200"/>
      <c r="L200"/>
      <c r="M200"/>
      <c r="N200"/>
      <c r="O200"/>
      <c r="P200"/>
      <c r="Q200"/>
      <c r="R200"/>
      <c r="S200"/>
      <c r="T200"/>
      <c r="U200"/>
      <c r="V200"/>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row>
    <row r="201" spans="1:102" s="5" customFormat="1" ht="42.75" x14ac:dyDescent="0.25">
      <c r="A201" s="25" t="s">
        <v>706</v>
      </c>
      <c r="B201" s="16" t="s">
        <v>707</v>
      </c>
      <c r="C201" s="24" t="s">
        <v>3599</v>
      </c>
      <c r="D201" s="9">
        <v>8250</v>
      </c>
      <c r="E201" s="26" t="s">
        <v>705</v>
      </c>
      <c r="F201"/>
      <c r="G201"/>
      <c r="H201"/>
      <c r="I201"/>
      <c r="J201"/>
      <c r="K201"/>
      <c r="L201"/>
      <c r="M201"/>
      <c r="N201"/>
      <c r="O201"/>
      <c r="P201"/>
      <c r="Q201"/>
      <c r="R201"/>
      <c r="S201"/>
      <c r="T201"/>
      <c r="U201"/>
      <c r="V201"/>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row>
    <row r="202" spans="1:102" s="5" customFormat="1" ht="28.5" x14ac:dyDescent="0.25">
      <c r="A202" s="25">
        <v>95813</v>
      </c>
      <c r="B202" s="16" t="s">
        <v>709</v>
      </c>
      <c r="C202" s="24" t="s">
        <v>3600</v>
      </c>
      <c r="D202" s="9">
        <v>1080</v>
      </c>
      <c r="E202" s="26" t="s">
        <v>708</v>
      </c>
      <c r="F202"/>
      <c r="G202"/>
      <c r="H202"/>
      <c r="I202"/>
      <c r="J202"/>
      <c r="K202"/>
      <c r="L202"/>
      <c r="M202"/>
      <c r="N202"/>
      <c r="O202"/>
      <c r="P202"/>
      <c r="Q202"/>
      <c r="R202"/>
      <c r="S202"/>
      <c r="T202"/>
      <c r="U202"/>
      <c r="V20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row>
    <row r="203" spans="1:102" s="5" customFormat="1" x14ac:dyDescent="0.25">
      <c r="A203" s="25">
        <v>95812</v>
      </c>
      <c r="B203" s="16" t="s">
        <v>712</v>
      </c>
      <c r="C203" s="24" t="s">
        <v>710</v>
      </c>
      <c r="D203" s="9">
        <v>1812.5</v>
      </c>
      <c r="E203" s="26" t="s">
        <v>711</v>
      </c>
      <c r="F203"/>
      <c r="G203"/>
      <c r="H203"/>
      <c r="I203"/>
      <c r="J203"/>
      <c r="K203"/>
      <c r="L203"/>
      <c r="M203"/>
      <c r="N203"/>
      <c r="O203"/>
      <c r="P203"/>
      <c r="Q203"/>
      <c r="R203"/>
      <c r="S203"/>
      <c r="T203"/>
      <c r="U203"/>
      <c r="V203"/>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row>
    <row r="204" spans="1:102" s="5" customFormat="1" x14ac:dyDescent="0.25">
      <c r="A204" s="25">
        <v>95926</v>
      </c>
      <c r="B204" s="16" t="s">
        <v>719</v>
      </c>
      <c r="C204" s="24" t="s">
        <v>3601</v>
      </c>
      <c r="D204" s="9">
        <v>300</v>
      </c>
      <c r="E204" s="26" t="s">
        <v>1130</v>
      </c>
      <c r="F204"/>
      <c r="G204"/>
      <c r="H204"/>
      <c r="I204"/>
      <c r="J204"/>
      <c r="K204"/>
      <c r="L204"/>
      <c r="M204"/>
      <c r="N204"/>
      <c r="O204"/>
      <c r="P204"/>
      <c r="Q204"/>
      <c r="R204"/>
      <c r="S204"/>
      <c r="T204"/>
      <c r="U204"/>
      <c r="V204"/>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row>
    <row r="205" spans="1:102" s="5" customFormat="1" x14ac:dyDescent="0.25">
      <c r="A205" s="25">
        <v>92585</v>
      </c>
      <c r="B205" s="16" t="s">
        <v>722</v>
      </c>
      <c r="C205" s="24" t="s">
        <v>720</v>
      </c>
      <c r="D205" s="9">
        <v>900</v>
      </c>
      <c r="E205" s="26" t="s">
        <v>721</v>
      </c>
      <c r="F205"/>
      <c r="G205"/>
      <c r="H205"/>
      <c r="I205"/>
      <c r="J205"/>
      <c r="K205"/>
      <c r="L205"/>
      <c r="M205"/>
      <c r="N205"/>
      <c r="O205"/>
      <c r="P205"/>
      <c r="Q205"/>
      <c r="R205"/>
      <c r="S205"/>
      <c r="T205"/>
      <c r="U205"/>
      <c r="V205"/>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row>
    <row r="206" spans="1:102" s="5" customFormat="1" x14ac:dyDescent="0.25">
      <c r="A206" s="25" t="s">
        <v>2116</v>
      </c>
      <c r="B206" s="16" t="s">
        <v>686</v>
      </c>
      <c r="C206" s="24" t="s">
        <v>684</v>
      </c>
      <c r="D206" s="9">
        <v>1000</v>
      </c>
      <c r="E206" s="26" t="s">
        <v>685</v>
      </c>
      <c r="F206"/>
      <c r="G206"/>
      <c r="H206"/>
      <c r="I206"/>
      <c r="J206"/>
      <c r="K206"/>
      <c r="L206"/>
      <c r="M206"/>
      <c r="N206"/>
      <c r="O206"/>
      <c r="P206"/>
      <c r="Q206"/>
      <c r="R206"/>
      <c r="S206"/>
      <c r="T206"/>
      <c r="U206"/>
      <c r="V206"/>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row>
    <row r="207" spans="1:102" s="5" customFormat="1" ht="28.5" x14ac:dyDescent="0.25">
      <c r="A207" s="25" t="s">
        <v>2047</v>
      </c>
      <c r="B207" s="16" t="s">
        <v>683</v>
      </c>
      <c r="C207" s="24" t="s">
        <v>681</v>
      </c>
      <c r="D207" s="9">
        <v>687.5</v>
      </c>
      <c r="E207" s="26" t="s">
        <v>682</v>
      </c>
      <c r="F207"/>
      <c r="G207"/>
      <c r="H207"/>
      <c r="I207"/>
      <c r="J207"/>
      <c r="K207"/>
      <c r="L207"/>
      <c r="M207"/>
      <c r="N207"/>
      <c r="O207"/>
      <c r="P207"/>
      <c r="Q207"/>
      <c r="R207"/>
      <c r="S207"/>
      <c r="T207"/>
      <c r="U207"/>
      <c r="V207"/>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row>
    <row r="208" spans="1:102" s="5" customFormat="1" x14ac:dyDescent="0.25">
      <c r="A208" s="25" t="s">
        <v>2289</v>
      </c>
      <c r="B208" s="16" t="s">
        <v>671</v>
      </c>
      <c r="C208" s="24" t="s">
        <v>3605</v>
      </c>
      <c r="D208" s="9">
        <v>1400</v>
      </c>
      <c r="E208" s="26" t="s">
        <v>670</v>
      </c>
      <c r="F208"/>
      <c r="G208"/>
      <c r="H208"/>
      <c r="I208"/>
      <c r="J208"/>
      <c r="K208"/>
      <c r="L208"/>
      <c r="M208"/>
      <c r="N208"/>
      <c r="O208"/>
      <c r="P208"/>
      <c r="Q208"/>
      <c r="R208"/>
      <c r="S208"/>
      <c r="T208"/>
      <c r="U208"/>
      <c r="V208"/>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row>
    <row r="209" spans="1:111" s="5" customFormat="1" x14ac:dyDescent="0.25">
      <c r="A209" s="25">
        <v>95903</v>
      </c>
      <c r="B209" s="16" t="s">
        <v>715</v>
      </c>
      <c r="C209" s="24" t="s">
        <v>3606</v>
      </c>
      <c r="D209" s="9">
        <v>2200</v>
      </c>
      <c r="E209" s="26" t="s">
        <v>1107</v>
      </c>
      <c r="F209"/>
      <c r="G209"/>
      <c r="H209"/>
      <c r="I209"/>
      <c r="J209"/>
      <c r="K209"/>
      <c r="L209"/>
      <c r="M209"/>
      <c r="N209"/>
      <c r="O209"/>
      <c r="P209"/>
      <c r="Q209"/>
      <c r="R209"/>
      <c r="S209"/>
      <c r="T209"/>
      <c r="U209"/>
      <c r="V209"/>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row>
    <row r="210" spans="1:111" s="5" customFormat="1" x14ac:dyDescent="0.25">
      <c r="A210" s="25"/>
      <c r="B210" s="16"/>
      <c r="C210" s="24" t="s">
        <v>3602</v>
      </c>
      <c r="D210" s="9">
        <v>3000</v>
      </c>
      <c r="E210" s="26" t="s">
        <v>1108</v>
      </c>
      <c r="F210"/>
      <c r="G210"/>
      <c r="H210"/>
      <c r="I210"/>
      <c r="J210"/>
      <c r="K210"/>
      <c r="L210"/>
      <c r="M210"/>
      <c r="N210"/>
      <c r="O210"/>
      <c r="P210"/>
      <c r="Q210"/>
      <c r="R210"/>
      <c r="S210"/>
      <c r="T210"/>
      <c r="U210"/>
      <c r="V210"/>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row>
    <row r="211" spans="1:111" s="5" customFormat="1" x14ac:dyDescent="0.25">
      <c r="A211" s="25" t="s">
        <v>717</v>
      </c>
      <c r="B211" s="16" t="s">
        <v>718</v>
      </c>
      <c r="C211" s="24" t="s">
        <v>1110</v>
      </c>
      <c r="D211" s="9">
        <v>3800</v>
      </c>
      <c r="E211" s="26" t="s">
        <v>716</v>
      </c>
      <c r="F211"/>
      <c r="G211"/>
      <c r="H211"/>
      <c r="I211"/>
      <c r="J211"/>
      <c r="K211"/>
      <c r="L211"/>
      <c r="M211"/>
      <c r="N211"/>
      <c r="O211"/>
      <c r="P211"/>
      <c r="Q211"/>
      <c r="R211"/>
      <c r="S211"/>
      <c r="T211"/>
      <c r="U211"/>
      <c r="V211"/>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row>
    <row r="212" spans="1:111" s="5" customFormat="1" x14ac:dyDescent="0.25">
      <c r="A212" s="25" t="s">
        <v>2042</v>
      </c>
      <c r="B212" s="16" t="s">
        <v>672</v>
      </c>
      <c r="C212" s="24" t="s">
        <v>3607</v>
      </c>
      <c r="D212" s="9">
        <v>1750</v>
      </c>
      <c r="E212" s="26" t="s">
        <v>1109</v>
      </c>
      <c r="F212"/>
      <c r="G212"/>
      <c r="H212"/>
      <c r="I212"/>
      <c r="J212"/>
      <c r="K212"/>
      <c r="L212"/>
      <c r="M212"/>
      <c r="N212"/>
      <c r="O212"/>
      <c r="P212"/>
      <c r="Q212"/>
      <c r="R212"/>
      <c r="S212"/>
      <c r="T212"/>
      <c r="U212"/>
      <c r="V21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row>
    <row r="213" spans="1:111" s="5" customFormat="1" x14ac:dyDescent="0.25">
      <c r="A213" s="25">
        <v>95907</v>
      </c>
      <c r="B213" s="16" t="s">
        <v>714</v>
      </c>
      <c r="C213" s="24" t="s">
        <v>3608</v>
      </c>
      <c r="D213" s="9">
        <v>1500</v>
      </c>
      <c r="E213" s="26" t="s">
        <v>713</v>
      </c>
      <c r="F213"/>
      <c r="G213"/>
      <c r="H213"/>
      <c r="I213"/>
      <c r="J213"/>
      <c r="K213"/>
      <c r="L213"/>
      <c r="M213"/>
      <c r="N213"/>
      <c r="O213"/>
      <c r="P213"/>
      <c r="Q213"/>
      <c r="R213"/>
      <c r="S213"/>
      <c r="T213"/>
      <c r="U213"/>
      <c r="V213"/>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row>
    <row r="214" spans="1:111" s="5" customFormat="1" x14ac:dyDescent="0.25">
      <c r="A214" s="25">
        <v>95886</v>
      </c>
      <c r="B214" s="16" t="s">
        <v>724</v>
      </c>
      <c r="C214" s="24" t="s">
        <v>3603</v>
      </c>
      <c r="D214" s="9">
        <v>2500</v>
      </c>
      <c r="E214" s="26" t="s">
        <v>1106</v>
      </c>
      <c r="F214"/>
      <c r="G214"/>
      <c r="H214"/>
      <c r="I214"/>
      <c r="J214"/>
      <c r="K214"/>
      <c r="L214"/>
      <c r="M214"/>
      <c r="N214"/>
      <c r="O214"/>
      <c r="P214"/>
      <c r="Q214"/>
      <c r="R214"/>
      <c r="S214"/>
      <c r="T214"/>
      <c r="U214"/>
      <c r="V214"/>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row>
    <row r="215" spans="1:111" s="5" customFormat="1" x14ac:dyDescent="0.25">
      <c r="A215" s="25" t="s">
        <v>2144</v>
      </c>
      <c r="B215" s="16" t="s">
        <v>723</v>
      </c>
      <c r="C215" s="24" t="s">
        <v>3604</v>
      </c>
      <c r="D215" s="9">
        <v>3000</v>
      </c>
      <c r="E215" s="26" t="s">
        <v>1105</v>
      </c>
      <c r="F215"/>
      <c r="G215"/>
      <c r="H215"/>
      <c r="I215"/>
      <c r="J215"/>
      <c r="K215"/>
      <c r="L215"/>
      <c r="M215"/>
      <c r="N215"/>
      <c r="O215"/>
      <c r="P215"/>
      <c r="Q215"/>
      <c r="R215"/>
      <c r="S215"/>
      <c r="T215"/>
      <c r="U215"/>
      <c r="V215"/>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row>
    <row r="216" spans="1:111" s="5" customFormat="1" x14ac:dyDescent="0.25">
      <c r="A216" s="25" t="s">
        <v>2229</v>
      </c>
      <c r="B216" s="16" t="s">
        <v>693</v>
      </c>
      <c r="C216" s="24" t="s">
        <v>3609</v>
      </c>
      <c r="D216" s="9">
        <v>1250</v>
      </c>
      <c r="E216" s="26" t="s">
        <v>692</v>
      </c>
      <c r="F216"/>
      <c r="G216"/>
      <c r="H216"/>
      <c r="I216"/>
      <c r="J216"/>
      <c r="K216"/>
      <c r="L216"/>
      <c r="M216"/>
      <c r="N216"/>
      <c r="O216"/>
      <c r="P216"/>
      <c r="Q216"/>
      <c r="R216"/>
      <c r="S216"/>
      <c r="T216"/>
      <c r="U216"/>
      <c r="V216"/>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row>
    <row r="217" spans="1:111" x14ac:dyDescent="0.25">
      <c r="DB217" s="3"/>
      <c r="DC217" s="3"/>
      <c r="DD217" s="3"/>
      <c r="DE217" s="3"/>
      <c r="DF217" s="3"/>
      <c r="DG217" s="3"/>
    </row>
    <row r="218" spans="1:111" x14ac:dyDescent="0.25">
      <c r="DB218" s="3"/>
      <c r="DC218" s="3"/>
      <c r="DD218" s="3"/>
      <c r="DE218" s="3"/>
      <c r="DF218" s="3"/>
      <c r="DG218" s="3"/>
    </row>
    <row r="219" spans="1:111" ht="36.75" customHeight="1" x14ac:dyDescent="0.25">
      <c r="C219" s="113" t="s">
        <v>2984</v>
      </c>
      <c r="D219" s="114"/>
      <c r="E219" s="115"/>
      <c r="DB219" s="3"/>
      <c r="DC219" s="3"/>
      <c r="DD219" s="3"/>
      <c r="DE219" s="3"/>
      <c r="DF219" s="3"/>
      <c r="DG219" s="3"/>
    </row>
    <row r="220" spans="1:111" s="4" customFormat="1" ht="15.75" x14ac:dyDescent="0.25">
      <c r="A220" s="10" t="s">
        <v>6</v>
      </c>
      <c r="B220" s="10" t="s">
        <v>806</v>
      </c>
      <c r="C220" s="10" t="s">
        <v>4</v>
      </c>
      <c r="D220" s="10" t="s">
        <v>2407</v>
      </c>
      <c r="E220" s="10" t="s">
        <v>5</v>
      </c>
      <c r="F220"/>
      <c r="G220"/>
      <c r="H220"/>
      <c r="I220"/>
      <c r="J220"/>
      <c r="K220"/>
      <c r="L220"/>
      <c r="M220"/>
      <c r="N220"/>
      <c r="O220"/>
      <c r="P220"/>
      <c r="Q220"/>
      <c r="R220"/>
      <c r="S220"/>
      <c r="T220"/>
      <c r="U220"/>
      <c r="V220"/>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row>
    <row r="221" spans="1:111" s="5" customFormat="1" x14ac:dyDescent="0.25">
      <c r="A221" s="25">
        <v>97802</v>
      </c>
      <c r="B221" s="16" t="s">
        <v>744</v>
      </c>
      <c r="C221" s="24" t="s">
        <v>3484</v>
      </c>
      <c r="D221" s="9">
        <v>100</v>
      </c>
      <c r="E221" s="26" t="s">
        <v>743</v>
      </c>
      <c r="F221"/>
      <c r="G221"/>
      <c r="H221"/>
      <c r="I221"/>
      <c r="J221"/>
      <c r="K221"/>
      <c r="L221"/>
      <c r="M221"/>
      <c r="N221"/>
      <c r="O221"/>
      <c r="P221"/>
      <c r="Q221"/>
      <c r="R221"/>
      <c r="S221"/>
      <c r="T221"/>
      <c r="U221"/>
      <c r="V221"/>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row>
    <row r="222" spans="1:111" x14ac:dyDescent="0.25">
      <c r="DB222" s="3"/>
      <c r="DC222" s="3"/>
      <c r="DD222" s="3"/>
      <c r="DE222" s="3"/>
      <c r="DF222" s="3"/>
      <c r="DG222" s="3"/>
    </row>
    <row r="223" spans="1:111" ht="30.75" customHeight="1" x14ac:dyDescent="0.25">
      <c r="C223" s="113" t="s">
        <v>2985</v>
      </c>
      <c r="D223" s="114"/>
      <c r="E223" s="115"/>
      <c r="DB223" s="3"/>
      <c r="DC223" s="3"/>
      <c r="DD223" s="3"/>
      <c r="DE223" s="3"/>
      <c r="DF223" s="3"/>
      <c r="DG223" s="3"/>
    </row>
    <row r="224" spans="1:111" s="4" customFormat="1" ht="15.75" x14ac:dyDescent="0.25">
      <c r="A224" s="10" t="s">
        <v>6</v>
      </c>
      <c r="B224" s="10" t="s">
        <v>806</v>
      </c>
      <c r="C224" s="10" t="s">
        <v>4</v>
      </c>
      <c r="D224" s="10" t="s">
        <v>2407</v>
      </c>
      <c r="E224" s="10" t="s">
        <v>5</v>
      </c>
      <c r="F224"/>
      <c r="G224"/>
      <c r="H224"/>
      <c r="I224"/>
      <c r="J224"/>
      <c r="K224"/>
      <c r="L224"/>
      <c r="M224"/>
      <c r="N224"/>
      <c r="O224"/>
      <c r="P224"/>
      <c r="Q224"/>
      <c r="R224"/>
      <c r="S224"/>
      <c r="T224"/>
      <c r="U224"/>
      <c r="V224"/>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row>
    <row r="225" spans="1:102" s="5" customFormat="1" x14ac:dyDescent="0.25">
      <c r="A225" s="25" t="s">
        <v>2267</v>
      </c>
      <c r="B225" s="16" t="s">
        <v>745</v>
      </c>
      <c r="C225" s="24" t="s">
        <v>3585</v>
      </c>
      <c r="D225" s="9">
        <v>580</v>
      </c>
      <c r="E225" s="26" t="s">
        <v>3530</v>
      </c>
      <c r="F225"/>
      <c r="G225"/>
      <c r="H225"/>
      <c r="I225"/>
      <c r="J225"/>
      <c r="K225"/>
      <c r="L225"/>
      <c r="M225"/>
      <c r="N225"/>
      <c r="O225"/>
      <c r="P225"/>
      <c r="Q225"/>
      <c r="R225"/>
      <c r="S225"/>
      <c r="T225"/>
      <c r="U225"/>
      <c r="V225"/>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row>
    <row r="226" spans="1:102" s="5" customFormat="1" x14ac:dyDescent="0.25">
      <c r="A226" s="25">
        <v>76700</v>
      </c>
      <c r="B226" s="16" t="s">
        <v>747</v>
      </c>
      <c r="C226" s="24" t="s">
        <v>3586</v>
      </c>
      <c r="D226" s="9">
        <v>600</v>
      </c>
      <c r="E226" s="26" t="s">
        <v>3531</v>
      </c>
      <c r="F226"/>
      <c r="G226"/>
      <c r="H226"/>
      <c r="I226"/>
      <c r="J226"/>
      <c r="K226"/>
      <c r="L226"/>
      <c r="M226"/>
      <c r="N226"/>
      <c r="O226"/>
      <c r="P226"/>
      <c r="Q226"/>
      <c r="R226"/>
      <c r="S226"/>
      <c r="T226"/>
      <c r="U226"/>
      <c r="V226"/>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row>
    <row r="227" spans="1:102" s="5" customFormat="1" x14ac:dyDescent="0.25">
      <c r="A227" s="25" t="s">
        <v>2301</v>
      </c>
      <c r="B227" s="16" t="s">
        <v>750</v>
      </c>
      <c r="C227" s="24" t="s">
        <v>748</v>
      </c>
      <c r="D227" s="9">
        <v>650</v>
      </c>
      <c r="E227" s="26" t="s">
        <v>749</v>
      </c>
      <c r="F227"/>
      <c r="G227"/>
      <c r="H227"/>
      <c r="I227"/>
      <c r="J227"/>
      <c r="K227"/>
      <c r="L227"/>
      <c r="M227"/>
      <c r="N227"/>
      <c r="O227"/>
      <c r="P227"/>
      <c r="Q227"/>
      <c r="R227"/>
      <c r="S227"/>
      <c r="T227"/>
      <c r="U227"/>
      <c r="V227"/>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row>
    <row r="228" spans="1:102" s="5" customFormat="1" x14ac:dyDescent="0.25">
      <c r="A228" s="25">
        <v>88175</v>
      </c>
      <c r="B228" s="16" t="s">
        <v>751</v>
      </c>
      <c r="C228" s="24" t="s">
        <v>773</v>
      </c>
      <c r="D228" s="9">
        <v>1200</v>
      </c>
      <c r="E228" s="26" t="s">
        <v>3532</v>
      </c>
      <c r="F228"/>
      <c r="G228"/>
      <c r="H228"/>
      <c r="I228"/>
      <c r="J228"/>
      <c r="K228"/>
      <c r="L228"/>
      <c r="M228"/>
      <c r="N228"/>
      <c r="O228"/>
      <c r="P228"/>
      <c r="Q228"/>
      <c r="R228"/>
      <c r="S228"/>
      <c r="T228"/>
      <c r="U228"/>
      <c r="V228"/>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row>
    <row r="229" spans="1:102" s="5" customFormat="1" x14ac:dyDescent="0.25">
      <c r="A229" s="25" t="s">
        <v>2102</v>
      </c>
      <c r="B229" s="16" t="s">
        <v>753</v>
      </c>
      <c r="C229" s="24" t="s">
        <v>3587</v>
      </c>
      <c r="D229" s="9">
        <v>1500</v>
      </c>
      <c r="E229" s="26" t="s">
        <v>752</v>
      </c>
      <c r="F229"/>
      <c r="G229"/>
      <c r="H229"/>
      <c r="I229"/>
      <c r="J229"/>
      <c r="K229"/>
      <c r="L229"/>
      <c r="M229"/>
      <c r="N229"/>
      <c r="O229"/>
      <c r="P229"/>
      <c r="Q229"/>
      <c r="R229"/>
      <c r="S229"/>
      <c r="T229"/>
      <c r="U229"/>
      <c r="V229"/>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row>
    <row r="230" spans="1:102" s="5" customFormat="1" ht="28.5" x14ac:dyDescent="0.25">
      <c r="A230" s="25">
        <v>99199</v>
      </c>
      <c r="B230" s="16" t="s">
        <v>758</v>
      </c>
      <c r="C230" s="24" t="s">
        <v>3588</v>
      </c>
      <c r="D230" s="9">
        <v>1700</v>
      </c>
      <c r="E230" s="26" t="s">
        <v>757</v>
      </c>
      <c r="F230"/>
      <c r="G230"/>
      <c r="H230"/>
      <c r="I230"/>
      <c r="J230"/>
      <c r="K230"/>
      <c r="L230"/>
      <c r="M230"/>
      <c r="N230"/>
      <c r="O230"/>
      <c r="P230"/>
      <c r="Q230"/>
      <c r="R230"/>
      <c r="S230"/>
      <c r="T230"/>
      <c r="U230"/>
      <c r="V230"/>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row>
    <row r="231" spans="1:102" s="5" customFormat="1" x14ac:dyDescent="0.25">
      <c r="A231" s="25" t="s">
        <v>2160</v>
      </c>
      <c r="B231" s="16" t="s">
        <v>756</v>
      </c>
      <c r="C231" s="24" t="s">
        <v>754</v>
      </c>
      <c r="D231" s="9">
        <v>400</v>
      </c>
      <c r="E231" s="26" t="s">
        <v>755</v>
      </c>
      <c r="F231"/>
      <c r="G231"/>
      <c r="H231"/>
      <c r="I231"/>
      <c r="J231"/>
      <c r="K231"/>
      <c r="L231"/>
      <c r="M231"/>
      <c r="N231"/>
      <c r="O231"/>
      <c r="P231"/>
      <c r="Q231"/>
      <c r="R231"/>
      <c r="S231"/>
      <c r="T231"/>
      <c r="U231"/>
      <c r="V231"/>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row>
    <row r="232" spans="1:102" s="5" customFormat="1" x14ac:dyDescent="0.25">
      <c r="A232" s="25" t="s">
        <v>2070</v>
      </c>
      <c r="B232" s="16" t="s">
        <v>759</v>
      </c>
      <c r="C232" s="24" t="s">
        <v>3589</v>
      </c>
      <c r="D232" s="9">
        <v>900</v>
      </c>
      <c r="E232" s="26" t="s">
        <v>3533</v>
      </c>
      <c r="F232"/>
      <c r="G232"/>
      <c r="H232"/>
      <c r="I232"/>
      <c r="J232"/>
      <c r="K232"/>
      <c r="L232"/>
      <c r="M232"/>
      <c r="N232"/>
      <c r="O232"/>
      <c r="P232"/>
      <c r="Q232"/>
      <c r="R232"/>
      <c r="S232"/>
      <c r="T232"/>
      <c r="U232"/>
      <c r="V23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row>
    <row r="233" spans="1:102" s="5" customFormat="1" x14ac:dyDescent="0.25">
      <c r="A233" s="25" t="s">
        <v>2227</v>
      </c>
      <c r="B233" s="16" t="s">
        <v>761</v>
      </c>
      <c r="C233" s="24" t="s">
        <v>3590</v>
      </c>
      <c r="D233" s="9">
        <v>520</v>
      </c>
      <c r="E233" s="26" t="s">
        <v>760</v>
      </c>
      <c r="F233"/>
      <c r="G233"/>
      <c r="H233"/>
      <c r="I233"/>
      <c r="J233"/>
      <c r="K233"/>
      <c r="L233"/>
      <c r="M233"/>
      <c r="N233"/>
      <c r="O233"/>
      <c r="P233"/>
      <c r="Q233"/>
      <c r="R233"/>
      <c r="S233"/>
      <c r="T233"/>
      <c r="U233"/>
      <c r="V233"/>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row>
    <row r="234" spans="1:102" s="5" customFormat="1" x14ac:dyDescent="0.25">
      <c r="A234" s="25">
        <v>58100</v>
      </c>
      <c r="B234" s="16" t="s">
        <v>763</v>
      </c>
      <c r="C234" s="24" t="s">
        <v>762</v>
      </c>
      <c r="D234" s="9">
        <v>1100</v>
      </c>
      <c r="E234" s="26" t="s">
        <v>1825</v>
      </c>
      <c r="F234"/>
      <c r="G234"/>
      <c r="H234"/>
      <c r="I234"/>
      <c r="J234"/>
      <c r="K234"/>
      <c r="L234"/>
      <c r="M234"/>
      <c r="N234"/>
      <c r="O234"/>
      <c r="P234"/>
      <c r="Q234"/>
      <c r="R234"/>
      <c r="S234"/>
      <c r="T234"/>
      <c r="U234"/>
      <c r="V234"/>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row>
    <row r="235" spans="1:102" s="5" customFormat="1" x14ac:dyDescent="0.25">
      <c r="A235" s="25" t="s">
        <v>2303</v>
      </c>
      <c r="B235" s="16" t="s">
        <v>765</v>
      </c>
      <c r="C235" s="24" t="s">
        <v>3591</v>
      </c>
      <c r="D235" s="9">
        <v>800</v>
      </c>
      <c r="E235" s="26" t="s">
        <v>764</v>
      </c>
      <c r="F235"/>
      <c r="G235"/>
      <c r="H235"/>
      <c r="I235"/>
      <c r="J235"/>
      <c r="K235"/>
      <c r="L235"/>
      <c r="M235"/>
      <c r="N235"/>
      <c r="O235"/>
      <c r="P235"/>
      <c r="Q235"/>
      <c r="R235"/>
      <c r="S235"/>
      <c r="T235"/>
      <c r="U235"/>
      <c r="V235"/>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row>
    <row r="236" spans="1:102" s="5" customFormat="1" x14ac:dyDescent="0.25">
      <c r="A236" s="25" t="s">
        <v>2219</v>
      </c>
      <c r="B236" s="16" t="s">
        <v>767</v>
      </c>
      <c r="C236" s="24" t="s">
        <v>3592</v>
      </c>
      <c r="D236" s="9">
        <v>1200</v>
      </c>
      <c r="E236" s="26" t="s">
        <v>766</v>
      </c>
      <c r="F236"/>
      <c r="G236"/>
      <c r="H236"/>
      <c r="I236"/>
      <c r="J236"/>
      <c r="K236"/>
      <c r="L236"/>
      <c r="M236"/>
      <c r="N236"/>
      <c r="O236"/>
      <c r="P236"/>
      <c r="Q236"/>
      <c r="R236"/>
      <c r="S236"/>
      <c r="T236"/>
      <c r="U236"/>
      <c r="V236"/>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row>
    <row r="237" spans="1:102" s="5" customFormat="1" x14ac:dyDescent="0.25">
      <c r="A237" s="25" t="s">
        <v>2285</v>
      </c>
      <c r="B237" s="16" t="s">
        <v>770</v>
      </c>
      <c r="C237" s="24" t="s">
        <v>768</v>
      </c>
      <c r="D237" s="9">
        <v>1200</v>
      </c>
      <c r="E237" s="26" t="s">
        <v>769</v>
      </c>
      <c r="F237"/>
      <c r="G237"/>
      <c r="H237"/>
      <c r="I237"/>
      <c r="J237"/>
      <c r="K237"/>
      <c r="L237"/>
      <c r="M237"/>
      <c r="N237"/>
      <c r="O237"/>
      <c r="P237"/>
      <c r="Q237"/>
      <c r="R237"/>
      <c r="S237"/>
      <c r="T237"/>
      <c r="U237"/>
      <c r="V237"/>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row>
    <row r="238" spans="1:102" s="5" customFormat="1" x14ac:dyDescent="0.25">
      <c r="A238" s="25">
        <v>95926</v>
      </c>
      <c r="B238" s="16" t="s">
        <v>772</v>
      </c>
      <c r="C238" s="24" t="s">
        <v>3593</v>
      </c>
      <c r="D238" s="9">
        <v>1000</v>
      </c>
      <c r="E238" s="26" t="s">
        <v>771</v>
      </c>
      <c r="F238"/>
      <c r="G238"/>
      <c r="H238"/>
      <c r="I238"/>
      <c r="J238"/>
      <c r="K238"/>
      <c r="L238"/>
      <c r="M238"/>
      <c r="N238"/>
      <c r="O238"/>
      <c r="P238"/>
      <c r="Q238"/>
      <c r="R238"/>
      <c r="S238"/>
      <c r="T238"/>
      <c r="U238"/>
      <c r="V238"/>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row>
    <row r="239" spans="1:102" s="5" customFormat="1" x14ac:dyDescent="0.25">
      <c r="A239" s="25" t="s">
        <v>2391</v>
      </c>
      <c r="B239" s="16" t="s">
        <v>776</v>
      </c>
      <c r="C239" s="24" t="s">
        <v>774</v>
      </c>
      <c r="D239" s="9">
        <v>1000</v>
      </c>
      <c r="E239" s="26" t="s">
        <v>775</v>
      </c>
      <c r="F239"/>
      <c r="G239"/>
      <c r="H239"/>
      <c r="I239"/>
      <c r="J239"/>
      <c r="K239"/>
      <c r="L239"/>
      <c r="M239"/>
      <c r="N239"/>
      <c r="O239"/>
      <c r="P239"/>
      <c r="Q239"/>
      <c r="R239"/>
      <c r="S239"/>
      <c r="T239"/>
      <c r="U239"/>
      <c r="V239"/>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row>
    <row r="240" spans="1:102" s="5" customFormat="1" x14ac:dyDescent="0.25">
      <c r="A240" s="25" t="s">
        <v>2365</v>
      </c>
      <c r="B240" s="16" t="s">
        <v>780</v>
      </c>
      <c r="C240" s="24" t="s">
        <v>3594</v>
      </c>
      <c r="D240" s="9">
        <v>1800</v>
      </c>
      <c r="E240" s="26" t="s">
        <v>3485</v>
      </c>
      <c r="F240"/>
      <c r="G240"/>
      <c r="H240"/>
      <c r="I240"/>
      <c r="J240"/>
      <c r="K240"/>
      <c r="L240"/>
      <c r="M240"/>
      <c r="N240"/>
      <c r="O240"/>
      <c r="P240"/>
      <c r="Q240"/>
      <c r="R240"/>
      <c r="S240"/>
      <c r="T240"/>
      <c r="U240"/>
      <c r="V240"/>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row>
    <row r="241" spans="1:111" s="5" customFormat="1" x14ac:dyDescent="0.25">
      <c r="A241" s="25" t="s">
        <v>2373</v>
      </c>
      <c r="B241" s="16" t="s">
        <v>777</v>
      </c>
      <c r="C241" s="24" t="s">
        <v>3595</v>
      </c>
      <c r="D241" s="9">
        <v>2650</v>
      </c>
      <c r="E241" s="26" t="s">
        <v>3486</v>
      </c>
      <c r="F241"/>
      <c r="G241"/>
      <c r="H241"/>
      <c r="I241"/>
      <c r="J241"/>
      <c r="K241"/>
      <c r="L241"/>
      <c r="M241"/>
      <c r="N241"/>
      <c r="O241"/>
      <c r="P241"/>
      <c r="Q241"/>
      <c r="R241"/>
      <c r="S241"/>
      <c r="T241"/>
      <c r="U241"/>
      <c r="V241"/>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row>
    <row r="242" spans="1:111" s="5" customFormat="1" x14ac:dyDescent="0.25">
      <c r="A242" s="25" t="s">
        <v>2294</v>
      </c>
      <c r="B242" s="16" t="s">
        <v>779</v>
      </c>
      <c r="C242" s="24" t="s">
        <v>778</v>
      </c>
      <c r="D242" s="9">
        <v>3500</v>
      </c>
      <c r="E242" s="26" t="s">
        <v>3487</v>
      </c>
      <c r="F242"/>
      <c r="G242"/>
      <c r="H242"/>
      <c r="I242"/>
      <c r="J242"/>
      <c r="K242"/>
      <c r="L242"/>
      <c r="M242"/>
      <c r="N242"/>
      <c r="O242"/>
      <c r="P242"/>
      <c r="Q242"/>
      <c r="R242"/>
      <c r="S242"/>
      <c r="T242"/>
      <c r="U242"/>
      <c r="V24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row>
    <row r="243" spans="1:111" x14ac:dyDescent="0.25">
      <c r="DB243" s="3"/>
      <c r="DC243" s="3"/>
      <c r="DD243" s="3"/>
      <c r="DE243" s="3"/>
      <c r="DF243" s="3"/>
      <c r="DG243" s="3"/>
    </row>
    <row r="244" spans="1:111" ht="35.25" customHeight="1" x14ac:dyDescent="0.25">
      <c r="C244" s="113" t="s">
        <v>3111</v>
      </c>
      <c r="D244" s="114"/>
      <c r="E244" s="115"/>
      <c r="DB244" s="3"/>
      <c r="DC244" s="3"/>
      <c r="DD244" s="3"/>
      <c r="DE244" s="3"/>
      <c r="DF244" s="3"/>
      <c r="DG244" s="3"/>
    </row>
    <row r="245" spans="1:111" s="4" customFormat="1" ht="15.75" x14ac:dyDescent="0.25">
      <c r="A245" s="10" t="s">
        <v>6</v>
      </c>
      <c r="B245" s="10" t="s">
        <v>806</v>
      </c>
      <c r="C245" s="10" t="s">
        <v>4</v>
      </c>
      <c r="D245" s="10" t="s">
        <v>2407</v>
      </c>
      <c r="E245" s="10" t="s">
        <v>5</v>
      </c>
      <c r="F245"/>
      <c r="G245"/>
      <c r="H245"/>
      <c r="I245"/>
      <c r="J245"/>
      <c r="K245"/>
      <c r="L245"/>
      <c r="M245"/>
      <c r="N245"/>
      <c r="O245"/>
      <c r="P245"/>
      <c r="Q245"/>
      <c r="R245"/>
      <c r="S245"/>
      <c r="T245"/>
      <c r="U245"/>
      <c r="V245"/>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row>
    <row r="246" spans="1:111" s="5" customFormat="1" x14ac:dyDescent="0.25">
      <c r="A246" s="25" t="s">
        <v>2224</v>
      </c>
      <c r="B246" s="16" t="s">
        <v>783</v>
      </c>
      <c r="C246" s="24" t="s">
        <v>781</v>
      </c>
      <c r="D246" s="9">
        <v>390</v>
      </c>
      <c r="E246" s="26" t="s">
        <v>782</v>
      </c>
      <c r="F246"/>
      <c r="G246"/>
      <c r="H246"/>
      <c r="I246"/>
      <c r="J246"/>
      <c r="K246"/>
      <c r="L246"/>
      <c r="M246"/>
      <c r="N246"/>
      <c r="O246"/>
      <c r="P246"/>
      <c r="Q246"/>
      <c r="R246"/>
      <c r="S246"/>
      <c r="T246"/>
      <c r="U246"/>
      <c r="V246"/>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row>
    <row r="247" spans="1:111" s="5" customFormat="1" x14ac:dyDescent="0.25">
      <c r="A247" s="25" t="s">
        <v>2372</v>
      </c>
      <c r="B247" s="16" t="s">
        <v>784</v>
      </c>
      <c r="C247" s="24" t="s">
        <v>3582</v>
      </c>
      <c r="D247" s="9">
        <v>650</v>
      </c>
      <c r="E247" s="26" t="s">
        <v>3534</v>
      </c>
      <c r="F247"/>
      <c r="G247"/>
      <c r="H247"/>
      <c r="I247"/>
      <c r="J247"/>
      <c r="K247"/>
      <c r="L247"/>
      <c r="M247"/>
      <c r="N247"/>
      <c r="O247"/>
      <c r="P247"/>
      <c r="Q247"/>
      <c r="R247"/>
      <c r="S247"/>
      <c r="T247"/>
      <c r="U247"/>
      <c r="V247"/>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row>
    <row r="248" spans="1:111" s="5" customFormat="1" x14ac:dyDescent="0.25">
      <c r="A248" s="25" t="s">
        <v>2245</v>
      </c>
      <c r="B248" s="16" t="s">
        <v>786</v>
      </c>
      <c r="C248" s="24" t="s">
        <v>785</v>
      </c>
      <c r="D248" s="9">
        <v>1600</v>
      </c>
      <c r="E248" s="26" t="s">
        <v>3488</v>
      </c>
      <c r="F248"/>
      <c r="G248"/>
      <c r="H248"/>
      <c r="I248"/>
      <c r="J248"/>
      <c r="K248"/>
      <c r="L248"/>
      <c r="M248"/>
      <c r="N248"/>
      <c r="O248"/>
      <c r="P248"/>
      <c r="Q248"/>
      <c r="R248"/>
      <c r="S248"/>
      <c r="T248"/>
      <c r="U248"/>
      <c r="V248"/>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row>
    <row r="249" spans="1:111" s="5" customFormat="1" x14ac:dyDescent="0.25">
      <c r="A249" s="25" t="s">
        <v>2204</v>
      </c>
      <c r="B249" s="16" t="s">
        <v>787</v>
      </c>
      <c r="C249" s="24" t="s">
        <v>3583</v>
      </c>
      <c r="D249" s="9">
        <v>2080</v>
      </c>
      <c r="E249" s="26" t="s">
        <v>3489</v>
      </c>
      <c r="F249"/>
      <c r="G249"/>
      <c r="H249"/>
      <c r="I249"/>
      <c r="J249"/>
      <c r="K249"/>
      <c r="L249"/>
      <c r="M249"/>
      <c r="N249"/>
      <c r="O249"/>
      <c r="P249"/>
      <c r="Q249"/>
      <c r="R249"/>
      <c r="S249"/>
      <c r="T249"/>
      <c r="U249"/>
      <c r="V249"/>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row>
    <row r="250" spans="1:111" s="5" customFormat="1" x14ac:dyDescent="0.25">
      <c r="A250" s="25" t="s">
        <v>2096</v>
      </c>
      <c r="B250" s="16" t="s">
        <v>788</v>
      </c>
      <c r="C250" s="24" t="s">
        <v>3584</v>
      </c>
      <c r="D250" s="9">
        <v>1560</v>
      </c>
      <c r="E250" s="26" t="s">
        <v>3490</v>
      </c>
      <c r="F250"/>
      <c r="G250"/>
      <c r="H250"/>
      <c r="I250"/>
      <c r="J250"/>
      <c r="K250"/>
      <c r="L250"/>
      <c r="M250"/>
      <c r="N250"/>
      <c r="O250"/>
      <c r="P250"/>
      <c r="Q250"/>
      <c r="R250"/>
      <c r="S250"/>
      <c r="T250"/>
      <c r="U250"/>
      <c r="V250"/>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row>
    <row r="251" spans="1:111" s="5" customFormat="1" x14ac:dyDescent="0.25">
      <c r="A251" s="25" t="s">
        <v>2237</v>
      </c>
      <c r="B251" s="16" t="s">
        <v>791</v>
      </c>
      <c r="C251" s="24" t="s">
        <v>789</v>
      </c>
      <c r="D251" s="9">
        <v>580</v>
      </c>
      <c r="E251" s="26" t="s">
        <v>790</v>
      </c>
      <c r="F251"/>
      <c r="G251"/>
      <c r="H251"/>
      <c r="I251"/>
      <c r="J251"/>
      <c r="K251"/>
      <c r="L251"/>
      <c r="M251"/>
      <c r="N251"/>
      <c r="O251"/>
      <c r="P251"/>
      <c r="Q251"/>
      <c r="R251"/>
      <c r="S251"/>
      <c r="T251"/>
      <c r="U251"/>
      <c r="V251"/>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row>
    <row r="252" spans="1:111" s="5" customFormat="1" x14ac:dyDescent="0.25">
      <c r="A252" s="25" t="s">
        <v>2314</v>
      </c>
      <c r="B252" s="16" t="s">
        <v>793</v>
      </c>
      <c r="C252" s="24" t="s">
        <v>792</v>
      </c>
      <c r="D252" s="9">
        <v>900</v>
      </c>
      <c r="E252" s="26" t="s">
        <v>3535</v>
      </c>
      <c r="F252"/>
      <c r="G252"/>
      <c r="H252"/>
      <c r="I252"/>
      <c r="J252"/>
      <c r="K252"/>
      <c r="L252"/>
      <c r="M252"/>
      <c r="N252"/>
      <c r="O252"/>
      <c r="P252"/>
      <c r="Q252"/>
      <c r="R252"/>
      <c r="S252"/>
      <c r="T252"/>
      <c r="U252"/>
      <c r="V25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row>
    <row r="253" spans="1:111" s="5" customFormat="1" x14ac:dyDescent="0.25">
      <c r="A253" s="25" t="s">
        <v>2055</v>
      </c>
      <c r="B253" s="16" t="s">
        <v>795</v>
      </c>
      <c r="C253" s="24" t="s">
        <v>794</v>
      </c>
      <c r="D253" s="9">
        <v>1300</v>
      </c>
      <c r="E253" s="26" t="s">
        <v>3536</v>
      </c>
      <c r="F253"/>
      <c r="G253"/>
      <c r="H253"/>
      <c r="I253"/>
      <c r="J253"/>
      <c r="K253"/>
      <c r="L253"/>
      <c r="M253"/>
      <c r="N253"/>
      <c r="O253"/>
      <c r="P253"/>
      <c r="Q253"/>
      <c r="R253"/>
      <c r="S253"/>
      <c r="T253"/>
      <c r="U253"/>
      <c r="V253"/>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row>
    <row r="254" spans="1:111" s="5" customFormat="1" x14ac:dyDescent="0.25">
      <c r="A254" s="25" t="s">
        <v>2332</v>
      </c>
      <c r="B254" s="16" t="s">
        <v>798</v>
      </c>
      <c r="C254" s="24" t="s">
        <v>796</v>
      </c>
      <c r="D254" s="9">
        <v>450</v>
      </c>
      <c r="E254" s="26" t="s">
        <v>797</v>
      </c>
      <c r="F254"/>
      <c r="G254"/>
      <c r="H254"/>
      <c r="I254"/>
      <c r="J254"/>
      <c r="K254"/>
      <c r="L254"/>
      <c r="M254"/>
      <c r="N254"/>
      <c r="O254"/>
      <c r="P254"/>
      <c r="Q254"/>
      <c r="R254"/>
      <c r="S254"/>
      <c r="T254"/>
      <c r="U254"/>
      <c r="V254"/>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row>
    <row r="255" spans="1:111" s="5" customFormat="1" x14ac:dyDescent="0.25">
      <c r="A255" s="25" t="s">
        <v>2182</v>
      </c>
      <c r="B255" s="16" t="s">
        <v>801</v>
      </c>
      <c r="C255" s="24" t="s">
        <v>799</v>
      </c>
      <c r="D255" s="9">
        <v>2500</v>
      </c>
      <c r="E255" s="26" t="s">
        <v>800</v>
      </c>
      <c r="F255"/>
      <c r="G255"/>
      <c r="H255"/>
      <c r="I255"/>
      <c r="J255"/>
      <c r="K255"/>
      <c r="L255"/>
      <c r="M255"/>
      <c r="N255"/>
      <c r="O255"/>
      <c r="P255"/>
      <c r="Q255"/>
      <c r="R255"/>
      <c r="S255"/>
      <c r="T255"/>
      <c r="U255"/>
      <c r="V255"/>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row>
    <row r="256" spans="1:111" s="5" customFormat="1" x14ac:dyDescent="0.25">
      <c r="A256" s="25" t="s">
        <v>2161</v>
      </c>
      <c r="B256" s="16" t="s">
        <v>805</v>
      </c>
      <c r="C256" s="24" t="s">
        <v>804</v>
      </c>
      <c r="D256" s="9">
        <v>1500</v>
      </c>
      <c r="E256" s="26" t="s">
        <v>3492</v>
      </c>
      <c r="F256"/>
      <c r="G256"/>
      <c r="H256"/>
      <c r="I256"/>
      <c r="J256"/>
      <c r="K256"/>
      <c r="L256"/>
      <c r="M256"/>
      <c r="N256"/>
      <c r="O256"/>
      <c r="P256"/>
      <c r="Q256"/>
      <c r="R256"/>
      <c r="S256"/>
      <c r="T256"/>
      <c r="U256"/>
      <c r="V256"/>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row>
    <row r="257" spans="1:111" s="5" customFormat="1" x14ac:dyDescent="0.25">
      <c r="A257" s="25" t="s">
        <v>2195</v>
      </c>
      <c r="B257" s="16" t="s">
        <v>803</v>
      </c>
      <c r="C257" s="24" t="s">
        <v>802</v>
      </c>
      <c r="D257" s="9">
        <v>1850</v>
      </c>
      <c r="E257" s="26" t="s">
        <v>3491</v>
      </c>
      <c r="F257"/>
      <c r="G257"/>
      <c r="H257"/>
      <c r="I257"/>
      <c r="J257"/>
      <c r="K257"/>
      <c r="L257"/>
      <c r="M257"/>
      <c r="N257"/>
      <c r="O257"/>
      <c r="P257"/>
      <c r="Q257"/>
      <c r="R257"/>
      <c r="S257"/>
      <c r="T257"/>
      <c r="U257"/>
      <c r="V257"/>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row>
    <row r="258" spans="1:111" x14ac:dyDescent="0.25">
      <c r="DB258" s="3"/>
      <c r="DC258" s="3"/>
      <c r="DD258" s="3"/>
      <c r="DE258" s="3"/>
      <c r="DF258" s="3"/>
      <c r="DG258" s="3"/>
    </row>
    <row r="259" spans="1:111" ht="36" customHeight="1" x14ac:dyDescent="0.25">
      <c r="C259" s="113" t="s">
        <v>2986</v>
      </c>
      <c r="D259" s="114"/>
      <c r="E259" s="115"/>
      <c r="DB259" s="3"/>
      <c r="DC259" s="3"/>
      <c r="DD259" s="3"/>
      <c r="DE259" s="3"/>
      <c r="DF259" s="3"/>
      <c r="DG259" s="3"/>
    </row>
    <row r="260" spans="1:111" s="4" customFormat="1" ht="15.75" x14ac:dyDescent="0.25">
      <c r="A260" s="10" t="s">
        <v>6</v>
      </c>
      <c r="B260" s="10" t="s">
        <v>806</v>
      </c>
      <c r="C260" s="10" t="s">
        <v>4</v>
      </c>
      <c r="D260" s="10" t="s">
        <v>2407</v>
      </c>
      <c r="E260" s="10" t="s">
        <v>5</v>
      </c>
      <c r="F260"/>
      <c r="G260"/>
      <c r="H260"/>
      <c r="I260"/>
      <c r="J260"/>
      <c r="K260"/>
      <c r="L260"/>
      <c r="M260"/>
      <c r="N260"/>
      <c r="O260"/>
      <c r="P260"/>
      <c r="Q260"/>
      <c r="R260"/>
      <c r="S260"/>
      <c r="T260"/>
      <c r="U260"/>
      <c r="V260"/>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row>
    <row r="261" spans="1:111" s="5" customFormat="1" x14ac:dyDescent="0.25">
      <c r="A261" s="25" t="s">
        <v>2385</v>
      </c>
      <c r="B261" s="16" t="s">
        <v>810</v>
      </c>
      <c r="C261" s="24" t="s">
        <v>809</v>
      </c>
      <c r="D261" s="9">
        <v>480</v>
      </c>
      <c r="E261" s="26" t="s">
        <v>3537</v>
      </c>
      <c r="F261"/>
      <c r="G261"/>
      <c r="H261"/>
      <c r="I261"/>
      <c r="J261"/>
      <c r="K261"/>
      <c r="L261"/>
      <c r="M261"/>
      <c r="N261"/>
      <c r="O261"/>
      <c r="P261"/>
      <c r="Q261"/>
      <c r="R261"/>
      <c r="S261"/>
      <c r="T261"/>
      <c r="U261"/>
      <c r="V261"/>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row>
    <row r="262" spans="1:111" s="5" customFormat="1" x14ac:dyDescent="0.25">
      <c r="A262" s="25" t="s">
        <v>2081</v>
      </c>
      <c r="B262" s="16" t="s">
        <v>812</v>
      </c>
      <c r="C262" s="24" t="s">
        <v>3572</v>
      </c>
      <c r="D262" s="9">
        <v>360</v>
      </c>
      <c r="E262" s="26" t="s">
        <v>3493</v>
      </c>
      <c r="F262"/>
      <c r="G262"/>
      <c r="H262"/>
      <c r="I262"/>
      <c r="J262"/>
      <c r="K262"/>
      <c r="L262"/>
      <c r="M262"/>
      <c r="N262"/>
      <c r="O262"/>
      <c r="P262"/>
      <c r="Q262"/>
      <c r="R262"/>
      <c r="S262"/>
      <c r="T262"/>
      <c r="U262"/>
      <c r="V26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row>
    <row r="263" spans="1:111" s="5" customFormat="1" x14ac:dyDescent="0.25">
      <c r="A263" s="25" t="s">
        <v>2386</v>
      </c>
      <c r="B263" s="16" t="s">
        <v>814</v>
      </c>
      <c r="C263" s="24" t="s">
        <v>3573</v>
      </c>
      <c r="D263" s="9">
        <v>420</v>
      </c>
      <c r="E263" s="26" t="s">
        <v>813</v>
      </c>
      <c r="F263"/>
      <c r="G263"/>
      <c r="H263"/>
      <c r="I263"/>
      <c r="J263"/>
      <c r="K263"/>
      <c r="L263"/>
      <c r="M263"/>
      <c r="N263"/>
      <c r="O263"/>
      <c r="P263"/>
      <c r="Q263"/>
      <c r="R263"/>
      <c r="S263"/>
      <c r="T263"/>
      <c r="U263"/>
      <c r="V263"/>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row>
    <row r="264" spans="1:111" s="5" customFormat="1" x14ac:dyDescent="0.25">
      <c r="A264" s="25" t="s">
        <v>2044</v>
      </c>
      <c r="B264" s="16" t="s">
        <v>823</v>
      </c>
      <c r="C264" s="24" t="s">
        <v>821</v>
      </c>
      <c r="D264" s="9">
        <v>580</v>
      </c>
      <c r="E264" s="26" t="s">
        <v>822</v>
      </c>
      <c r="F264"/>
      <c r="G264"/>
      <c r="H264"/>
      <c r="I264"/>
      <c r="J264"/>
      <c r="K264"/>
      <c r="L264"/>
      <c r="M264"/>
      <c r="N264"/>
      <c r="O264"/>
      <c r="P264"/>
      <c r="Q264"/>
      <c r="R264"/>
      <c r="S264"/>
      <c r="T264"/>
      <c r="U264"/>
      <c r="V264"/>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row>
    <row r="265" spans="1:111" s="5" customFormat="1" x14ac:dyDescent="0.25">
      <c r="A265" s="25" t="s">
        <v>2352</v>
      </c>
      <c r="B265" s="16" t="s">
        <v>829</v>
      </c>
      <c r="C265" s="24" t="s">
        <v>827</v>
      </c>
      <c r="D265" s="9">
        <v>1230</v>
      </c>
      <c r="E265" s="26" t="s">
        <v>828</v>
      </c>
      <c r="F265"/>
      <c r="G265"/>
      <c r="H265"/>
      <c r="I265"/>
      <c r="J265"/>
      <c r="K265"/>
      <c r="L265"/>
      <c r="M265"/>
      <c r="N265"/>
      <c r="O265"/>
      <c r="P265"/>
      <c r="Q265"/>
      <c r="R265"/>
      <c r="S265"/>
      <c r="T265"/>
      <c r="U265"/>
      <c r="V265"/>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row>
    <row r="266" spans="1:111" s="5" customFormat="1" x14ac:dyDescent="0.25">
      <c r="A266" s="25" t="s">
        <v>2234</v>
      </c>
      <c r="B266" s="16" t="s">
        <v>818</v>
      </c>
      <c r="C266" s="66" t="s">
        <v>4745</v>
      </c>
      <c r="D266" s="67">
        <v>7920</v>
      </c>
      <c r="E266" s="68" t="s">
        <v>817</v>
      </c>
      <c r="F266"/>
      <c r="G266"/>
      <c r="H266"/>
      <c r="I266"/>
      <c r="J266"/>
      <c r="K266"/>
      <c r="L266"/>
      <c r="M266"/>
      <c r="N266"/>
      <c r="O266"/>
      <c r="P266"/>
      <c r="Q266"/>
      <c r="R266"/>
      <c r="S266"/>
      <c r="T266"/>
      <c r="U266"/>
      <c r="V266"/>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row>
    <row r="267" spans="1:111" s="5" customFormat="1" x14ac:dyDescent="0.25">
      <c r="A267" s="25" t="s">
        <v>2261</v>
      </c>
      <c r="B267" s="16" t="s">
        <v>820</v>
      </c>
      <c r="C267" s="24" t="s">
        <v>3574</v>
      </c>
      <c r="D267" s="9">
        <v>700</v>
      </c>
      <c r="E267" s="26" t="s">
        <v>819</v>
      </c>
      <c r="F267"/>
      <c r="G267"/>
      <c r="H267"/>
      <c r="I267"/>
      <c r="J267"/>
      <c r="K267"/>
      <c r="L267"/>
      <c r="M267"/>
      <c r="N267"/>
      <c r="O267"/>
      <c r="P267"/>
      <c r="Q267"/>
      <c r="R267"/>
      <c r="S267"/>
      <c r="T267"/>
      <c r="U267"/>
      <c r="V267"/>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row>
    <row r="268" spans="1:111" s="5" customFormat="1" x14ac:dyDescent="0.25">
      <c r="A268" s="25">
        <v>20600</v>
      </c>
      <c r="B268" s="16" t="s">
        <v>348</v>
      </c>
      <c r="C268" s="24" t="s">
        <v>346</v>
      </c>
      <c r="D268" s="9">
        <v>1200</v>
      </c>
      <c r="E268" s="26" t="s">
        <v>347</v>
      </c>
      <c r="F268"/>
      <c r="G268"/>
      <c r="H268"/>
      <c r="I268"/>
      <c r="J268"/>
      <c r="K268"/>
      <c r="L268"/>
      <c r="M268"/>
      <c r="N268"/>
      <c r="O268"/>
      <c r="P268"/>
      <c r="Q268"/>
      <c r="R268"/>
      <c r="S268"/>
      <c r="T268"/>
      <c r="U268"/>
      <c r="V268"/>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row>
    <row r="269" spans="1:111" s="5" customFormat="1" x14ac:dyDescent="0.25">
      <c r="A269" s="25" t="s">
        <v>2258</v>
      </c>
      <c r="B269" s="16" t="s">
        <v>834</v>
      </c>
      <c r="C269" s="24" t="s">
        <v>832</v>
      </c>
      <c r="D269" s="9">
        <v>1560</v>
      </c>
      <c r="E269" s="26" t="s">
        <v>833</v>
      </c>
      <c r="F269"/>
      <c r="G269"/>
      <c r="H269"/>
      <c r="I269"/>
      <c r="J269"/>
      <c r="K269"/>
      <c r="L269"/>
      <c r="M269"/>
      <c r="N269"/>
      <c r="O269"/>
      <c r="P269"/>
      <c r="Q269"/>
      <c r="R269"/>
      <c r="S269"/>
      <c r="T269"/>
      <c r="U269"/>
      <c r="V269"/>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row>
    <row r="270" spans="1:111" s="5" customFormat="1" x14ac:dyDescent="0.25">
      <c r="A270" s="25" t="s">
        <v>2027</v>
      </c>
      <c r="B270" s="16" t="s">
        <v>843</v>
      </c>
      <c r="C270" s="24" t="s">
        <v>841</v>
      </c>
      <c r="D270" s="9">
        <v>2900</v>
      </c>
      <c r="E270" s="26" t="s">
        <v>842</v>
      </c>
      <c r="F270"/>
      <c r="G270"/>
      <c r="H270"/>
      <c r="I270"/>
      <c r="J270"/>
      <c r="K270"/>
      <c r="L270"/>
      <c r="M270"/>
      <c r="N270"/>
      <c r="O270"/>
      <c r="P270"/>
      <c r="Q270"/>
      <c r="R270"/>
      <c r="S270"/>
      <c r="T270"/>
      <c r="U270"/>
      <c r="V270"/>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row>
    <row r="271" spans="1:111" s="5" customFormat="1" x14ac:dyDescent="0.25">
      <c r="A271" s="25" t="s">
        <v>2260</v>
      </c>
      <c r="B271" s="16" t="s">
        <v>837</v>
      </c>
      <c r="C271" s="24" t="s">
        <v>835</v>
      </c>
      <c r="D271" s="9">
        <v>350</v>
      </c>
      <c r="E271" s="26" t="s">
        <v>836</v>
      </c>
      <c r="F271"/>
      <c r="G271"/>
      <c r="H271"/>
      <c r="I271"/>
      <c r="J271"/>
      <c r="K271"/>
      <c r="L271"/>
      <c r="M271"/>
      <c r="N271"/>
      <c r="O271"/>
      <c r="P271"/>
      <c r="Q271"/>
      <c r="R271"/>
      <c r="S271"/>
      <c r="T271"/>
      <c r="U271"/>
      <c r="V271"/>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row>
    <row r="272" spans="1:111" s="5" customFormat="1" x14ac:dyDescent="0.25">
      <c r="A272" s="25" t="s">
        <v>2060</v>
      </c>
      <c r="B272" s="16" t="s">
        <v>849</v>
      </c>
      <c r="C272" s="24" t="s">
        <v>847</v>
      </c>
      <c r="D272" s="9">
        <v>180</v>
      </c>
      <c r="E272" s="26" t="s">
        <v>848</v>
      </c>
      <c r="F272"/>
      <c r="G272"/>
      <c r="H272"/>
      <c r="I272"/>
      <c r="J272"/>
      <c r="K272"/>
      <c r="L272"/>
      <c r="M272"/>
      <c r="N272"/>
      <c r="O272"/>
      <c r="P272"/>
      <c r="Q272"/>
      <c r="R272"/>
      <c r="S272"/>
      <c r="T272"/>
      <c r="U272"/>
      <c r="V27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row>
    <row r="273" spans="1:102" s="5" customFormat="1" x14ac:dyDescent="0.25">
      <c r="A273" s="25" t="s">
        <v>2043</v>
      </c>
      <c r="B273" s="16" t="s">
        <v>854</v>
      </c>
      <c r="C273" s="24" t="s">
        <v>1080</v>
      </c>
      <c r="D273" s="9">
        <v>625</v>
      </c>
      <c r="E273" s="26" t="s">
        <v>1079</v>
      </c>
      <c r="F273"/>
      <c r="G273"/>
      <c r="H273"/>
      <c r="I273"/>
      <c r="J273"/>
      <c r="K273"/>
      <c r="L273"/>
      <c r="M273"/>
      <c r="N273"/>
      <c r="O273"/>
      <c r="P273"/>
      <c r="Q273"/>
      <c r="R273"/>
      <c r="S273"/>
      <c r="T273"/>
      <c r="U273"/>
      <c r="V273"/>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row>
    <row r="274" spans="1:102" s="5" customFormat="1" x14ac:dyDescent="0.25">
      <c r="A274" s="25" t="s">
        <v>2197</v>
      </c>
      <c r="B274" s="16" t="s">
        <v>840</v>
      </c>
      <c r="C274" s="24" t="s">
        <v>3575</v>
      </c>
      <c r="D274" s="9">
        <v>150</v>
      </c>
      <c r="E274" s="26" t="s">
        <v>839</v>
      </c>
      <c r="F274"/>
      <c r="G274"/>
      <c r="H274"/>
      <c r="I274"/>
      <c r="J274"/>
      <c r="K274"/>
      <c r="L274"/>
      <c r="M274"/>
      <c r="N274"/>
      <c r="O274"/>
      <c r="P274"/>
      <c r="Q274"/>
      <c r="R274"/>
      <c r="S274"/>
      <c r="T274"/>
      <c r="U274"/>
      <c r="V274"/>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row>
    <row r="275" spans="1:102" s="5" customFormat="1" x14ac:dyDescent="0.25">
      <c r="A275" s="25" t="s">
        <v>2298</v>
      </c>
      <c r="B275" s="16" t="s">
        <v>826</v>
      </c>
      <c r="C275" s="24" t="s">
        <v>824</v>
      </c>
      <c r="D275" s="9">
        <v>450</v>
      </c>
      <c r="E275" s="26" t="s">
        <v>825</v>
      </c>
      <c r="F275"/>
      <c r="G275"/>
      <c r="H275"/>
      <c r="I275"/>
      <c r="J275"/>
      <c r="K275"/>
      <c r="L275"/>
      <c r="M275"/>
      <c r="N275"/>
      <c r="O275"/>
      <c r="P275"/>
      <c r="Q275"/>
      <c r="R275"/>
      <c r="S275"/>
      <c r="T275"/>
      <c r="U275"/>
      <c r="V275"/>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row>
    <row r="276" spans="1:102" s="5" customFormat="1" x14ac:dyDescent="0.25">
      <c r="A276" s="25" t="s">
        <v>2214</v>
      </c>
      <c r="B276" s="16" t="s">
        <v>845</v>
      </c>
      <c r="C276" s="24" t="s">
        <v>3576</v>
      </c>
      <c r="D276" s="9">
        <v>450</v>
      </c>
      <c r="E276" s="26" t="s">
        <v>844</v>
      </c>
      <c r="F276"/>
      <c r="G276"/>
      <c r="H276"/>
      <c r="I276"/>
      <c r="J276"/>
      <c r="K276"/>
      <c r="L276"/>
      <c r="M276"/>
      <c r="N276"/>
      <c r="O276"/>
      <c r="P276"/>
      <c r="Q276"/>
      <c r="R276"/>
      <c r="S276"/>
      <c r="T276"/>
      <c r="U276"/>
      <c r="V276"/>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row>
    <row r="277" spans="1:102" s="5" customFormat="1" x14ac:dyDescent="0.25">
      <c r="A277" s="25" t="s">
        <v>2306</v>
      </c>
      <c r="B277" s="16" t="s">
        <v>816</v>
      </c>
      <c r="C277" s="24" t="s">
        <v>815</v>
      </c>
      <c r="D277" s="9">
        <v>350</v>
      </c>
      <c r="E277" s="26" t="s">
        <v>3494</v>
      </c>
      <c r="F277"/>
      <c r="G277"/>
      <c r="H277"/>
      <c r="I277"/>
      <c r="J277"/>
      <c r="K277"/>
      <c r="L277"/>
      <c r="M277"/>
      <c r="N277"/>
      <c r="O277"/>
      <c r="P277"/>
      <c r="Q277"/>
      <c r="R277"/>
      <c r="S277"/>
      <c r="T277"/>
      <c r="U277"/>
      <c r="V277"/>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row>
    <row r="278" spans="1:102" s="5" customFormat="1" x14ac:dyDescent="0.25">
      <c r="A278" s="25" t="s">
        <v>2359</v>
      </c>
      <c r="B278" s="16" t="s">
        <v>857</v>
      </c>
      <c r="C278" s="24" t="s">
        <v>1082</v>
      </c>
      <c r="D278" s="9">
        <v>1100</v>
      </c>
      <c r="E278" s="26" t="s">
        <v>1081</v>
      </c>
      <c r="F278"/>
      <c r="G278"/>
      <c r="H278"/>
      <c r="I278"/>
      <c r="J278"/>
      <c r="K278"/>
      <c r="L278"/>
      <c r="M278"/>
      <c r="N278"/>
      <c r="O278"/>
      <c r="P278"/>
      <c r="Q278"/>
      <c r="R278"/>
      <c r="S278"/>
      <c r="T278"/>
      <c r="U278"/>
      <c r="V278"/>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row>
    <row r="279" spans="1:102" s="5" customFormat="1" x14ac:dyDescent="0.25">
      <c r="A279" s="25" t="s">
        <v>2072</v>
      </c>
      <c r="B279" s="16" t="s">
        <v>860</v>
      </c>
      <c r="C279" s="24" t="s">
        <v>1084</v>
      </c>
      <c r="D279" s="9">
        <v>1400</v>
      </c>
      <c r="E279" s="26" t="s">
        <v>1083</v>
      </c>
      <c r="F279"/>
      <c r="G279"/>
      <c r="H279"/>
      <c r="I279"/>
      <c r="J279"/>
      <c r="K279"/>
      <c r="L279"/>
      <c r="M279"/>
      <c r="N279"/>
      <c r="O279"/>
      <c r="P279"/>
      <c r="Q279"/>
      <c r="R279"/>
      <c r="S279"/>
      <c r="T279"/>
      <c r="U279"/>
      <c r="V279"/>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row>
    <row r="280" spans="1:102" s="5" customFormat="1" x14ac:dyDescent="0.25">
      <c r="A280" s="25" t="s">
        <v>2325</v>
      </c>
      <c r="B280" s="16" t="s">
        <v>858</v>
      </c>
      <c r="C280" s="24" t="s">
        <v>1078</v>
      </c>
      <c r="D280" s="9">
        <v>850</v>
      </c>
      <c r="E280" s="26" t="s">
        <v>1077</v>
      </c>
      <c r="F280"/>
      <c r="G280"/>
      <c r="H280"/>
      <c r="I280"/>
      <c r="J280"/>
      <c r="K280"/>
      <c r="L280"/>
      <c r="M280"/>
      <c r="N280"/>
      <c r="O280"/>
      <c r="P280"/>
      <c r="Q280"/>
      <c r="R280"/>
      <c r="S280"/>
      <c r="T280"/>
      <c r="U280"/>
      <c r="V280"/>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row>
    <row r="281" spans="1:102" s="5" customFormat="1" x14ac:dyDescent="0.25">
      <c r="A281" s="25" t="s">
        <v>2208</v>
      </c>
      <c r="B281" s="16" t="s">
        <v>862</v>
      </c>
      <c r="C281" s="24" t="s">
        <v>1086</v>
      </c>
      <c r="D281" s="9">
        <v>1000</v>
      </c>
      <c r="E281" s="26" t="s">
        <v>1085</v>
      </c>
      <c r="F281"/>
      <c r="G281"/>
      <c r="H281"/>
      <c r="I281"/>
      <c r="J281"/>
      <c r="K281"/>
      <c r="L281"/>
      <c r="M281"/>
      <c r="N281"/>
      <c r="O281"/>
      <c r="P281"/>
      <c r="Q281"/>
      <c r="R281"/>
      <c r="S281"/>
      <c r="T281"/>
      <c r="U281"/>
      <c r="V281"/>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row>
    <row r="282" spans="1:102" s="5" customFormat="1" x14ac:dyDescent="0.25">
      <c r="A282" s="25" t="s">
        <v>2382</v>
      </c>
      <c r="B282" s="16" t="s">
        <v>811</v>
      </c>
      <c r="C282" s="24" t="s">
        <v>1076</v>
      </c>
      <c r="D282" s="9">
        <v>1000</v>
      </c>
      <c r="E282" s="26" t="s">
        <v>1075</v>
      </c>
      <c r="F282"/>
      <c r="G282"/>
      <c r="H282"/>
      <c r="I282"/>
      <c r="J282"/>
      <c r="K282"/>
      <c r="L282"/>
      <c r="M282"/>
      <c r="N282"/>
      <c r="O282"/>
      <c r="P282"/>
      <c r="Q282"/>
      <c r="R282"/>
      <c r="S282"/>
      <c r="T282"/>
      <c r="U282"/>
      <c r="V28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row>
    <row r="283" spans="1:102" s="5" customFormat="1" x14ac:dyDescent="0.25">
      <c r="A283" s="25" t="s">
        <v>2228</v>
      </c>
      <c r="B283" s="16" t="s">
        <v>846</v>
      </c>
      <c r="C283" s="24" t="s">
        <v>1089</v>
      </c>
      <c r="D283" s="9">
        <v>1200</v>
      </c>
      <c r="E283" s="26" t="s">
        <v>1088</v>
      </c>
      <c r="F283"/>
      <c r="G283"/>
      <c r="H283"/>
      <c r="I283"/>
      <c r="J283"/>
      <c r="K283"/>
      <c r="L283"/>
      <c r="M283"/>
      <c r="N283"/>
      <c r="O283"/>
      <c r="P283"/>
      <c r="Q283"/>
      <c r="R283"/>
      <c r="S283"/>
      <c r="T283"/>
      <c r="U283"/>
      <c r="V283"/>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row>
    <row r="284" spans="1:102" s="5" customFormat="1" x14ac:dyDescent="0.25">
      <c r="A284" s="25" t="s">
        <v>2105</v>
      </c>
      <c r="B284" s="16" t="s">
        <v>831</v>
      </c>
      <c r="C284" s="24" t="s">
        <v>830</v>
      </c>
      <c r="D284" s="9">
        <v>1500</v>
      </c>
      <c r="E284" s="26" t="s">
        <v>1090</v>
      </c>
      <c r="F284"/>
      <c r="G284"/>
      <c r="H284"/>
      <c r="I284"/>
      <c r="J284"/>
      <c r="K284"/>
      <c r="L284"/>
      <c r="M284"/>
      <c r="N284"/>
      <c r="O284"/>
      <c r="P284"/>
      <c r="Q284"/>
      <c r="R284"/>
      <c r="S284"/>
      <c r="T284"/>
      <c r="U284"/>
      <c r="V284"/>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row>
    <row r="285" spans="1:102" s="5" customFormat="1" x14ac:dyDescent="0.25">
      <c r="A285" s="25" t="s">
        <v>2297</v>
      </c>
      <c r="B285" s="16" t="s">
        <v>861</v>
      </c>
      <c r="C285" s="24" t="s">
        <v>3577</v>
      </c>
      <c r="D285" s="9">
        <v>600</v>
      </c>
      <c r="E285" s="26" t="s">
        <v>3538</v>
      </c>
      <c r="F285"/>
      <c r="G285"/>
      <c r="H285"/>
      <c r="I285"/>
      <c r="J285"/>
      <c r="K285"/>
      <c r="L285"/>
      <c r="M285"/>
      <c r="N285"/>
      <c r="O285"/>
      <c r="P285"/>
      <c r="Q285"/>
      <c r="R285"/>
      <c r="S285"/>
      <c r="T285"/>
      <c r="U285"/>
      <c r="V285"/>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row>
    <row r="286" spans="1:102" s="5" customFormat="1" x14ac:dyDescent="0.25">
      <c r="A286" s="25" t="s">
        <v>2108</v>
      </c>
      <c r="B286" s="16" t="s">
        <v>856</v>
      </c>
      <c r="C286" s="24" t="s">
        <v>3578</v>
      </c>
      <c r="D286" s="9">
        <v>800</v>
      </c>
      <c r="E286" s="26" t="s">
        <v>855</v>
      </c>
      <c r="F286"/>
      <c r="G286"/>
      <c r="H286"/>
      <c r="I286"/>
      <c r="J286"/>
      <c r="K286"/>
      <c r="L286"/>
      <c r="M286"/>
      <c r="N286"/>
      <c r="O286"/>
      <c r="P286"/>
      <c r="Q286"/>
      <c r="R286"/>
      <c r="S286"/>
      <c r="T286"/>
      <c r="U286"/>
      <c r="V286"/>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row>
    <row r="287" spans="1:102" s="5" customFormat="1" x14ac:dyDescent="0.25">
      <c r="A287" s="25" t="s">
        <v>2191</v>
      </c>
      <c r="B287" s="16" t="s">
        <v>859</v>
      </c>
      <c r="C287" s="24" t="s">
        <v>3579</v>
      </c>
      <c r="D287" s="9">
        <v>1100</v>
      </c>
      <c r="E287" s="26" t="s">
        <v>3539</v>
      </c>
      <c r="F287"/>
      <c r="G287"/>
      <c r="H287"/>
      <c r="I287"/>
      <c r="J287"/>
      <c r="K287"/>
      <c r="L287"/>
      <c r="M287"/>
      <c r="N287"/>
      <c r="O287"/>
      <c r="P287"/>
      <c r="Q287"/>
      <c r="R287"/>
      <c r="S287"/>
      <c r="T287"/>
      <c r="U287"/>
      <c r="V287"/>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row>
    <row r="288" spans="1:102" s="5" customFormat="1" x14ac:dyDescent="0.25">
      <c r="A288" s="25" t="s">
        <v>2250</v>
      </c>
      <c r="B288" s="16" t="s">
        <v>838</v>
      </c>
      <c r="C288" s="24" t="s">
        <v>3580</v>
      </c>
      <c r="D288" s="9">
        <v>320</v>
      </c>
      <c r="E288" s="26" t="s">
        <v>3540</v>
      </c>
      <c r="F288"/>
      <c r="G288"/>
      <c r="H288"/>
      <c r="I288"/>
      <c r="J288"/>
      <c r="K288"/>
      <c r="L288"/>
      <c r="M288"/>
      <c r="N288"/>
      <c r="O288"/>
      <c r="P288"/>
      <c r="Q288"/>
      <c r="R288"/>
      <c r="S288"/>
      <c r="T288"/>
      <c r="U288"/>
      <c r="V288"/>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row>
    <row r="289" spans="1:111" s="5" customFormat="1" x14ac:dyDescent="0.25">
      <c r="A289" s="25" t="s">
        <v>2130</v>
      </c>
      <c r="B289" s="16" t="s">
        <v>808</v>
      </c>
      <c r="C289" s="24" t="s">
        <v>3581</v>
      </c>
      <c r="D289" s="9">
        <v>550</v>
      </c>
      <c r="E289" s="26" t="s">
        <v>807</v>
      </c>
      <c r="F289"/>
      <c r="G289"/>
      <c r="H289"/>
      <c r="I289"/>
      <c r="J289"/>
      <c r="K289"/>
      <c r="L289"/>
      <c r="M289"/>
      <c r="N289"/>
      <c r="O289"/>
      <c r="P289"/>
      <c r="Q289"/>
      <c r="R289"/>
      <c r="S289"/>
      <c r="T289"/>
      <c r="U289"/>
      <c r="V289"/>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row>
    <row r="290" spans="1:111" x14ac:dyDescent="0.25">
      <c r="DB290" s="3"/>
      <c r="DC290" s="3"/>
      <c r="DD290" s="3"/>
      <c r="DE290" s="3"/>
      <c r="DF290" s="3"/>
      <c r="DG290" s="3"/>
    </row>
    <row r="291" spans="1:111" ht="33" customHeight="1" x14ac:dyDescent="0.25">
      <c r="C291" s="113" t="s">
        <v>2988</v>
      </c>
      <c r="D291" s="114"/>
      <c r="E291" s="115"/>
      <c r="DB291" s="3"/>
      <c r="DC291" s="3"/>
      <c r="DD291" s="3"/>
      <c r="DE291" s="3"/>
      <c r="DF291" s="3"/>
      <c r="DG291" s="3"/>
    </row>
    <row r="292" spans="1:111" s="4" customFormat="1" ht="15.75" x14ac:dyDescent="0.25">
      <c r="A292" s="10" t="s">
        <v>6</v>
      </c>
      <c r="B292" s="10" t="s">
        <v>806</v>
      </c>
      <c r="C292" s="10" t="s">
        <v>4</v>
      </c>
      <c r="D292" s="10" t="s">
        <v>2407</v>
      </c>
      <c r="E292" s="10" t="s">
        <v>5</v>
      </c>
      <c r="F292"/>
      <c r="G292"/>
      <c r="H292"/>
      <c r="I292"/>
      <c r="J292"/>
      <c r="K292"/>
      <c r="L292"/>
      <c r="M292"/>
      <c r="N292"/>
      <c r="O292"/>
      <c r="P292"/>
      <c r="Q292"/>
      <c r="R292"/>
      <c r="S292"/>
      <c r="T292"/>
      <c r="U292"/>
      <c r="V29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row>
    <row r="293" spans="1:111" s="5" customFormat="1" x14ac:dyDescent="0.25">
      <c r="A293" s="25" t="s">
        <v>2127</v>
      </c>
      <c r="B293" s="16" t="s">
        <v>886</v>
      </c>
      <c r="C293" s="24" t="s">
        <v>3563</v>
      </c>
      <c r="D293" s="9">
        <v>1320</v>
      </c>
      <c r="E293" s="26" t="s">
        <v>885</v>
      </c>
      <c r="F293"/>
      <c r="G293"/>
      <c r="H293"/>
      <c r="I293"/>
      <c r="J293"/>
      <c r="K293"/>
      <c r="L293"/>
      <c r="M293"/>
      <c r="N293"/>
      <c r="O293"/>
      <c r="P293"/>
      <c r="Q293"/>
      <c r="R293"/>
      <c r="S293"/>
      <c r="T293"/>
      <c r="U293"/>
      <c r="V293"/>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row>
    <row r="294" spans="1:111" s="5" customFormat="1" x14ac:dyDescent="0.25">
      <c r="A294" s="25" t="s">
        <v>2118</v>
      </c>
      <c r="B294" s="16" t="s">
        <v>887</v>
      </c>
      <c r="C294" s="24" t="s">
        <v>3564</v>
      </c>
      <c r="D294" s="9">
        <v>2750</v>
      </c>
      <c r="E294" s="26" t="s">
        <v>3495</v>
      </c>
      <c r="F294"/>
      <c r="G294"/>
      <c r="H294"/>
      <c r="I294"/>
      <c r="J294"/>
      <c r="K294"/>
      <c r="L294"/>
      <c r="M294"/>
      <c r="N294"/>
      <c r="O294"/>
      <c r="P294"/>
      <c r="Q294"/>
      <c r="R294"/>
      <c r="S294"/>
      <c r="T294"/>
      <c r="U294"/>
      <c r="V294"/>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row>
    <row r="295" spans="1:111" s="5" customFormat="1" x14ac:dyDescent="0.25">
      <c r="A295" s="25">
        <v>90471</v>
      </c>
      <c r="B295" s="16" t="s">
        <v>863</v>
      </c>
      <c r="C295" s="24" t="s">
        <v>3565</v>
      </c>
      <c r="D295" s="9">
        <v>100</v>
      </c>
      <c r="E295" s="26" t="s">
        <v>3569</v>
      </c>
      <c r="F295"/>
      <c r="G295"/>
      <c r="H295"/>
      <c r="I295"/>
      <c r="J295"/>
      <c r="K295"/>
      <c r="L295"/>
      <c r="M295"/>
      <c r="N295"/>
      <c r="O295"/>
      <c r="P295"/>
      <c r="Q295"/>
      <c r="R295"/>
      <c r="S295"/>
      <c r="T295"/>
      <c r="U295"/>
      <c r="V295"/>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row>
    <row r="296" spans="1:111" s="5" customFormat="1" x14ac:dyDescent="0.25">
      <c r="A296" s="25" t="s">
        <v>2152</v>
      </c>
      <c r="B296" s="16" t="s">
        <v>865</v>
      </c>
      <c r="C296" s="24" t="s">
        <v>3566</v>
      </c>
      <c r="D296" s="9">
        <v>400</v>
      </c>
      <c r="E296" s="26" t="s">
        <v>864</v>
      </c>
      <c r="F296"/>
      <c r="G296"/>
      <c r="H296"/>
      <c r="I296"/>
      <c r="J296"/>
      <c r="K296"/>
      <c r="L296"/>
      <c r="M296"/>
      <c r="N296"/>
      <c r="O296"/>
      <c r="P296"/>
      <c r="Q296"/>
      <c r="R296"/>
      <c r="S296"/>
      <c r="T296"/>
      <c r="U296"/>
      <c r="V296"/>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row>
    <row r="297" spans="1:111" s="5" customFormat="1" x14ac:dyDescent="0.25">
      <c r="A297" s="25">
        <v>94660</v>
      </c>
      <c r="B297" s="16" t="s">
        <v>868</v>
      </c>
      <c r="C297" s="24" t="s">
        <v>866</v>
      </c>
      <c r="D297" s="9">
        <v>2450</v>
      </c>
      <c r="E297" s="26" t="s">
        <v>867</v>
      </c>
      <c r="F297"/>
      <c r="G297"/>
      <c r="H297"/>
      <c r="I297"/>
      <c r="J297"/>
      <c r="K297"/>
      <c r="L297"/>
      <c r="M297"/>
      <c r="N297"/>
      <c r="O297"/>
      <c r="P297"/>
      <c r="Q297"/>
      <c r="R297"/>
      <c r="S297"/>
      <c r="T297"/>
      <c r="U297"/>
      <c r="V297"/>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row>
    <row r="298" spans="1:111" s="5" customFormat="1" ht="42.75" x14ac:dyDescent="0.25">
      <c r="A298" s="25" t="s">
        <v>875</v>
      </c>
      <c r="B298" s="16" t="s">
        <v>876</v>
      </c>
      <c r="C298" s="24" t="s">
        <v>874</v>
      </c>
      <c r="D298" s="9">
        <v>1000</v>
      </c>
      <c r="E298" s="26" t="s">
        <v>3496</v>
      </c>
      <c r="F298"/>
      <c r="G298"/>
      <c r="H298"/>
      <c r="I298"/>
      <c r="J298"/>
      <c r="K298"/>
      <c r="L298"/>
      <c r="M298"/>
      <c r="N298"/>
      <c r="O298"/>
      <c r="P298"/>
      <c r="Q298"/>
      <c r="R298"/>
      <c r="S298"/>
      <c r="T298"/>
      <c r="U298"/>
      <c r="V298"/>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row>
    <row r="299" spans="1:111" s="5" customFormat="1" ht="42.75" x14ac:dyDescent="0.25">
      <c r="A299" s="25" t="s">
        <v>878</v>
      </c>
      <c r="B299" s="16" t="s">
        <v>879</v>
      </c>
      <c r="C299" s="24" t="s">
        <v>3567</v>
      </c>
      <c r="D299" s="9">
        <v>650</v>
      </c>
      <c r="E299" s="26" t="s">
        <v>877</v>
      </c>
      <c r="F299"/>
      <c r="G299"/>
      <c r="H299"/>
      <c r="I299"/>
      <c r="J299"/>
      <c r="K299"/>
      <c r="L299"/>
      <c r="M299"/>
      <c r="N299"/>
      <c r="O299"/>
      <c r="P299"/>
      <c r="Q299"/>
      <c r="R299"/>
      <c r="S299"/>
      <c r="T299"/>
      <c r="U299"/>
      <c r="V299"/>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row>
    <row r="300" spans="1:111" s="5" customFormat="1" x14ac:dyDescent="0.25">
      <c r="A300" s="25">
        <v>99291</v>
      </c>
      <c r="B300" s="16" t="s">
        <v>881</v>
      </c>
      <c r="C300" s="24" t="s">
        <v>880</v>
      </c>
      <c r="D300" s="9">
        <v>415</v>
      </c>
      <c r="E300" s="26" t="s">
        <v>3570</v>
      </c>
      <c r="F300"/>
      <c r="G300"/>
      <c r="H300"/>
      <c r="I300"/>
      <c r="J300"/>
      <c r="K300"/>
      <c r="L300"/>
      <c r="M300"/>
      <c r="N300"/>
      <c r="O300"/>
      <c r="P300"/>
      <c r="Q300"/>
      <c r="R300"/>
      <c r="S300"/>
      <c r="T300"/>
      <c r="U300"/>
      <c r="V300"/>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row>
    <row r="301" spans="1:111" s="5" customFormat="1" x14ac:dyDescent="0.25">
      <c r="A301" s="25">
        <v>36568</v>
      </c>
      <c r="B301" s="16" t="s">
        <v>883</v>
      </c>
      <c r="C301" s="24" t="s">
        <v>882</v>
      </c>
      <c r="D301" s="9">
        <v>550</v>
      </c>
      <c r="E301" s="26" t="s">
        <v>3541</v>
      </c>
      <c r="F301"/>
      <c r="G301"/>
      <c r="H301"/>
      <c r="I301"/>
      <c r="J301"/>
      <c r="K301"/>
      <c r="L301"/>
      <c r="M301"/>
      <c r="N301"/>
      <c r="O301"/>
      <c r="P301"/>
      <c r="Q301"/>
      <c r="R301"/>
      <c r="S301"/>
      <c r="T301"/>
      <c r="U301"/>
      <c r="V301"/>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row>
    <row r="302" spans="1:111" s="5" customFormat="1" x14ac:dyDescent="0.25">
      <c r="A302" s="25">
        <v>31501</v>
      </c>
      <c r="B302" s="16" t="s">
        <v>884</v>
      </c>
      <c r="C302" s="24" t="s">
        <v>3568</v>
      </c>
      <c r="D302" s="9">
        <v>700</v>
      </c>
      <c r="E302" s="26" t="s">
        <v>3571</v>
      </c>
      <c r="F302"/>
      <c r="G302"/>
      <c r="H302"/>
      <c r="I302"/>
      <c r="J302"/>
      <c r="K302"/>
      <c r="L302"/>
      <c r="M302"/>
      <c r="N302"/>
      <c r="O302"/>
      <c r="P302"/>
      <c r="Q302"/>
      <c r="R302"/>
      <c r="S302"/>
      <c r="T302"/>
      <c r="U302"/>
      <c r="V30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row>
    <row r="303" spans="1:111" x14ac:dyDescent="0.25">
      <c r="DB303" s="3"/>
      <c r="DC303" s="3"/>
      <c r="DD303" s="3"/>
      <c r="DE303" s="3"/>
      <c r="DF303" s="3"/>
      <c r="DG303" s="3"/>
    </row>
    <row r="304" spans="1:111" customFormat="1" ht="34.5" customHeight="1" x14ac:dyDescent="0.25">
      <c r="C304" s="113" t="s">
        <v>2987</v>
      </c>
      <c r="D304" s="114"/>
      <c r="E304" s="114"/>
    </row>
    <row r="305" spans="1:111" s="4" customFormat="1" ht="15.75" x14ac:dyDescent="0.25">
      <c r="A305" s="10" t="s">
        <v>6</v>
      </c>
      <c r="B305" s="10" t="s">
        <v>806</v>
      </c>
      <c r="C305" s="10" t="s">
        <v>4</v>
      </c>
      <c r="D305" s="10" t="s">
        <v>2407</v>
      </c>
      <c r="E305" s="10" t="s">
        <v>5</v>
      </c>
      <c r="F305"/>
      <c r="G305"/>
      <c r="H305"/>
      <c r="I305"/>
      <c r="J305"/>
      <c r="K305"/>
      <c r="L305"/>
      <c r="M305"/>
      <c r="N305"/>
      <c r="O305"/>
      <c r="P305"/>
      <c r="Q305"/>
      <c r="R305"/>
      <c r="S305"/>
      <c r="T305"/>
      <c r="U305"/>
      <c r="V305"/>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row>
    <row r="306" spans="1:111" s="5" customFormat="1" x14ac:dyDescent="0.25">
      <c r="A306" s="25" t="s">
        <v>2369</v>
      </c>
      <c r="B306" s="16" t="s">
        <v>892</v>
      </c>
      <c r="C306" s="24" t="s">
        <v>891</v>
      </c>
      <c r="D306" s="9">
        <v>415</v>
      </c>
      <c r="E306" s="26" t="s">
        <v>3370</v>
      </c>
      <c r="F306"/>
      <c r="G306"/>
      <c r="H306"/>
      <c r="I306"/>
      <c r="J306"/>
      <c r="K306"/>
      <c r="L306"/>
      <c r="M306"/>
      <c r="N306"/>
      <c r="O306"/>
      <c r="P306"/>
      <c r="Q306"/>
      <c r="R306"/>
      <c r="S306"/>
      <c r="T306"/>
      <c r="U306"/>
      <c r="V306"/>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row>
    <row r="307" spans="1:111" s="5" customFormat="1" x14ac:dyDescent="0.25">
      <c r="A307" s="25" t="s">
        <v>2345</v>
      </c>
      <c r="B307" s="16" t="s">
        <v>893</v>
      </c>
      <c r="C307" s="24" t="s">
        <v>3371</v>
      </c>
      <c r="D307" s="9">
        <v>200</v>
      </c>
      <c r="E307" s="26" t="s">
        <v>4717</v>
      </c>
      <c r="F307"/>
      <c r="G307"/>
      <c r="H307"/>
      <c r="I307"/>
      <c r="J307"/>
      <c r="K307"/>
      <c r="L307"/>
      <c r="M307"/>
      <c r="N307"/>
      <c r="O307"/>
      <c r="P307"/>
      <c r="Q307"/>
      <c r="R307"/>
      <c r="S307"/>
      <c r="T307"/>
      <c r="U307"/>
      <c r="V307"/>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row>
    <row r="308" spans="1:111" s="5" customFormat="1" x14ac:dyDescent="0.25">
      <c r="A308" s="25" t="s">
        <v>2109</v>
      </c>
      <c r="B308" s="16" t="s">
        <v>895</v>
      </c>
      <c r="C308" s="24" t="s">
        <v>894</v>
      </c>
      <c r="D308" s="9">
        <v>830</v>
      </c>
      <c r="E308" s="26" t="s">
        <v>3372</v>
      </c>
      <c r="F308"/>
      <c r="G308"/>
      <c r="H308"/>
      <c r="I308"/>
      <c r="J308"/>
      <c r="K308"/>
      <c r="L308"/>
      <c r="M308"/>
      <c r="N308"/>
      <c r="O308"/>
      <c r="P308"/>
      <c r="Q308"/>
      <c r="R308"/>
      <c r="S308"/>
      <c r="T308"/>
      <c r="U308"/>
      <c r="V308"/>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row>
    <row r="309" spans="1:111" s="5" customFormat="1" ht="18" customHeight="1" x14ac:dyDescent="0.25">
      <c r="A309" s="25" t="s">
        <v>2185</v>
      </c>
      <c r="B309" s="16" t="s">
        <v>896</v>
      </c>
      <c r="C309" s="24" t="s">
        <v>3373</v>
      </c>
      <c r="D309" s="9">
        <v>415</v>
      </c>
      <c r="E309" s="26" t="s">
        <v>4718</v>
      </c>
      <c r="F309"/>
      <c r="G309"/>
      <c r="H309"/>
      <c r="I309"/>
      <c r="J309"/>
      <c r="K309"/>
      <c r="L309"/>
      <c r="M309"/>
      <c r="N309"/>
      <c r="O309"/>
      <c r="P309"/>
      <c r="Q309"/>
      <c r="R309"/>
      <c r="S309"/>
      <c r="T309"/>
      <c r="U309"/>
      <c r="V309"/>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row>
    <row r="310" spans="1:111" s="5" customFormat="1" x14ac:dyDescent="0.25">
      <c r="A310" s="25" t="s">
        <v>2190</v>
      </c>
      <c r="B310" s="16" t="s">
        <v>889</v>
      </c>
      <c r="C310" s="24" t="s">
        <v>888</v>
      </c>
      <c r="D310" s="9">
        <v>1380</v>
      </c>
      <c r="E310" s="26" t="s">
        <v>3374</v>
      </c>
      <c r="F310"/>
      <c r="G310"/>
      <c r="H310"/>
      <c r="I310"/>
      <c r="J310"/>
      <c r="K310"/>
      <c r="L310"/>
      <c r="M310"/>
      <c r="N310"/>
      <c r="O310"/>
      <c r="P310"/>
      <c r="Q310"/>
      <c r="R310"/>
      <c r="S310"/>
      <c r="T310"/>
      <c r="U310"/>
      <c r="V310"/>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row>
    <row r="311" spans="1:111" s="5" customFormat="1" x14ac:dyDescent="0.25">
      <c r="A311" s="25" t="s">
        <v>2073</v>
      </c>
      <c r="B311" s="16" t="s">
        <v>890</v>
      </c>
      <c r="C311" s="24" t="s">
        <v>3375</v>
      </c>
      <c r="D311" s="9">
        <v>690</v>
      </c>
      <c r="E311" s="26" t="s">
        <v>4719</v>
      </c>
      <c r="F311"/>
      <c r="G311"/>
      <c r="H311"/>
      <c r="I311"/>
      <c r="J311"/>
      <c r="K311"/>
      <c r="L311"/>
      <c r="M311"/>
      <c r="N311"/>
      <c r="O311"/>
      <c r="P311"/>
      <c r="Q311"/>
      <c r="R311"/>
      <c r="S311"/>
      <c r="T311"/>
      <c r="U311"/>
      <c r="V311"/>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row>
    <row r="312" spans="1:111" ht="36.75" customHeight="1" x14ac:dyDescent="0.25">
      <c r="C312" s="113" t="s">
        <v>2989</v>
      </c>
      <c r="D312" s="114"/>
      <c r="E312" s="115"/>
      <c r="DB312" s="3"/>
      <c r="DC312" s="3"/>
      <c r="DD312" s="3"/>
      <c r="DE312" s="3"/>
      <c r="DF312" s="3"/>
      <c r="DG312" s="3"/>
    </row>
    <row r="313" spans="1:111" s="4" customFormat="1" ht="15.75" x14ac:dyDescent="0.25">
      <c r="A313" s="10" t="s">
        <v>6</v>
      </c>
      <c r="B313" s="10" t="s">
        <v>806</v>
      </c>
      <c r="C313" s="10" t="s">
        <v>4</v>
      </c>
      <c r="D313" s="10" t="s">
        <v>2407</v>
      </c>
      <c r="E313" s="10" t="s">
        <v>5</v>
      </c>
      <c r="F313"/>
      <c r="G313"/>
      <c r="H313"/>
      <c r="I313"/>
      <c r="J313"/>
      <c r="K313"/>
      <c r="L313"/>
      <c r="M313"/>
      <c r="N313"/>
      <c r="O313"/>
      <c r="P313"/>
      <c r="Q313"/>
      <c r="R313"/>
      <c r="S313"/>
      <c r="T313"/>
      <c r="U313"/>
      <c r="V313"/>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row>
    <row r="314" spans="1:111" s="5" customFormat="1" x14ac:dyDescent="0.25">
      <c r="A314" s="25" t="s">
        <v>2039</v>
      </c>
      <c r="B314" s="16" t="s">
        <v>907</v>
      </c>
      <c r="C314" s="24" t="s">
        <v>905</v>
      </c>
      <c r="D314" s="9">
        <v>250</v>
      </c>
      <c r="E314" s="26" t="s">
        <v>906</v>
      </c>
      <c r="F314"/>
      <c r="G314"/>
      <c r="H314"/>
      <c r="I314"/>
      <c r="J314"/>
      <c r="K314"/>
      <c r="L314"/>
      <c r="M314"/>
      <c r="N314"/>
      <c r="O314"/>
      <c r="P314"/>
      <c r="Q314"/>
      <c r="R314"/>
      <c r="S314"/>
      <c r="T314"/>
      <c r="U314"/>
      <c r="V314"/>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row>
    <row r="315" spans="1:111" s="5" customFormat="1" x14ac:dyDescent="0.25">
      <c r="A315" s="25" t="s">
        <v>2320</v>
      </c>
      <c r="B315" s="16" t="s">
        <v>915</v>
      </c>
      <c r="C315" s="24" t="s">
        <v>913</v>
      </c>
      <c r="D315" s="9">
        <v>400</v>
      </c>
      <c r="E315" s="26" t="s">
        <v>914</v>
      </c>
      <c r="F315"/>
      <c r="G315"/>
      <c r="H315"/>
      <c r="I315"/>
      <c r="J315"/>
      <c r="K315"/>
      <c r="L315"/>
      <c r="M315"/>
      <c r="N315"/>
      <c r="O315"/>
      <c r="P315"/>
      <c r="Q315"/>
      <c r="R315"/>
      <c r="S315"/>
      <c r="T315"/>
      <c r="U315"/>
      <c r="V315"/>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row>
    <row r="316" spans="1:111" s="5" customFormat="1" x14ac:dyDescent="0.25">
      <c r="A316" s="25" t="s">
        <v>2243</v>
      </c>
      <c r="B316" s="16" t="s">
        <v>918</v>
      </c>
      <c r="C316" s="24" t="s">
        <v>916</v>
      </c>
      <c r="D316" s="9">
        <v>575</v>
      </c>
      <c r="E316" s="26" t="s">
        <v>917</v>
      </c>
      <c r="F316"/>
      <c r="G316"/>
      <c r="H316"/>
      <c r="I316"/>
      <c r="J316"/>
      <c r="K316"/>
      <c r="L316"/>
      <c r="M316"/>
      <c r="N316"/>
      <c r="O316"/>
      <c r="P316"/>
      <c r="Q316"/>
      <c r="R316"/>
      <c r="S316"/>
      <c r="T316"/>
      <c r="U316"/>
      <c r="V316"/>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row>
    <row r="317" spans="1:111" s="5" customFormat="1" x14ac:dyDescent="0.25">
      <c r="A317" s="25" t="s">
        <v>2378</v>
      </c>
      <c r="B317" s="16" t="s">
        <v>908</v>
      </c>
      <c r="C317" s="24" t="s">
        <v>3556</v>
      </c>
      <c r="D317" s="9">
        <v>414</v>
      </c>
      <c r="E317" s="26" t="s">
        <v>3497</v>
      </c>
      <c r="F317"/>
      <c r="G317"/>
      <c r="H317"/>
      <c r="I317"/>
      <c r="J317"/>
      <c r="K317"/>
      <c r="L317"/>
      <c r="M317"/>
      <c r="N317"/>
      <c r="O317"/>
      <c r="P317"/>
      <c r="Q317"/>
      <c r="R317"/>
      <c r="S317"/>
      <c r="T317"/>
      <c r="U317"/>
      <c r="V317"/>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row>
    <row r="318" spans="1:111" s="5" customFormat="1" x14ac:dyDescent="0.25">
      <c r="A318" s="25" t="s">
        <v>2181</v>
      </c>
      <c r="B318" s="16" t="s">
        <v>910</v>
      </c>
      <c r="C318" s="24" t="s">
        <v>3557</v>
      </c>
      <c r="D318" s="9">
        <v>550</v>
      </c>
      <c r="E318" s="26" t="s">
        <v>909</v>
      </c>
      <c r="F318"/>
      <c r="G318"/>
      <c r="H318"/>
      <c r="I318"/>
      <c r="J318"/>
      <c r="K318"/>
      <c r="L318"/>
      <c r="M318"/>
      <c r="N318"/>
      <c r="O318"/>
      <c r="P318"/>
      <c r="Q318"/>
      <c r="R318"/>
      <c r="S318"/>
      <c r="T318"/>
      <c r="U318"/>
      <c r="V318"/>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row>
    <row r="319" spans="1:111" s="5" customFormat="1" x14ac:dyDescent="0.25">
      <c r="A319" s="25" t="s">
        <v>2318</v>
      </c>
      <c r="B319" s="16" t="s">
        <v>912</v>
      </c>
      <c r="C319" s="24" t="s">
        <v>3558</v>
      </c>
      <c r="D319" s="9">
        <v>690</v>
      </c>
      <c r="E319" s="26" t="s">
        <v>911</v>
      </c>
      <c r="F319"/>
      <c r="G319"/>
      <c r="H319"/>
      <c r="I319"/>
      <c r="J319"/>
      <c r="K319"/>
      <c r="L319"/>
      <c r="M319"/>
      <c r="N319"/>
      <c r="O319"/>
      <c r="P319"/>
      <c r="Q319"/>
      <c r="R319"/>
      <c r="S319"/>
      <c r="T319"/>
      <c r="U319"/>
      <c r="V319"/>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row>
    <row r="320" spans="1:111" s="5" customFormat="1" x14ac:dyDescent="0.25">
      <c r="A320" s="25" t="s">
        <v>2095</v>
      </c>
      <c r="B320" s="16" t="s">
        <v>921</v>
      </c>
      <c r="C320" s="24" t="s">
        <v>919</v>
      </c>
      <c r="D320" s="9">
        <v>550</v>
      </c>
      <c r="E320" s="26" t="s">
        <v>920</v>
      </c>
      <c r="F320"/>
      <c r="G320"/>
      <c r="H320"/>
      <c r="I320"/>
      <c r="J320"/>
      <c r="K320"/>
      <c r="L320"/>
      <c r="M320"/>
      <c r="N320"/>
      <c r="O320"/>
      <c r="P320"/>
      <c r="Q320"/>
      <c r="R320"/>
      <c r="S320"/>
      <c r="T320"/>
      <c r="U320"/>
      <c r="V320"/>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row>
    <row r="321" spans="1:111" s="5" customFormat="1" x14ac:dyDescent="0.25">
      <c r="A321" s="25" t="s">
        <v>2150</v>
      </c>
      <c r="B321" s="16" t="s">
        <v>923</v>
      </c>
      <c r="C321" s="24" t="s">
        <v>922</v>
      </c>
      <c r="D321" s="9">
        <v>800</v>
      </c>
      <c r="E321" s="26" t="s">
        <v>3542</v>
      </c>
      <c r="F321"/>
      <c r="G321"/>
      <c r="H321"/>
      <c r="I321"/>
      <c r="J321"/>
      <c r="K321"/>
      <c r="L321"/>
      <c r="M321"/>
      <c r="N321"/>
      <c r="O321"/>
      <c r="P321"/>
      <c r="Q321"/>
      <c r="R321"/>
      <c r="S321"/>
      <c r="T321"/>
      <c r="U321"/>
      <c r="V321"/>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row>
    <row r="322" spans="1:111" s="5" customFormat="1" x14ac:dyDescent="0.25">
      <c r="A322" s="25" t="s">
        <v>2255</v>
      </c>
      <c r="B322" s="16" t="s">
        <v>925</v>
      </c>
      <c r="C322" s="24" t="s">
        <v>924</v>
      </c>
      <c r="D322" s="9">
        <v>1150</v>
      </c>
      <c r="E322" s="26" t="s">
        <v>3543</v>
      </c>
      <c r="F322"/>
      <c r="G322"/>
      <c r="H322"/>
      <c r="I322"/>
      <c r="J322"/>
      <c r="K322"/>
      <c r="L322"/>
      <c r="M322"/>
      <c r="N322"/>
      <c r="O322"/>
      <c r="P322"/>
      <c r="Q322"/>
      <c r="R322"/>
      <c r="S322"/>
      <c r="T322"/>
      <c r="U322"/>
      <c r="V32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row>
    <row r="323" spans="1:111" s="5" customFormat="1" x14ac:dyDescent="0.25">
      <c r="A323" s="25" t="s">
        <v>2296</v>
      </c>
      <c r="B323" s="16" t="s">
        <v>927</v>
      </c>
      <c r="C323" s="24" t="s">
        <v>3559</v>
      </c>
      <c r="D323" s="9">
        <v>1495</v>
      </c>
      <c r="E323" s="26" t="s">
        <v>926</v>
      </c>
      <c r="F323"/>
      <c r="G323"/>
      <c r="H323"/>
      <c r="I323"/>
      <c r="J323"/>
      <c r="K323"/>
      <c r="L323"/>
      <c r="M323"/>
      <c r="N323"/>
      <c r="O323"/>
      <c r="P323"/>
      <c r="Q323"/>
      <c r="R323"/>
      <c r="S323"/>
      <c r="T323"/>
      <c r="U323"/>
      <c r="V323"/>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row>
    <row r="324" spans="1:111" s="5" customFormat="1" x14ac:dyDescent="0.25">
      <c r="A324" s="25" t="s">
        <v>2279</v>
      </c>
      <c r="B324" s="16" t="s">
        <v>341</v>
      </c>
      <c r="C324" s="24" t="s">
        <v>3560</v>
      </c>
      <c r="D324" s="9">
        <v>1650</v>
      </c>
      <c r="E324" s="26" t="s">
        <v>3546</v>
      </c>
      <c r="F324"/>
      <c r="G324"/>
      <c r="H324"/>
      <c r="I324"/>
      <c r="J324"/>
      <c r="K324"/>
      <c r="L324"/>
      <c r="M324"/>
      <c r="N324"/>
      <c r="O324"/>
      <c r="P324"/>
      <c r="Q324"/>
      <c r="R324"/>
      <c r="S324"/>
      <c r="T324"/>
      <c r="U324"/>
      <c r="V324"/>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row>
    <row r="325" spans="1:111" s="5" customFormat="1" x14ac:dyDescent="0.25">
      <c r="A325" s="25" t="s">
        <v>2163</v>
      </c>
      <c r="B325" s="16" t="s">
        <v>342</v>
      </c>
      <c r="C325" s="24" t="s">
        <v>3561</v>
      </c>
      <c r="D325" s="9">
        <v>2070</v>
      </c>
      <c r="E325" s="26" t="s">
        <v>3544</v>
      </c>
      <c r="F325"/>
      <c r="G325"/>
      <c r="H325"/>
      <c r="I325"/>
      <c r="J325"/>
      <c r="K325"/>
      <c r="L325"/>
      <c r="M325"/>
      <c r="N325"/>
      <c r="O325"/>
      <c r="P325"/>
      <c r="Q325"/>
      <c r="R325"/>
      <c r="S325"/>
      <c r="T325"/>
      <c r="U325"/>
      <c r="V325"/>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row>
    <row r="326" spans="1:111" s="5" customFormat="1" x14ac:dyDescent="0.25">
      <c r="A326" s="25" t="s">
        <v>2337</v>
      </c>
      <c r="B326" s="16" t="s">
        <v>343</v>
      </c>
      <c r="C326" s="24" t="s">
        <v>3562</v>
      </c>
      <c r="D326" s="9">
        <v>1100</v>
      </c>
      <c r="E326" s="26" t="s">
        <v>3545</v>
      </c>
      <c r="F326"/>
      <c r="G326"/>
      <c r="H326"/>
      <c r="I326"/>
      <c r="J326"/>
      <c r="K326"/>
      <c r="L326"/>
      <c r="M326"/>
      <c r="N326"/>
      <c r="O326"/>
      <c r="P326"/>
      <c r="Q326"/>
      <c r="R326"/>
      <c r="S326"/>
      <c r="T326"/>
      <c r="U326"/>
      <c r="V326"/>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row>
    <row r="327" spans="1:111" x14ac:dyDescent="0.25">
      <c r="DB327" s="3"/>
      <c r="DC327" s="3"/>
      <c r="DD327" s="3"/>
      <c r="DE327" s="3"/>
      <c r="DF327" s="3"/>
      <c r="DG327" s="3"/>
    </row>
    <row r="328" spans="1:111" ht="33" customHeight="1" x14ac:dyDescent="0.25">
      <c r="C328" s="113" t="s">
        <v>2990</v>
      </c>
      <c r="D328" s="114"/>
      <c r="E328" s="115"/>
      <c r="DB328" s="3"/>
      <c r="DC328" s="3"/>
      <c r="DD328" s="3"/>
      <c r="DE328" s="3"/>
      <c r="DF328" s="3"/>
      <c r="DG328" s="3"/>
    </row>
    <row r="329" spans="1:111" s="4" customFormat="1" ht="15.75" x14ac:dyDescent="0.25">
      <c r="A329" s="10" t="s">
        <v>6</v>
      </c>
      <c r="B329" s="10" t="s">
        <v>806</v>
      </c>
      <c r="C329" s="10" t="s">
        <v>4</v>
      </c>
      <c r="D329" s="10" t="s">
        <v>2407</v>
      </c>
      <c r="E329" s="10" t="s">
        <v>5</v>
      </c>
      <c r="F329"/>
      <c r="G329"/>
      <c r="H329"/>
      <c r="I329"/>
      <c r="J329"/>
      <c r="K329"/>
      <c r="L329"/>
      <c r="M329"/>
      <c r="N329"/>
      <c r="O329"/>
      <c r="P329"/>
      <c r="Q329"/>
      <c r="R329"/>
      <c r="S329"/>
      <c r="T329"/>
      <c r="U329"/>
      <c r="V329"/>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row>
    <row r="330" spans="1:111" s="5" customFormat="1" x14ac:dyDescent="0.25">
      <c r="A330" s="25">
        <v>76770</v>
      </c>
      <c r="B330" s="16" t="s">
        <v>1034</v>
      </c>
      <c r="C330" s="24" t="s">
        <v>3553</v>
      </c>
      <c r="D330" s="9">
        <v>800</v>
      </c>
      <c r="E330" s="26" t="s">
        <v>2397</v>
      </c>
      <c r="F330"/>
      <c r="G330"/>
      <c r="H330"/>
      <c r="I330"/>
      <c r="J330"/>
      <c r="K330"/>
      <c r="L330"/>
      <c r="M330"/>
      <c r="N330"/>
      <c r="O330"/>
      <c r="P330"/>
      <c r="Q330"/>
      <c r="R330"/>
      <c r="S330"/>
      <c r="T330"/>
      <c r="U330"/>
      <c r="V330"/>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row>
    <row r="331" spans="1:111" s="5" customFormat="1" ht="28.5" x14ac:dyDescent="0.25">
      <c r="A331" s="25" t="s">
        <v>2366</v>
      </c>
      <c r="B331" s="16" t="s">
        <v>1036</v>
      </c>
      <c r="C331" s="24" t="s">
        <v>1035</v>
      </c>
      <c r="D331" s="9">
        <v>500</v>
      </c>
      <c r="E331" s="26" t="s">
        <v>323</v>
      </c>
      <c r="F331"/>
      <c r="G331"/>
      <c r="H331"/>
      <c r="I331"/>
      <c r="J331"/>
      <c r="K331"/>
      <c r="L331"/>
      <c r="M331"/>
      <c r="N331"/>
      <c r="O331"/>
      <c r="P331"/>
      <c r="Q331"/>
      <c r="R331"/>
      <c r="S331"/>
      <c r="T331"/>
      <c r="U331"/>
      <c r="V331"/>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row>
    <row r="332" spans="1:111" s="5" customFormat="1" x14ac:dyDescent="0.25">
      <c r="A332" s="25" t="s">
        <v>2050</v>
      </c>
      <c r="B332" s="16" t="s">
        <v>1037</v>
      </c>
      <c r="C332" s="24" t="s">
        <v>3554</v>
      </c>
      <c r="D332" s="9">
        <v>800</v>
      </c>
      <c r="E332" s="26" t="s">
        <v>3498</v>
      </c>
      <c r="F332"/>
      <c r="G332"/>
      <c r="H332"/>
      <c r="I332"/>
      <c r="J332"/>
      <c r="K332"/>
      <c r="L332"/>
      <c r="M332"/>
      <c r="N332"/>
      <c r="O332"/>
      <c r="P332"/>
      <c r="Q332"/>
      <c r="R332"/>
      <c r="S332"/>
      <c r="T332"/>
      <c r="U332"/>
      <c r="V33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row>
    <row r="333" spans="1:111" s="5" customFormat="1" x14ac:dyDescent="0.25">
      <c r="A333" s="25" t="s">
        <v>2351</v>
      </c>
      <c r="B333" s="16" t="s">
        <v>1040</v>
      </c>
      <c r="C333" s="24" t="s">
        <v>1038</v>
      </c>
      <c r="D333" s="9">
        <v>1500</v>
      </c>
      <c r="E333" s="26" t="s">
        <v>1039</v>
      </c>
      <c r="F333"/>
      <c r="G333"/>
      <c r="H333"/>
      <c r="I333"/>
      <c r="J333"/>
      <c r="K333"/>
      <c r="L333"/>
      <c r="M333"/>
      <c r="N333"/>
      <c r="O333"/>
      <c r="P333"/>
      <c r="Q333"/>
      <c r="R333"/>
      <c r="S333"/>
      <c r="T333"/>
      <c r="U333"/>
      <c r="V333"/>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row>
    <row r="334" spans="1:111" s="5" customFormat="1" x14ac:dyDescent="0.25">
      <c r="A334" s="25" t="s">
        <v>2157</v>
      </c>
      <c r="B334" s="16" t="s">
        <v>1043</v>
      </c>
      <c r="C334" s="24" t="s">
        <v>1041</v>
      </c>
      <c r="D334" s="9">
        <v>450</v>
      </c>
      <c r="E334" s="26" t="s">
        <v>1042</v>
      </c>
      <c r="F334"/>
      <c r="G334"/>
      <c r="H334"/>
      <c r="I334"/>
      <c r="J334"/>
      <c r="K334"/>
      <c r="L334"/>
      <c r="M334"/>
      <c r="N334"/>
      <c r="O334"/>
      <c r="P334"/>
      <c r="Q334"/>
      <c r="R334"/>
      <c r="S334"/>
      <c r="T334"/>
      <c r="U334"/>
      <c r="V334"/>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row>
    <row r="335" spans="1:111" s="5" customFormat="1" x14ac:dyDescent="0.25">
      <c r="A335" s="25" t="s">
        <v>2200</v>
      </c>
      <c r="B335" s="16" t="s">
        <v>1045</v>
      </c>
      <c r="C335" s="24" t="s">
        <v>1044</v>
      </c>
      <c r="D335" s="9">
        <v>300</v>
      </c>
      <c r="E335" s="26" t="s">
        <v>3499</v>
      </c>
      <c r="F335"/>
      <c r="G335"/>
      <c r="H335"/>
      <c r="I335"/>
      <c r="J335"/>
      <c r="K335"/>
      <c r="L335"/>
      <c r="M335"/>
      <c r="N335"/>
      <c r="O335"/>
      <c r="P335"/>
      <c r="Q335"/>
      <c r="R335"/>
      <c r="S335"/>
      <c r="T335"/>
      <c r="U335"/>
      <c r="V335"/>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row>
    <row r="336" spans="1:111" s="5" customFormat="1" x14ac:dyDescent="0.25">
      <c r="A336" s="25" t="s">
        <v>2064</v>
      </c>
      <c r="B336" s="16" t="s">
        <v>1048</v>
      </c>
      <c r="C336" s="24" t="s">
        <v>1046</v>
      </c>
      <c r="D336" s="9">
        <v>1400</v>
      </c>
      <c r="E336" s="26" t="s">
        <v>1047</v>
      </c>
      <c r="F336"/>
      <c r="G336"/>
      <c r="H336"/>
      <c r="I336"/>
      <c r="J336"/>
      <c r="K336"/>
      <c r="L336"/>
      <c r="M336"/>
      <c r="N336"/>
      <c r="O336"/>
      <c r="P336"/>
      <c r="Q336"/>
      <c r="R336"/>
      <c r="S336"/>
      <c r="T336"/>
      <c r="U336"/>
      <c r="V336"/>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row>
    <row r="337" spans="1:111" s="5" customFormat="1" x14ac:dyDescent="0.25">
      <c r="A337" s="25" t="s">
        <v>2156</v>
      </c>
      <c r="B337" s="16" t="s">
        <v>1051</v>
      </c>
      <c r="C337" s="24" t="s">
        <v>1050</v>
      </c>
      <c r="D337" s="9">
        <v>500</v>
      </c>
      <c r="E337" s="26" t="s">
        <v>1049</v>
      </c>
      <c r="F337"/>
      <c r="G337"/>
      <c r="H337"/>
      <c r="I337"/>
      <c r="J337"/>
      <c r="K337"/>
      <c r="L337"/>
      <c r="M337"/>
      <c r="N337"/>
      <c r="O337"/>
      <c r="P337"/>
      <c r="Q337"/>
      <c r="R337"/>
      <c r="S337"/>
      <c r="T337"/>
      <c r="U337"/>
      <c r="V337"/>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row>
    <row r="338" spans="1:111" s="5" customFormat="1" x14ac:dyDescent="0.25">
      <c r="A338" s="25" t="s">
        <v>2126</v>
      </c>
      <c r="B338" s="16" t="s">
        <v>1053</v>
      </c>
      <c r="C338" s="24" t="s">
        <v>1052</v>
      </c>
      <c r="D338" s="9">
        <v>1000</v>
      </c>
      <c r="E338" s="26" t="s">
        <v>3500</v>
      </c>
      <c r="F338"/>
      <c r="G338"/>
      <c r="H338"/>
      <c r="I338"/>
      <c r="J338"/>
      <c r="K338"/>
      <c r="L338"/>
      <c r="M338"/>
      <c r="N338"/>
      <c r="O338"/>
      <c r="P338"/>
      <c r="Q338"/>
      <c r="R338"/>
      <c r="S338"/>
      <c r="T338"/>
      <c r="U338"/>
      <c r="V338"/>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row>
    <row r="339" spans="1:111" s="5" customFormat="1" x14ac:dyDescent="0.25">
      <c r="A339" s="25" t="s">
        <v>2376</v>
      </c>
      <c r="B339" s="16" t="s">
        <v>1055</v>
      </c>
      <c r="C339" s="24" t="s">
        <v>3555</v>
      </c>
      <c r="D339" s="9">
        <v>500</v>
      </c>
      <c r="E339" s="26" t="s">
        <v>1054</v>
      </c>
      <c r="F339"/>
      <c r="G339"/>
      <c r="H339"/>
      <c r="I339"/>
      <c r="J339"/>
      <c r="K339"/>
      <c r="L339"/>
      <c r="M339"/>
      <c r="N339"/>
      <c r="O339"/>
      <c r="P339"/>
      <c r="Q339"/>
      <c r="R339"/>
      <c r="S339"/>
      <c r="T339"/>
      <c r="U339"/>
      <c r="V339"/>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row>
    <row r="340" spans="1:111" s="5" customFormat="1" x14ac:dyDescent="0.25">
      <c r="A340" s="25" t="s">
        <v>2277</v>
      </c>
      <c r="B340" s="16" t="s">
        <v>1058</v>
      </c>
      <c r="C340" s="24" t="s">
        <v>1056</v>
      </c>
      <c r="D340" s="9">
        <v>1000</v>
      </c>
      <c r="E340" s="26" t="s">
        <v>1057</v>
      </c>
      <c r="F340"/>
      <c r="G340"/>
      <c r="H340"/>
      <c r="I340"/>
      <c r="J340"/>
      <c r="K340"/>
      <c r="L340"/>
      <c r="M340"/>
      <c r="N340"/>
      <c r="O340"/>
      <c r="P340"/>
      <c r="Q340"/>
      <c r="R340"/>
      <c r="S340"/>
      <c r="T340"/>
      <c r="U340"/>
      <c r="V340"/>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row>
    <row r="341" spans="1:111" x14ac:dyDescent="0.25">
      <c r="DB341" s="3"/>
      <c r="DC341" s="3"/>
      <c r="DD341" s="3"/>
      <c r="DE341" s="3"/>
      <c r="DF341" s="3"/>
      <c r="DG341" s="3"/>
    </row>
    <row r="342" spans="1:111" ht="30" customHeight="1" x14ac:dyDescent="0.25">
      <c r="C342" s="113" t="s">
        <v>2991</v>
      </c>
      <c r="D342" s="114"/>
      <c r="E342" s="115"/>
      <c r="DB342" s="3"/>
      <c r="DC342" s="3"/>
      <c r="DD342" s="3"/>
      <c r="DE342" s="3"/>
      <c r="DF342" s="3"/>
      <c r="DG342" s="3"/>
    </row>
    <row r="343" spans="1:111" s="4" customFormat="1" ht="15.75" x14ac:dyDescent="0.25">
      <c r="A343" s="10" t="s">
        <v>6</v>
      </c>
      <c r="B343" s="10" t="s">
        <v>806</v>
      </c>
      <c r="C343" s="10" t="s">
        <v>4</v>
      </c>
      <c r="D343" s="10" t="s">
        <v>2407</v>
      </c>
      <c r="E343" s="10" t="s">
        <v>5</v>
      </c>
      <c r="F343"/>
      <c r="G343"/>
      <c r="H343"/>
      <c r="I343"/>
      <c r="J343"/>
      <c r="K343"/>
      <c r="L343"/>
      <c r="M343"/>
      <c r="N343"/>
      <c r="O343"/>
      <c r="P343"/>
      <c r="Q343"/>
      <c r="R343"/>
      <c r="S343"/>
      <c r="T343"/>
      <c r="U343"/>
      <c r="V343"/>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row>
    <row r="344" spans="1:111" s="5" customFormat="1" x14ac:dyDescent="0.25">
      <c r="A344" s="25" t="s">
        <v>2379</v>
      </c>
      <c r="B344" s="16" t="s">
        <v>1060</v>
      </c>
      <c r="C344" s="24" t="s">
        <v>3551</v>
      </c>
      <c r="D344" s="9">
        <v>8000</v>
      </c>
      <c r="E344" s="26" t="s">
        <v>1059</v>
      </c>
      <c r="F344"/>
      <c r="G344"/>
      <c r="H344"/>
      <c r="I344"/>
      <c r="J344"/>
      <c r="K344"/>
      <c r="L344"/>
      <c r="M344"/>
      <c r="N344"/>
      <c r="O344"/>
      <c r="P344"/>
      <c r="Q344"/>
      <c r="R344"/>
      <c r="S344"/>
      <c r="T344"/>
      <c r="U344"/>
      <c r="V344"/>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row>
    <row r="345" spans="1:111" s="5" customFormat="1" x14ac:dyDescent="0.25">
      <c r="A345" s="25" t="s">
        <v>2395</v>
      </c>
      <c r="B345" s="16" t="s">
        <v>1062</v>
      </c>
      <c r="C345" s="24" t="s">
        <v>3552</v>
      </c>
      <c r="D345" s="9">
        <v>10000</v>
      </c>
      <c r="E345" s="26" t="s">
        <v>1061</v>
      </c>
      <c r="F345"/>
      <c r="G345"/>
      <c r="H345"/>
      <c r="I345"/>
      <c r="J345"/>
      <c r="K345"/>
      <c r="L345"/>
      <c r="M345"/>
      <c r="N345"/>
      <c r="O345"/>
      <c r="P345"/>
      <c r="Q345"/>
      <c r="R345"/>
      <c r="S345"/>
      <c r="T345"/>
      <c r="U345"/>
      <c r="V345"/>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row>
    <row r="346" spans="1:111" x14ac:dyDescent="0.25">
      <c r="DB346" s="3"/>
      <c r="DC346" s="3"/>
      <c r="DD346" s="3"/>
      <c r="DE346" s="3"/>
      <c r="DF346" s="3"/>
      <c r="DG346" s="3"/>
    </row>
  </sheetData>
  <mergeCells count="21">
    <mergeCell ref="C177:E177"/>
    <mergeCell ref="C182:E182"/>
    <mergeCell ref="C312:E312"/>
    <mergeCell ref="C328:E328"/>
    <mergeCell ref="C342:E342"/>
    <mergeCell ref="C219:E219"/>
    <mergeCell ref="C223:E223"/>
    <mergeCell ref="C244:E244"/>
    <mergeCell ref="C259:E259"/>
    <mergeCell ref="C291:E291"/>
    <mergeCell ref="C304:E304"/>
    <mergeCell ref="C111:E111"/>
    <mergeCell ref="C120:E120"/>
    <mergeCell ref="C134:E134"/>
    <mergeCell ref="C140:E140"/>
    <mergeCell ref="C169:E169"/>
    <mergeCell ref="C3:E3"/>
    <mergeCell ref="C1:E1"/>
    <mergeCell ref="C66:E66"/>
    <mergeCell ref="C80:E80"/>
    <mergeCell ref="C89:E8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13615-7160-45EB-8BB6-FEB77C22492E}">
  <sheetPr codeName="Sheet4"/>
  <dimension ref="A1:DM70"/>
  <sheetViews>
    <sheetView workbookViewId="0">
      <selection activeCell="G3" sqref="G3"/>
    </sheetView>
  </sheetViews>
  <sheetFormatPr defaultRowHeight="15" x14ac:dyDescent="0.25"/>
  <cols>
    <col min="1" max="1" width="6.7109375" customWidth="1"/>
    <col min="2" max="2" width="48.5703125" customWidth="1"/>
    <col min="3" max="3" width="47.28515625" bestFit="1" customWidth="1"/>
    <col min="5" max="5" width="34.85546875" bestFit="1" customWidth="1"/>
    <col min="6" max="6" width="11.5703125" bestFit="1" customWidth="1"/>
    <col min="7" max="7" width="16.85546875" bestFit="1" customWidth="1"/>
  </cols>
  <sheetData>
    <row r="1" spans="1:117" s="3" customFormat="1" ht="51.75" customHeight="1" x14ac:dyDescent="0.25">
      <c r="C1" s="113" t="s">
        <v>3120</v>
      </c>
      <c r="D1" s="114"/>
      <c r="E1" s="114"/>
      <c r="J1"/>
      <c r="K1"/>
      <c r="L1"/>
      <c r="M1"/>
      <c r="N1"/>
      <c r="O1"/>
      <c r="P1"/>
      <c r="Q1"/>
      <c r="R1"/>
      <c r="S1"/>
      <c r="T1"/>
      <c r="U1"/>
      <c r="V1"/>
      <c r="W1"/>
      <c r="X1"/>
      <c r="Y1"/>
      <c r="Z1"/>
      <c r="AA1"/>
      <c r="AB1"/>
      <c r="AC1"/>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row>
    <row r="3" spans="1:117" s="3" customFormat="1" ht="29.25" customHeight="1" x14ac:dyDescent="0.25">
      <c r="C3" s="112" t="s">
        <v>2993</v>
      </c>
      <c r="D3" s="112"/>
      <c r="E3" s="112"/>
      <c r="G3"/>
      <c r="J3"/>
      <c r="K3"/>
      <c r="L3"/>
      <c r="M3"/>
      <c r="N3"/>
      <c r="O3"/>
      <c r="P3"/>
      <c r="Q3"/>
      <c r="R3"/>
      <c r="S3"/>
      <c r="T3"/>
      <c r="U3"/>
      <c r="V3"/>
      <c r="W3"/>
      <c r="X3"/>
      <c r="Y3"/>
      <c r="Z3"/>
      <c r="AA3"/>
      <c r="AB3"/>
      <c r="AC3"/>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row>
    <row r="4" spans="1:117" s="4" customFormat="1" ht="15.75" x14ac:dyDescent="0.25">
      <c r="A4" s="10" t="s">
        <v>6</v>
      </c>
      <c r="B4" s="10" t="s">
        <v>806</v>
      </c>
      <c r="C4" s="10" t="s">
        <v>4</v>
      </c>
      <c r="D4" s="10" t="s">
        <v>2407</v>
      </c>
      <c r="E4" s="10" t="s">
        <v>5</v>
      </c>
      <c r="F4" s="3"/>
      <c r="G4"/>
      <c r="H4"/>
      <c r="I4"/>
      <c r="J4"/>
      <c r="K4"/>
      <c r="L4"/>
      <c r="M4"/>
      <c r="N4"/>
      <c r="O4"/>
      <c r="P4"/>
      <c r="Q4"/>
      <c r="R4"/>
      <c r="S4"/>
      <c r="T4"/>
      <c r="U4"/>
      <c r="V4"/>
      <c r="W4"/>
      <c r="X4"/>
      <c r="Y4"/>
      <c r="Z4"/>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row>
    <row r="5" spans="1:117" s="5" customFormat="1" x14ac:dyDescent="0.25">
      <c r="A5" s="25" t="s">
        <v>2186</v>
      </c>
      <c r="B5" s="16" t="s">
        <v>932</v>
      </c>
      <c r="C5" s="24" t="s">
        <v>3420</v>
      </c>
      <c r="D5" s="9">
        <v>370</v>
      </c>
      <c r="E5" s="26" t="s">
        <v>3438</v>
      </c>
      <c r="F5" s="3"/>
      <c r="G5"/>
      <c r="H5"/>
      <c r="I5"/>
      <c r="J5"/>
      <c r="K5"/>
      <c r="L5"/>
      <c r="M5"/>
      <c r="N5"/>
      <c r="O5"/>
      <c r="P5"/>
      <c r="Q5"/>
      <c r="R5"/>
      <c r="S5"/>
      <c r="T5"/>
      <c r="U5"/>
      <c r="V5"/>
      <c r="W5"/>
      <c r="X5"/>
      <c r="Y5"/>
      <c r="Z5"/>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row>
    <row r="6" spans="1:117" s="5" customFormat="1" x14ac:dyDescent="0.25">
      <c r="A6" s="25" t="s">
        <v>2377</v>
      </c>
      <c r="B6" s="16" t="s">
        <v>935</v>
      </c>
      <c r="C6" s="24" t="s">
        <v>933</v>
      </c>
      <c r="D6" s="9">
        <v>480</v>
      </c>
      <c r="E6" s="26" t="s">
        <v>934</v>
      </c>
      <c r="F6" s="3"/>
      <c r="G6"/>
      <c r="H6"/>
      <c r="I6"/>
      <c r="J6"/>
      <c r="K6"/>
      <c r="L6"/>
      <c r="M6"/>
      <c r="N6"/>
      <c r="O6"/>
      <c r="P6"/>
      <c r="Q6"/>
      <c r="R6"/>
      <c r="S6"/>
      <c r="T6"/>
      <c r="U6"/>
      <c r="V6"/>
      <c r="W6"/>
      <c r="X6"/>
      <c r="Y6"/>
      <c r="Z6"/>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row>
    <row r="7" spans="1:117" s="5" customFormat="1" x14ac:dyDescent="0.25">
      <c r="A7" s="25" t="e">
        <v>#N/A</v>
      </c>
      <c r="B7" s="16" t="s">
        <v>937</v>
      </c>
      <c r="C7" s="24" t="s">
        <v>3421</v>
      </c>
      <c r="D7" s="9">
        <v>480</v>
      </c>
      <c r="E7" s="26" t="s">
        <v>936</v>
      </c>
      <c r="F7" s="3"/>
      <c r="G7"/>
      <c r="H7"/>
      <c r="I7"/>
      <c r="J7"/>
      <c r="K7"/>
      <c r="L7"/>
      <c r="M7"/>
      <c r="N7"/>
      <c r="O7"/>
      <c r="P7"/>
      <c r="Q7"/>
      <c r="R7"/>
      <c r="S7"/>
      <c r="T7"/>
      <c r="U7"/>
      <c r="V7"/>
      <c r="W7"/>
      <c r="X7"/>
      <c r="Y7"/>
      <c r="Z7"/>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row>
    <row r="8" spans="1:117" s="5" customFormat="1" x14ac:dyDescent="0.25">
      <c r="A8" s="25" t="s">
        <v>2129</v>
      </c>
      <c r="B8" s="16" t="s">
        <v>939</v>
      </c>
      <c r="C8" s="24" t="s">
        <v>938</v>
      </c>
      <c r="D8" s="9">
        <v>320</v>
      </c>
      <c r="E8" s="26" t="s">
        <v>3439</v>
      </c>
      <c r="F8" s="3"/>
      <c r="G8"/>
      <c r="H8"/>
      <c r="I8"/>
      <c r="J8"/>
      <c r="K8"/>
      <c r="L8"/>
      <c r="M8"/>
      <c r="N8"/>
      <c r="O8"/>
      <c r="P8"/>
      <c r="Q8"/>
      <c r="R8"/>
      <c r="S8"/>
      <c r="T8"/>
      <c r="U8"/>
      <c r="V8"/>
      <c r="W8"/>
      <c r="X8"/>
      <c r="Y8"/>
      <c r="Z8"/>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row>
    <row r="9" spans="1:117" s="5" customFormat="1" x14ac:dyDescent="0.25">
      <c r="A9" s="25" t="s">
        <v>2090</v>
      </c>
      <c r="B9" s="16" t="s">
        <v>941</v>
      </c>
      <c r="C9" s="24" t="s">
        <v>940</v>
      </c>
      <c r="D9" s="9">
        <v>500</v>
      </c>
      <c r="E9" s="26" t="s">
        <v>3440</v>
      </c>
      <c r="F9" s="3"/>
      <c r="G9"/>
      <c r="H9"/>
      <c r="I9"/>
      <c r="J9"/>
      <c r="K9"/>
      <c r="L9"/>
      <c r="M9"/>
      <c r="N9"/>
      <c r="O9"/>
      <c r="P9"/>
      <c r="Q9"/>
      <c r="R9"/>
      <c r="S9"/>
      <c r="T9"/>
      <c r="U9"/>
      <c r="V9"/>
      <c r="W9"/>
      <c r="X9"/>
      <c r="Y9"/>
      <c r="Z9"/>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row>
    <row r="10" spans="1:117" s="5" customFormat="1" x14ac:dyDescent="0.25">
      <c r="A10" s="25" t="s">
        <v>2342</v>
      </c>
      <c r="B10" s="16" t="s">
        <v>943</v>
      </c>
      <c r="C10" s="24" t="s">
        <v>942</v>
      </c>
      <c r="D10" s="9">
        <v>480</v>
      </c>
      <c r="E10" s="26" t="s">
        <v>3441</v>
      </c>
      <c r="F10" s="3"/>
      <c r="G10"/>
      <c r="H10"/>
      <c r="I10"/>
      <c r="J10"/>
      <c r="K10"/>
      <c r="L10"/>
      <c r="M10"/>
      <c r="N10"/>
      <c r="O10"/>
      <c r="P10"/>
      <c r="Q10"/>
      <c r="R10"/>
      <c r="S10"/>
      <c r="T10"/>
      <c r="U10"/>
      <c r="V10"/>
      <c r="W10"/>
      <c r="X10"/>
      <c r="Y10"/>
      <c r="Z10"/>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row>
    <row r="11" spans="1:117" s="5" customFormat="1" x14ac:dyDescent="0.25">
      <c r="A11" s="25" t="s">
        <v>2099</v>
      </c>
      <c r="B11" s="16" t="s">
        <v>946</v>
      </c>
      <c r="C11" s="24" t="s">
        <v>944</v>
      </c>
      <c r="D11" s="9">
        <v>468</v>
      </c>
      <c r="E11" s="26" t="s">
        <v>945</v>
      </c>
      <c r="F11" s="3"/>
      <c r="G11"/>
      <c r="H11"/>
      <c r="I11"/>
      <c r="J11"/>
      <c r="K11"/>
      <c r="L11"/>
      <c r="M11"/>
      <c r="N11"/>
      <c r="O11"/>
      <c r="P11"/>
      <c r="Q11"/>
      <c r="R11"/>
      <c r="S11"/>
      <c r="T11"/>
      <c r="U11"/>
      <c r="V11"/>
      <c r="W11"/>
      <c r="X11"/>
      <c r="Y11"/>
      <c r="Z11"/>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row>
    <row r="12" spans="1:117" s="5" customFormat="1" x14ac:dyDescent="0.25">
      <c r="A12" s="25" t="s">
        <v>2094</v>
      </c>
      <c r="B12" s="16" t="s">
        <v>947</v>
      </c>
      <c r="C12" s="24" t="s">
        <v>3422</v>
      </c>
      <c r="D12" s="9">
        <v>420</v>
      </c>
      <c r="E12" s="26" t="s">
        <v>3442</v>
      </c>
      <c r="F12" s="3"/>
      <c r="G12"/>
      <c r="H12"/>
      <c r="I12"/>
      <c r="J12"/>
      <c r="K12"/>
      <c r="L12"/>
      <c r="M12"/>
      <c r="N12"/>
      <c r="O12"/>
      <c r="P12"/>
      <c r="Q12"/>
      <c r="R12"/>
      <c r="S12"/>
      <c r="T12"/>
      <c r="U12"/>
      <c r="V12"/>
      <c r="W12"/>
      <c r="X12"/>
      <c r="Y12"/>
      <c r="Z1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row>
    <row r="13" spans="1:117" s="5" customFormat="1" x14ac:dyDescent="0.25">
      <c r="A13" s="25" t="s">
        <v>2275</v>
      </c>
      <c r="B13" s="16" t="s">
        <v>950</v>
      </c>
      <c r="C13" s="24" t="s">
        <v>948</v>
      </c>
      <c r="D13" s="9">
        <v>400</v>
      </c>
      <c r="E13" s="26" t="s">
        <v>949</v>
      </c>
      <c r="F13" s="3"/>
      <c r="G13"/>
      <c r="H13"/>
      <c r="I13"/>
      <c r="J13"/>
      <c r="K13"/>
      <c r="L13"/>
      <c r="M13"/>
      <c r="N13"/>
      <c r="O13"/>
      <c r="P13"/>
      <c r="Q13"/>
      <c r="R13"/>
      <c r="S13"/>
      <c r="T13"/>
      <c r="U13"/>
      <c r="V13"/>
      <c r="W13"/>
      <c r="X13"/>
      <c r="Y13"/>
      <c r="Z13"/>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row>
    <row r="14" spans="1:117" s="5" customFormat="1" ht="28.5" x14ac:dyDescent="0.25">
      <c r="A14" s="25" t="s">
        <v>2280</v>
      </c>
      <c r="B14" s="16" t="s">
        <v>951</v>
      </c>
      <c r="C14" s="24" t="s">
        <v>3423</v>
      </c>
      <c r="D14" s="9">
        <v>1150</v>
      </c>
      <c r="E14" s="26" t="s">
        <v>3443</v>
      </c>
      <c r="F14" s="3"/>
      <c r="G14"/>
      <c r="H14"/>
      <c r="I14"/>
      <c r="J14"/>
      <c r="K14"/>
      <c r="L14"/>
      <c r="M14"/>
      <c r="N14"/>
      <c r="O14"/>
      <c r="P14"/>
      <c r="Q14"/>
      <c r="R14"/>
      <c r="S14"/>
      <c r="T14"/>
      <c r="U14"/>
      <c r="V14"/>
      <c r="W14"/>
      <c r="X14"/>
      <c r="Y14"/>
      <c r="Z14"/>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row>
    <row r="15" spans="1:117" s="5" customFormat="1" x14ac:dyDescent="0.25">
      <c r="A15" s="25" t="s">
        <v>2036</v>
      </c>
      <c r="B15" s="16" t="s">
        <v>953</v>
      </c>
      <c r="C15" s="24" t="s">
        <v>952</v>
      </c>
      <c r="D15" s="9">
        <v>385</v>
      </c>
      <c r="E15" s="26" t="s">
        <v>3444</v>
      </c>
      <c r="F15" s="3"/>
      <c r="G15"/>
      <c r="H15"/>
      <c r="I15"/>
      <c r="J15"/>
      <c r="K15"/>
      <c r="L15"/>
      <c r="M15"/>
      <c r="N15"/>
      <c r="O15"/>
      <c r="P15"/>
      <c r="Q15"/>
      <c r="R15"/>
      <c r="S15"/>
      <c r="T15"/>
      <c r="U15"/>
      <c r="V15"/>
      <c r="W15"/>
      <c r="X15"/>
      <c r="Y15"/>
      <c r="Z15"/>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row>
    <row r="16" spans="1:117" s="5" customFormat="1" x14ac:dyDescent="0.25">
      <c r="A16" s="25" t="s">
        <v>2216</v>
      </c>
      <c r="B16" s="16" t="s">
        <v>955</v>
      </c>
      <c r="C16" s="24" t="s">
        <v>3424</v>
      </c>
      <c r="D16" s="9">
        <v>500</v>
      </c>
      <c r="E16" s="26" t="s">
        <v>954</v>
      </c>
      <c r="F16" s="3"/>
      <c r="G16"/>
      <c r="H16"/>
      <c r="I16"/>
      <c r="J16"/>
      <c r="K16"/>
      <c r="L16"/>
      <c r="M16"/>
      <c r="N16"/>
      <c r="O16"/>
      <c r="P16"/>
      <c r="Q16"/>
      <c r="R16"/>
      <c r="S16"/>
      <c r="T16"/>
      <c r="U16"/>
      <c r="V16"/>
      <c r="W16"/>
      <c r="X16"/>
      <c r="Y16"/>
      <c r="Z16"/>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row>
    <row r="17" spans="1:115" s="5" customFormat="1" x14ac:dyDescent="0.25">
      <c r="A17" s="25" t="s">
        <v>2175</v>
      </c>
      <c r="B17" s="16" t="s">
        <v>956</v>
      </c>
      <c r="C17" s="24" t="s">
        <v>3425</v>
      </c>
      <c r="D17" s="9">
        <v>550</v>
      </c>
      <c r="E17" s="26" t="s">
        <v>4705</v>
      </c>
      <c r="F17" s="3"/>
      <c r="G17"/>
      <c r="H17"/>
      <c r="I17"/>
      <c r="J17"/>
      <c r="K17"/>
      <c r="L17"/>
      <c r="M17"/>
      <c r="N17"/>
      <c r="O17"/>
      <c r="P17"/>
      <c r="Q17"/>
      <c r="R17"/>
      <c r="S17"/>
      <c r="T17"/>
      <c r="U17"/>
      <c r="V17"/>
      <c r="W17"/>
      <c r="X17"/>
      <c r="Y17"/>
      <c r="Z17"/>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row>
    <row r="18" spans="1:115" s="5" customFormat="1" x14ac:dyDescent="0.25">
      <c r="A18" s="25" t="s">
        <v>2323</v>
      </c>
      <c r="B18" s="16" t="s">
        <v>959</v>
      </c>
      <c r="C18" s="24" t="s">
        <v>957</v>
      </c>
      <c r="D18" s="9">
        <v>770</v>
      </c>
      <c r="E18" s="26" t="s">
        <v>958</v>
      </c>
      <c r="F18" s="3"/>
      <c r="G18"/>
      <c r="H18"/>
      <c r="I18"/>
      <c r="J18"/>
      <c r="K18"/>
      <c r="L18"/>
      <c r="M18"/>
      <c r="N18"/>
      <c r="O18"/>
      <c r="P18"/>
      <c r="Q18"/>
      <c r="R18"/>
      <c r="S18"/>
      <c r="T18"/>
      <c r="U18"/>
      <c r="V18"/>
      <c r="W18"/>
      <c r="X18"/>
      <c r="Y18"/>
      <c r="Z18"/>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row>
    <row r="19" spans="1:115" s="5" customFormat="1" x14ac:dyDescent="0.25">
      <c r="A19" s="25" t="s">
        <v>2056</v>
      </c>
      <c r="B19" s="16" t="s">
        <v>961</v>
      </c>
      <c r="C19" s="24" t="s">
        <v>3426</v>
      </c>
      <c r="D19" s="9">
        <v>3060</v>
      </c>
      <c r="E19" s="26" t="s">
        <v>960</v>
      </c>
      <c r="F19" s="3"/>
      <c r="G19"/>
      <c r="H19"/>
      <c r="I19"/>
      <c r="J19"/>
      <c r="K19"/>
      <c r="L19"/>
      <c r="M19"/>
      <c r="N19"/>
      <c r="O19"/>
      <c r="P19"/>
      <c r="Q19"/>
      <c r="R19"/>
      <c r="S19"/>
      <c r="T19"/>
      <c r="U19"/>
      <c r="V19"/>
      <c r="W19"/>
      <c r="X19"/>
      <c r="Y19"/>
      <c r="Z19"/>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row>
    <row r="20" spans="1:115" s="5" customFormat="1" x14ac:dyDescent="0.25">
      <c r="A20" s="25" t="s">
        <v>2266</v>
      </c>
      <c r="B20" s="16" t="s">
        <v>964</v>
      </c>
      <c r="C20" s="24" t="s">
        <v>962</v>
      </c>
      <c r="D20" s="9">
        <v>500</v>
      </c>
      <c r="E20" s="26" t="s">
        <v>963</v>
      </c>
      <c r="F20" s="3"/>
      <c r="G20"/>
      <c r="H20"/>
      <c r="I20"/>
      <c r="J20"/>
      <c r="K20"/>
      <c r="L20"/>
      <c r="M20"/>
      <c r="N20"/>
      <c r="O20"/>
      <c r="P20"/>
      <c r="Q20"/>
      <c r="R20"/>
      <c r="S20"/>
      <c r="T20"/>
      <c r="U20"/>
      <c r="V20"/>
      <c r="W20"/>
      <c r="X20"/>
      <c r="Y20"/>
      <c r="Z20"/>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row>
    <row r="21" spans="1:115" s="5" customFormat="1" x14ac:dyDescent="0.25">
      <c r="A21" s="25" t="s">
        <v>2069</v>
      </c>
      <c r="B21" s="16" t="s">
        <v>967</v>
      </c>
      <c r="C21" s="24" t="s">
        <v>965</v>
      </c>
      <c r="D21" s="9">
        <v>360</v>
      </c>
      <c r="E21" s="26" t="s">
        <v>966</v>
      </c>
      <c r="F21" s="3"/>
      <c r="G21"/>
      <c r="H21"/>
      <c r="I21"/>
      <c r="J21"/>
      <c r="K21"/>
      <c r="L21"/>
      <c r="M21"/>
      <c r="N21"/>
      <c r="O21"/>
      <c r="P21"/>
      <c r="Q21"/>
      <c r="R21"/>
      <c r="S21"/>
      <c r="T21"/>
      <c r="U21"/>
      <c r="V21"/>
      <c r="W21"/>
      <c r="X21"/>
      <c r="Y21"/>
      <c r="Z21"/>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row>
    <row r="22" spans="1:115" s="5" customFormat="1" ht="28.5" x14ac:dyDescent="0.25">
      <c r="A22" s="25" t="s">
        <v>2283</v>
      </c>
      <c r="B22" s="16" t="s">
        <v>968</v>
      </c>
      <c r="C22" s="24" t="s">
        <v>3427</v>
      </c>
      <c r="D22" s="9">
        <v>770</v>
      </c>
      <c r="E22" s="26" t="s">
        <v>3445</v>
      </c>
      <c r="F22" s="3"/>
      <c r="G22"/>
      <c r="H22"/>
      <c r="I22"/>
      <c r="J22"/>
      <c r="K22"/>
      <c r="L22"/>
      <c r="M22"/>
      <c r="N22"/>
      <c r="O22"/>
      <c r="P22"/>
      <c r="Q22"/>
      <c r="R22"/>
      <c r="S22"/>
      <c r="T22"/>
      <c r="U22"/>
      <c r="V22"/>
      <c r="W22"/>
      <c r="X22"/>
      <c r="Y22"/>
      <c r="Z2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row>
    <row r="23" spans="1:115" s="5" customFormat="1" x14ac:dyDescent="0.25">
      <c r="A23" s="25" t="s">
        <v>2028</v>
      </c>
      <c r="B23" s="16" t="s">
        <v>899</v>
      </c>
      <c r="C23" s="24" t="s">
        <v>897</v>
      </c>
      <c r="D23" s="9">
        <v>700</v>
      </c>
      <c r="E23" s="26" t="s">
        <v>898</v>
      </c>
      <c r="F23"/>
      <c r="G23"/>
      <c r="H23"/>
      <c r="I23"/>
      <c r="J23"/>
      <c r="K23"/>
      <c r="L23"/>
      <c r="M23"/>
      <c r="N23"/>
      <c r="O23"/>
      <c r="P23"/>
      <c r="Q23"/>
      <c r="R23"/>
      <c r="S23"/>
      <c r="T23"/>
      <c r="U23"/>
      <c r="V23"/>
      <c r="W23"/>
      <c r="X23"/>
      <c r="Y23"/>
      <c r="Z23"/>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row>
    <row r="24" spans="1:115" s="5" customFormat="1" x14ac:dyDescent="0.25">
      <c r="A24" s="25">
        <v>97014</v>
      </c>
      <c r="B24" s="16" t="s">
        <v>901</v>
      </c>
      <c r="C24" s="24" t="s">
        <v>3428</v>
      </c>
      <c r="D24" s="9">
        <v>175</v>
      </c>
      <c r="E24" s="26" t="s">
        <v>900</v>
      </c>
      <c r="F24"/>
      <c r="G24"/>
      <c r="H24"/>
      <c r="I24"/>
      <c r="J24"/>
      <c r="K24"/>
      <c r="L24"/>
      <c r="M24"/>
      <c r="N24"/>
      <c r="O24"/>
      <c r="P24"/>
      <c r="Q24"/>
      <c r="R24"/>
      <c r="S24"/>
      <c r="T24"/>
      <c r="U24"/>
      <c r="V24"/>
      <c r="W24"/>
      <c r="X24"/>
      <c r="Y24"/>
      <c r="Z24"/>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row>
    <row r="25" spans="1:115" s="5" customFormat="1" x14ac:dyDescent="0.25">
      <c r="A25" s="25" t="s">
        <v>2328</v>
      </c>
      <c r="B25" s="16" t="s">
        <v>904</v>
      </c>
      <c r="C25" s="24" t="s">
        <v>902</v>
      </c>
      <c r="D25" s="9">
        <v>800</v>
      </c>
      <c r="E25" s="26" t="s">
        <v>903</v>
      </c>
      <c r="F25"/>
      <c r="G25"/>
      <c r="H25"/>
      <c r="I25"/>
      <c r="J25"/>
      <c r="K25"/>
      <c r="L25"/>
      <c r="M25"/>
      <c r="N25"/>
      <c r="O25"/>
      <c r="P25"/>
      <c r="Q25"/>
      <c r="R25"/>
      <c r="S25"/>
      <c r="T25"/>
      <c r="U25"/>
      <c r="V25"/>
      <c r="W25"/>
      <c r="X25"/>
      <c r="Y25"/>
      <c r="Z25"/>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row>
    <row r="26" spans="1:115" s="5" customFormat="1" x14ac:dyDescent="0.25">
      <c r="A26" s="25" t="s">
        <v>2347</v>
      </c>
      <c r="B26" s="16" t="s">
        <v>851</v>
      </c>
      <c r="C26" s="24" t="s">
        <v>3429</v>
      </c>
      <c r="D26" s="9">
        <v>720</v>
      </c>
      <c r="E26" s="26" t="s">
        <v>850</v>
      </c>
      <c r="F26"/>
      <c r="G26"/>
      <c r="H26"/>
      <c r="I26"/>
      <c r="J26"/>
      <c r="K26"/>
      <c r="L26"/>
      <c r="M26"/>
      <c r="N26"/>
      <c r="O26"/>
      <c r="P26"/>
      <c r="Q26"/>
      <c r="R26"/>
      <c r="S26"/>
      <c r="T26"/>
      <c r="U26"/>
      <c r="V26"/>
      <c r="W26"/>
      <c r="X26"/>
      <c r="Y26"/>
      <c r="Z26"/>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row>
    <row r="27" spans="1:115" s="5" customFormat="1" x14ac:dyDescent="0.25">
      <c r="A27" s="25" t="s">
        <v>2061</v>
      </c>
      <c r="B27" s="16" t="s">
        <v>853</v>
      </c>
      <c r="C27" s="24" t="s">
        <v>3430</v>
      </c>
      <c r="D27" s="9">
        <v>1300</v>
      </c>
      <c r="E27" s="26" t="s">
        <v>852</v>
      </c>
      <c r="F27"/>
      <c r="G27"/>
      <c r="H27"/>
      <c r="I27"/>
      <c r="J27"/>
      <c r="K27"/>
      <c r="L27"/>
      <c r="M27"/>
      <c r="N27"/>
      <c r="O27"/>
      <c r="P27"/>
      <c r="Q27"/>
      <c r="R27"/>
      <c r="S27"/>
      <c r="T27"/>
      <c r="U27"/>
      <c r="V27"/>
      <c r="W27"/>
      <c r="X27"/>
      <c r="Y27"/>
      <c r="Z27"/>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row>
    <row r="29" spans="1:115" s="5" customFormat="1" ht="35.25" customHeight="1" x14ac:dyDescent="0.25">
      <c r="A29"/>
      <c r="B29"/>
      <c r="C29" s="113" t="s">
        <v>2994</v>
      </c>
      <c r="D29" s="114"/>
      <c r="E29" s="114"/>
      <c r="F29"/>
      <c r="G29"/>
      <c r="H29"/>
      <c r="I29" s="3"/>
      <c r="J29"/>
      <c r="K29"/>
      <c r="L29"/>
      <c r="M29"/>
      <c r="N29"/>
      <c r="O29"/>
      <c r="P29"/>
      <c r="Q29"/>
      <c r="R29"/>
      <c r="S29"/>
      <c r="T29"/>
      <c r="U29"/>
      <c r="V29"/>
      <c r="W29"/>
      <c r="X29"/>
      <c r="Y29"/>
      <c r="Z29"/>
      <c r="AA29"/>
      <c r="AB29"/>
      <c r="AC29"/>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row>
    <row r="30" spans="1:115" s="4" customFormat="1" ht="15.75" x14ac:dyDescent="0.25">
      <c r="A30" s="10" t="s">
        <v>6</v>
      </c>
      <c r="B30" s="10" t="s">
        <v>806</v>
      </c>
      <c r="C30" s="10" t="s">
        <v>4</v>
      </c>
      <c r="D30" s="10" t="s">
        <v>2407</v>
      </c>
      <c r="E30" s="10" t="s">
        <v>5</v>
      </c>
      <c r="F30" s="3"/>
      <c r="G30"/>
      <c r="H30"/>
      <c r="I30"/>
      <c r="J30"/>
      <c r="K30"/>
      <c r="L30"/>
      <c r="M30"/>
      <c r="N30"/>
      <c r="O30"/>
      <c r="P30"/>
      <c r="Q30"/>
      <c r="R30"/>
      <c r="S30"/>
      <c r="T30"/>
      <c r="U30"/>
      <c r="V30"/>
      <c r="W30"/>
      <c r="X30"/>
      <c r="Y30"/>
      <c r="Z30"/>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row>
    <row r="31" spans="1:115" s="5" customFormat="1" x14ac:dyDescent="0.25">
      <c r="A31" s="25" t="s">
        <v>2192</v>
      </c>
      <c r="B31" s="16" t="s">
        <v>969</v>
      </c>
      <c r="C31" s="24" t="s">
        <v>3409</v>
      </c>
      <c r="D31" s="9">
        <v>390</v>
      </c>
      <c r="E31" s="26" t="s">
        <v>3431</v>
      </c>
      <c r="F31" s="3"/>
      <c r="G31"/>
      <c r="H31"/>
      <c r="I31"/>
      <c r="J31"/>
      <c r="K31"/>
      <c r="L31"/>
      <c r="M31"/>
      <c r="N31"/>
      <c r="O31"/>
      <c r="P31"/>
      <c r="Q31"/>
      <c r="R31"/>
      <c r="S31"/>
      <c r="T31"/>
      <c r="U31"/>
      <c r="V31"/>
      <c r="W31"/>
      <c r="X31"/>
      <c r="Y31"/>
      <c r="Z31"/>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row>
    <row r="32" spans="1:115" s="5" customFormat="1" x14ac:dyDescent="0.25">
      <c r="A32" s="25" t="s">
        <v>2168</v>
      </c>
      <c r="B32" s="16" t="s">
        <v>970</v>
      </c>
      <c r="C32" s="24" t="s">
        <v>3410</v>
      </c>
      <c r="D32" s="9">
        <v>570</v>
      </c>
      <c r="E32" s="26" t="s">
        <v>3432</v>
      </c>
      <c r="F32" s="3"/>
      <c r="G32"/>
      <c r="H32"/>
      <c r="I32"/>
      <c r="J32"/>
      <c r="K32"/>
      <c r="L32"/>
      <c r="M32"/>
      <c r="N32"/>
      <c r="O32"/>
      <c r="P32"/>
      <c r="Q32"/>
      <c r="R32"/>
      <c r="S32"/>
      <c r="T32"/>
      <c r="U32"/>
      <c r="V32"/>
      <c r="W32"/>
      <c r="X32"/>
      <c r="Y32"/>
      <c r="Z3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row>
    <row r="33" spans="1:112" s="5" customFormat="1" x14ac:dyDescent="0.25">
      <c r="A33" s="25" t="s">
        <v>2319</v>
      </c>
      <c r="B33" s="16" t="s">
        <v>972</v>
      </c>
      <c r="C33" s="24" t="s">
        <v>971</v>
      </c>
      <c r="D33" s="9">
        <v>350</v>
      </c>
      <c r="E33" s="26" t="s">
        <v>3433</v>
      </c>
      <c r="F33" s="3"/>
      <c r="G33"/>
      <c r="H33"/>
      <c r="I33"/>
      <c r="J33"/>
      <c r="K33"/>
      <c r="L33"/>
      <c r="M33"/>
      <c r="N33"/>
      <c r="O33"/>
      <c r="P33"/>
      <c r="Q33"/>
      <c r="R33"/>
      <c r="S33"/>
      <c r="T33"/>
      <c r="U33"/>
      <c r="V33"/>
      <c r="W33"/>
      <c r="X33"/>
      <c r="Y33"/>
      <c r="Z33"/>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row>
    <row r="34" spans="1:112" s="5" customFormat="1" ht="28.5" x14ac:dyDescent="0.25">
      <c r="A34" s="25" t="s">
        <v>2201</v>
      </c>
      <c r="B34" s="16" t="s">
        <v>975</v>
      </c>
      <c r="C34" s="24" t="s">
        <v>973</v>
      </c>
      <c r="D34" s="9">
        <v>350</v>
      </c>
      <c r="E34" s="26" t="s">
        <v>974</v>
      </c>
      <c r="F34" s="3"/>
      <c r="G34"/>
      <c r="H34"/>
      <c r="I34"/>
      <c r="J34"/>
      <c r="K34"/>
      <c r="L34"/>
      <c r="M34"/>
      <c r="N34"/>
      <c r="O34"/>
      <c r="P34"/>
      <c r="Q34"/>
      <c r="R34"/>
      <c r="S34"/>
      <c r="T34"/>
      <c r="U34"/>
      <c r="V34"/>
      <c r="W34"/>
      <c r="X34"/>
      <c r="Y34"/>
      <c r="Z34"/>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row>
    <row r="35" spans="1:112" s="5" customFormat="1" x14ac:dyDescent="0.25">
      <c r="A35" s="25" t="s">
        <v>2106</v>
      </c>
      <c r="B35" s="16" t="s">
        <v>978</v>
      </c>
      <c r="C35" s="24" t="s">
        <v>976</v>
      </c>
      <c r="D35" s="9">
        <v>180</v>
      </c>
      <c r="E35" s="26" t="s">
        <v>977</v>
      </c>
      <c r="F35" s="3"/>
      <c r="G35"/>
      <c r="H35"/>
      <c r="I35"/>
      <c r="J35"/>
      <c r="K35"/>
      <c r="L35"/>
      <c r="M35"/>
      <c r="N35"/>
      <c r="O35"/>
      <c r="P35"/>
      <c r="Q35"/>
      <c r="R35"/>
      <c r="S35"/>
      <c r="T35"/>
      <c r="U35"/>
      <c r="V35"/>
      <c r="W35"/>
      <c r="X35"/>
      <c r="Y35"/>
      <c r="Z35"/>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row>
    <row r="36" spans="1:112" s="5" customFormat="1" x14ac:dyDescent="0.25">
      <c r="A36" s="25" t="s">
        <v>2331</v>
      </c>
      <c r="B36" s="16" t="s">
        <v>979</v>
      </c>
      <c r="C36" s="24" t="s">
        <v>3411</v>
      </c>
      <c r="D36" s="9">
        <v>570</v>
      </c>
      <c r="E36" s="26" t="s">
        <v>3434</v>
      </c>
      <c r="F36" s="3"/>
      <c r="G36"/>
      <c r="H36"/>
      <c r="I36"/>
      <c r="J36"/>
      <c r="K36"/>
      <c r="L36"/>
      <c r="M36"/>
      <c r="N36"/>
      <c r="O36"/>
      <c r="P36"/>
      <c r="Q36"/>
      <c r="R36"/>
      <c r="S36"/>
      <c r="T36"/>
      <c r="U36"/>
      <c r="V36"/>
      <c r="W36"/>
      <c r="X36"/>
      <c r="Y36"/>
      <c r="Z36"/>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row>
    <row r="37" spans="1:112" s="5" customFormat="1" x14ac:dyDescent="0.25">
      <c r="A37" s="25" t="s">
        <v>2286</v>
      </c>
      <c r="B37" s="16" t="s">
        <v>981</v>
      </c>
      <c r="C37" s="24" t="s">
        <v>3412</v>
      </c>
      <c r="D37" s="9">
        <v>480</v>
      </c>
      <c r="E37" s="26" t="s">
        <v>980</v>
      </c>
      <c r="F37" s="3"/>
      <c r="G37"/>
      <c r="H37"/>
      <c r="I37"/>
      <c r="J37"/>
      <c r="K37"/>
      <c r="L37"/>
      <c r="M37"/>
      <c r="N37"/>
      <c r="O37"/>
      <c r="P37"/>
      <c r="Q37"/>
      <c r="R37"/>
      <c r="S37"/>
      <c r="T37"/>
      <c r="U37"/>
      <c r="V37"/>
      <c r="W37"/>
      <c r="X37"/>
      <c r="Y37"/>
      <c r="Z37"/>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row>
    <row r="38" spans="1:112" s="5" customFormat="1" x14ac:dyDescent="0.25">
      <c r="A38" s="25" t="s">
        <v>2033</v>
      </c>
      <c r="B38" s="16" t="s">
        <v>984</v>
      </c>
      <c r="C38" s="24" t="s">
        <v>982</v>
      </c>
      <c r="D38" s="9">
        <v>1700</v>
      </c>
      <c r="E38" s="26" t="s">
        <v>983</v>
      </c>
      <c r="F38" s="3"/>
      <c r="G38"/>
      <c r="H38"/>
      <c r="I38"/>
      <c r="J38"/>
      <c r="K38"/>
      <c r="L38"/>
      <c r="M38"/>
      <c r="N38"/>
      <c r="O38"/>
      <c r="P38"/>
      <c r="Q38"/>
      <c r="R38"/>
      <c r="S38"/>
      <c r="T38"/>
      <c r="U38"/>
      <c r="V38"/>
      <c r="W38"/>
      <c r="X38"/>
      <c r="Y38"/>
      <c r="Z38"/>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row>
    <row r="39" spans="1:112" s="5" customFormat="1" x14ac:dyDescent="0.25">
      <c r="A39" s="25" t="s">
        <v>2086</v>
      </c>
      <c r="B39" s="16" t="s">
        <v>987</v>
      </c>
      <c r="C39" s="24" t="s">
        <v>985</v>
      </c>
      <c r="D39" s="9">
        <v>860</v>
      </c>
      <c r="E39" s="26" t="s">
        <v>986</v>
      </c>
      <c r="F39" s="3"/>
      <c r="G39"/>
      <c r="H39"/>
      <c r="I39"/>
      <c r="J39"/>
      <c r="K39"/>
      <c r="L39"/>
      <c r="M39"/>
      <c r="N39"/>
      <c r="O39"/>
      <c r="P39"/>
      <c r="Q39"/>
      <c r="R39"/>
      <c r="S39"/>
      <c r="T39"/>
      <c r="U39"/>
      <c r="V39"/>
      <c r="W39"/>
      <c r="X39"/>
      <c r="Y39"/>
      <c r="Z39"/>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row>
    <row r="40" spans="1:112" s="5" customFormat="1" x14ac:dyDescent="0.25">
      <c r="A40" s="25" t="s">
        <v>2082</v>
      </c>
      <c r="B40" s="16" t="s">
        <v>990</v>
      </c>
      <c r="C40" s="24" t="s">
        <v>988</v>
      </c>
      <c r="D40" s="9">
        <v>570</v>
      </c>
      <c r="E40" s="26" t="s">
        <v>989</v>
      </c>
      <c r="F40" s="3"/>
      <c r="G40"/>
      <c r="H40"/>
      <c r="I40"/>
      <c r="J40"/>
      <c r="K40"/>
      <c r="L40"/>
      <c r="M40"/>
      <c r="N40"/>
      <c r="O40"/>
      <c r="P40"/>
      <c r="Q40"/>
      <c r="R40"/>
      <c r="S40"/>
      <c r="T40"/>
      <c r="U40"/>
      <c r="V40"/>
      <c r="W40"/>
      <c r="X40"/>
      <c r="Y40"/>
      <c r="Z40"/>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row>
    <row r="41" spans="1:112" s="5" customFormat="1" x14ac:dyDescent="0.25">
      <c r="A41" s="25" t="s">
        <v>2194</v>
      </c>
      <c r="B41" s="16" t="s">
        <v>993</v>
      </c>
      <c r="C41" s="24" t="s">
        <v>991</v>
      </c>
      <c r="D41" s="9">
        <v>570</v>
      </c>
      <c r="E41" s="26" t="s">
        <v>992</v>
      </c>
      <c r="F41" s="3"/>
      <c r="G41"/>
      <c r="H41"/>
      <c r="I41"/>
      <c r="J41"/>
      <c r="K41"/>
      <c r="L41"/>
      <c r="M41"/>
      <c r="N41"/>
      <c r="O41"/>
      <c r="P41"/>
      <c r="Q41"/>
      <c r="R41"/>
      <c r="S41"/>
      <c r="T41"/>
      <c r="U41"/>
      <c r="V41"/>
      <c r="W41"/>
      <c r="X41"/>
      <c r="Y41"/>
      <c r="Z41"/>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row>
    <row r="42" spans="1:112" s="5" customFormat="1" x14ac:dyDescent="0.25">
      <c r="A42" s="25" t="s">
        <v>2202</v>
      </c>
      <c r="B42" s="16" t="s">
        <v>994</v>
      </c>
      <c r="C42" s="24" t="s">
        <v>3413</v>
      </c>
      <c r="D42" s="9">
        <v>390</v>
      </c>
      <c r="E42" s="26" t="s">
        <v>3435</v>
      </c>
      <c r="F42" s="3"/>
      <c r="G42"/>
      <c r="H42"/>
      <c r="I42"/>
      <c r="J42"/>
      <c r="K42"/>
      <c r="L42"/>
      <c r="M42"/>
      <c r="N42"/>
      <c r="O42"/>
      <c r="P42"/>
      <c r="Q42"/>
      <c r="R42"/>
      <c r="S42"/>
      <c r="T42"/>
      <c r="U42"/>
      <c r="V42"/>
      <c r="W42"/>
      <c r="X42"/>
      <c r="Y42"/>
      <c r="Z4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row>
    <row r="43" spans="1:112" s="5" customFormat="1" x14ac:dyDescent="0.25">
      <c r="A43" s="25" t="e">
        <v>#N/A</v>
      </c>
      <c r="B43" s="16" t="s">
        <v>997</v>
      </c>
      <c r="C43" s="24" t="s">
        <v>995</v>
      </c>
      <c r="D43" s="9">
        <v>666</v>
      </c>
      <c r="E43" s="26" t="s">
        <v>996</v>
      </c>
      <c r="F43" s="3"/>
      <c r="G43"/>
      <c r="H43"/>
      <c r="I43"/>
      <c r="J43"/>
      <c r="K43"/>
      <c r="L43"/>
      <c r="M43"/>
      <c r="N43"/>
      <c r="O43"/>
      <c r="P43"/>
      <c r="Q43"/>
      <c r="R43"/>
      <c r="S43"/>
      <c r="T43"/>
      <c r="U43"/>
      <c r="V43"/>
      <c r="W43"/>
      <c r="X43"/>
      <c r="Y43"/>
      <c r="Z43"/>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row>
    <row r="44" spans="1:112" s="5" customFormat="1" x14ac:dyDescent="0.25">
      <c r="A44" s="25" t="s">
        <v>2387</v>
      </c>
      <c r="B44" s="16" t="s">
        <v>1000</v>
      </c>
      <c r="C44" s="24" t="s">
        <v>998</v>
      </c>
      <c r="D44" s="9">
        <v>360</v>
      </c>
      <c r="E44" s="26" t="s">
        <v>999</v>
      </c>
      <c r="F44" s="3"/>
      <c r="G44"/>
      <c r="H44"/>
      <c r="I44"/>
      <c r="J44"/>
      <c r="K44"/>
      <c r="L44"/>
      <c r="M44"/>
      <c r="N44"/>
      <c r="O44"/>
      <c r="P44"/>
      <c r="Q44"/>
      <c r="R44"/>
      <c r="S44"/>
      <c r="T44"/>
      <c r="U44"/>
      <c r="V44"/>
      <c r="W44"/>
      <c r="X44"/>
      <c r="Y44"/>
      <c r="Z44"/>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row>
    <row r="45" spans="1:112" s="5" customFormat="1" x14ac:dyDescent="0.25">
      <c r="A45" s="25" t="s">
        <v>2167</v>
      </c>
      <c r="B45" s="16" t="s">
        <v>1003</v>
      </c>
      <c r="C45" s="24" t="s">
        <v>1001</v>
      </c>
      <c r="D45" s="9">
        <v>290</v>
      </c>
      <c r="E45" s="26" t="s">
        <v>1002</v>
      </c>
      <c r="F45" s="3"/>
      <c r="G45"/>
      <c r="H45"/>
      <c r="I45"/>
      <c r="J45"/>
      <c r="K45"/>
      <c r="L45"/>
      <c r="M45"/>
      <c r="N45"/>
      <c r="O45"/>
      <c r="P45"/>
      <c r="Q45"/>
      <c r="R45"/>
      <c r="S45"/>
      <c r="T45"/>
      <c r="U45"/>
      <c r="V45"/>
      <c r="W45"/>
      <c r="X45"/>
      <c r="Y45"/>
      <c r="Z45"/>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row>
    <row r="46" spans="1:112" s="5" customFormat="1" x14ac:dyDescent="0.25">
      <c r="A46" s="25" t="s">
        <v>2135</v>
      </c>
      <c r="B46" s="16" t="s">
        <v>1006</v>
      </c>
      <c r="C46" s="24" t="s">
        <v>1004</v>
      </c>
      <c r="D46" s="9">
        <v>615</v>
      </c>
      <c r="E46" s="26" t="s">
        <v>1005</v>
      </c>
      <c r="F46" s="3"/>
      <c r="G46"/>
      <c r="H46"/>
      <c r="I46"/>
      <c r="J46"/>
      <c r="K46"/>
      <c r="L46"/>
      <c r="M46"/>
      <c r="N46"/>
      <c r="O46"/>
      <c r="P46"/>
      <c r="Q46"/>
      <c r="R46"/>
      <c r="S46"/>
      <c r="T46"/>
      <c r="U46"/>
      <c r="V46"/>
      <c r="W46"/>
      <c r="X46"/>
      <c r="Y46"/>
      <c r="Z46"/>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row>
    <row r="47" spans="1:112" s="5" customFormat="1" x14ac:dyDescent="0.25">
      <c r="A47" s="25" t="s">
        <v>2031</v>
      </c>
      <c r="B47" s="16" t="s">
        <v>1009</v>
      </c>
      <c r="C47" s="24" t="s">
        <v>1007</v>
      </c>
      <c r="D47" s="9">
        <v>430</v>
      </c>
      <c r="E47" s="26" t="s">
        <v>1008</v>
      </c>
      <c r="F47" s="3"/>
      <c r="G47"/>
      <c r="H47"/>
      <c r="I47"/>
      <c r="J47"/>
      <c r="K47"/>
      <c r="L47"/>
      <c r="M47"/>
      <c r="N47"/>
      <c r="O47"/>
      <c r="P47"/>
      <c r="Q47"/>
      <c r="R47"/>
      <c r="S47"/>
      <c r="T47"/>
      <c r="U47"/>
      <c r="V47"/>
      <c r="W47"/>
      <c r="X47"/>
      <c r="Y47"/>
      <c r="Z47"/>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row>
    <row r="48" spans="1:112" s="5" customFormat="1" x14ac:dyDescent="0.25">
      <c r="A48" s="25" t="s">
        <v>2193</v>
      </c>
      <c r="B48" s="16" t="s">
        <v>1012</v>
      </c>
      <c r="C48" s="24" t="s">
        <v>1010</v>
      </c>
      <c r="D48" s="9">
        <v>130</v>
      </c>
      <c r="E48" s="26" t="s">
        <v>1011</v>
      </c>
      <c r="F48" s="3"/>
      <c r="G48"/>
      <c r="H48"/>
      <c r="I48"/>
      <c r="J48"/>
      <c r="K48"/>
      <c r="L48"/>
      <c r="M48"/>
      <c r="N48"/>
      <c r="O48"/>
      <c r="P48"/>
      <c r="Q48"/>
      <c r="R48"/>
      <c r="S48"/>
      <c r="T48"/>
      <c r="U48"/>
      <c r="V48"/>
      <c r="W48"/>
      <c r="X48"/>
      <c r="Y48"/>
      <c r="Z48"/>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row>
    <row r="49" spans="1:114" s="5" customFormat="1" x14ac:dyDescent="0.25">
      <c r="A49" s="25" t="s">
        <v>2308</v>
      </c>
      <c r="B49" s="16" t="s">
        <v>1013</v>
      </c>
      <c r="C49" s="24" t="s">
        <v>3414</v>
      </c>
      <c r="D49" s="9">
        <v>120</v>
      </c>
      <c r="E49" s="26" t="s">
        <v>3436</v>
      </c>
      <c r="F49" s="3"/>
      <c r="G49"/>
      <c r="H49"/>
      <c r="I49"/>
      <c r="J49"/>
      <c r="K49"/>
      <c r="L49"/>
      <c r="M49"/>
      <c r="N49"/>
      <c r="O49"/>
      <c r="P49"/>
      <c r="Q49"/>
      <c r="R49"/>
      <c r="S49"/>
      <c r="T49"/>
      <c r="U49"/>
      <c r="V49"/>
      <c r="W49"/>
      <c r="X49"/>
      <c r="Y49"/>
      <c r="Z49"/>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row>
    <row r="50" spans="1:114" s="5" customFormat="1" x14ac:dyDescent="0.25">
      <c r="A50" s="25" t="s">
        <v>2089</v>
      </c>
      <c r="B50" s="16" t="s">
        <v>1014</v>
      </c>
      <c r="C50" s="24" t="s">
        <v>3415</v>
      </c>
      <c r="D50" s="9">
        <v>480</v>
      </c>
      <c r="E50" s="26" t="s">
        <v>3437</v>
      </c>
      <c r="F50" s="3"/>
      <c r="G50"/>
      <c r="H50"/>
      <c r="I50"/>
      <c r="J50"/>
      <c r="K50"/>
      <c r="L50"/>
      <c r="M50"/>
      <c r="N50"/>
      <c r="O50"/>
      <c r="P50"/>
      <c r="Q50"/>
      <c r="R50"/>
      <c r="S50"/>
      <c r="T50"/>
      <c r="U50"/>
      <c r="V50"/>
      <c r="W50"/>
      <c r="X50"/>
      <c r="Y50"/>
      <c r="Z50"/>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row>
    <row r="51" spans="1:114" s="5" customFormat="1" x14ac:dyDescent="0.25">
      <c r="A51" s="25" t="s">
        <v>2146</v>
      </c>
      <c r="B51" s="16" t="s">
        <v>1017</v>
      </c>
      <c r="C51" s="24" t="s">
        <v>1015</v>
      </c>
      <c r="D51" s="9">
        <v>570</v>
      </c>
      <c r="E51" s="26" t="s">
        <v>1016</v>
      </c>
      <c r="F51" s="3"/>
      <c r="G51"/>
      <c r="H51"/>
      <c r="I51"/>
      <c r="J51"/>
      <c r="K51"/>
      <c r="L51"/>
      <c r="M51"/>
      <c r="N51"/>
      <c r="O51"/>
      <c r="P51"/>
      <c r="Q51"/>
      <c r="R51"/>
      <c r="S51"/>
      <c r="T51"/>
      <c r="U51"/>
      <c r="V51"/>
      <c r="W51"/>
      <c r="X51"/>
      <c r="Y51"/>
      <c r="Z51"/>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row>
    <row r="52" spans="1:114" s="5" customFormat="1" x14ac:dyDescent="0.25">
      <c r="A52" s="25" t="s">
        <v>2132</v>
      </c>
      <c r="B52" s="16" t="s">
        <v>1020</v>
      </c>
      <c r="C52" s="24" t="s">
        <v>1018</v>
      </c>
      <c r="D52" s="9">
        <v>170</v>
      </c>
      <c r="E52" s="26" t="s">
        <v>1019</v>
      </c>
      <c r="F52" s="3"/>
      <c r="G52"/>
      <c r="H52"/>
      <c r="I52"/>
      <c r="J52"/>
      <c r="K52"/>
      <c r="L52"/>
      <c r="M52"/>
      <c r="N52"/>
      <c r="O52"/>
      <c r="P52"/>
      <c r="Q52"/>
      <c r="R52"/>
      <c r="S52"/>
      <c r="T52"/>
      <c r="U52"/>
      <c r="V52"/>
      <c r="W52"/>
      <c r="X52"/>
      <c r="Y52"/>
      <c r="Z5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row>
    <row r="53" spans="1:114" s="5" customFormat="1" x14ac:dyDescent="0.25">
      <c r="A53" s="25" t="s">
        <v>2138</v>
      </c>
      <c r="B53" s="16" t="s">
        <v>1023</v>
      </c>
      <c r="C53" s="24" t="s">
        <v>1021</v>
      </c>
      <c r="D53" s="9">
        <v>385</v>
      </c>
      <c r="E53" s="26" t="s">
        <v>1022</v>
      </c>
      <c r="F53" s="3"/>
      <c r="G53"/>
      <c r="H53"/>
      <c r="I53"/>
      <c r="J53"/>
      <c r="K53"/>
      <c r="L53"/>
      <c r="M53"/>
      <c r="N53"/>
      <c r="O53"/>
      <c r="P53"/>
      <c r="Q53"/>
      <c r="R53"/>
      <c r="S53"/>
      <c r="T53"/>
      <c r="U53"/>
      <c r="V53"/>
      <c r="W53"/>
      <c r="X53"/>
      <c r="Y53"/>
      <c r="Z53"/>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row>
    <row r="54" spans="1:114" s="5" customFormat="1" x14ac:dyDescent="0.25">
      <c r="A54" s="25" t="s">
        <v>2054</v>
      </c>
      <c r="B54" s="16" t="s">
        <v>1025</v>
      </c>
      <c r="C54" s="24" t="s">
        <v>3416</v>
      </c>
      <c r="D54" s="9">
        <v>1150</v>
      </c>
      <c r="E54" s="26" t="s">
        <v>1024</v>
      </c>
      <c r="F54" s="3"/>
      <c r="G54"/>
      <c r="H54"/>
      <c r="I54"/>
      <c r="J54"/>
      <c r="K54"/>
      <c r="L54"/>
      <c r="M54"/>
      <c r="N54"/>
      <c r="O54"/>
      <c r="P54"/>
      <c r="Q54"/>
      <c r="R54"/>
      <c r="S54"/>
      <c r="T54"/>
      <c r="U54"/>
      <c r="V54"/>
      <c r="W54"/>
      <c r="X54"/>
      <c r="Y54"/>
      <c r="Z54"/>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row>
    <row r="55" spans="1:114" s="5" customFormat="1" x14ac:dyDescent="0.25">
      <c r="A55" s="25" t="s">
        <v>2110</v>
      </c>
      <c r="B55" s="16" t="s">
        <v>1027</v>
      </c>
      <c r="C55" s="24" t="s">
        <v>3417</v>
      </c>
      <c r="D55" s="9">
        <v>950</v>
      </c>
      <c r="E55" s="26" t="s">
        <v>1026</v>
      </c>
      <c r="F55" s="3"/>
      <c r="G55"/>
      <c r="H55"/>
      <c r="I55"/>
      <c r="J55"/>
      <c r="K55"/>
      <c r="L55"/>
      <c r="M55"/>
      <c r="N55"/>
      <c r="O55"/>
      <c r="P55"/>
      <c r="Q55"/>
      <c r="R55"/>
      <c r="S55"/>
      <c r="T55"/>
      <c r="U55"/>
      <c r="V55"/>
      <c r="W55"/>
      <c r="X55"/>
      <c r="Y55"/>
      <c r="Z55"/>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row>
    <row r="56" spans="1:114" s="5" customFormat="1" x14ac:dyDescent="0.25">
      <c r="A56" s="25" t="s">
        <v>2375</v>
      </c>
      <c r="B56" s="16" t="s">
        <v>1030</v>
      </c>
      <c r="C56" s="24" t="s">
        <v>1028</v>
      </c>
      <c r="D56" s="9">
        <v>180</v>
      </c>
      <c r="E56" s="26" t="s">
        <v>1029</v>
      </c>
      <c r="F56" s="3"/>
      <c r="G56"/>
      <c r="H56"/>
      <c r="I56"/>
      <c r="J56"/>
      <c r="K56"/>
      <c r="L56"/>
      <c r="M56"/>
      <c r="N56"/>
      <c r="O56"/>
      <c r="P56"/>
      <c r="Q56"/>
      <c r="R56"/>
      <c r="S56"/>
      <c r="T56"/>
      <c r="U56"/>
      <c r="V56"/>
      <c r="W56"/>
      <c r="X56"/>
      <c r="Y56"/>
      <c r="Z56"/>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row>
    <row r="57" spans="1:114" s="5" customFormat="1" x14ac:dyDescent="0.25">
      <c r="A57" s="25" t="s">
        <v>2330</v>
      </c>
      <c r="B57" s="16" t="s">
        <v>1033</v>
      </c>
      <c r="C57" s="24" t="s">
        <v>1031</v>
      </c>
      <c r="D57" s="9">
        <v>300</v>
      </c>
      <c r="E57" s="26" t="s">
        <v>1032</v>
      </c>
      <c r="F57" s="3"/>
      <c r="G57"/>
      <c r="H57"/>
      <c r="I57"/>
      <c r="J57"/>
      <c r="K57"/>
      <c r="L57"/>
      <c r="M57"/>
      <c r="N57"/>
      <c r="O57"/>
      <c r="P57"/>
      <c r="Q57"/>
      <c r="R57"/>
      <c r="S57"/>
      <c r="T57"/>
      <c r="U57"/>
      <c r="V57"/>
      <c r="W57"/>
      <c r="X57"/>
      <c r="Y57"/>
      <c r="Z57"/>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row>
    <row r="58" spans="1:114" s="5" customFormat="1" x14ac:dyDescent="0.25">
      <c r="A58" s="25"/>
      <c r="B58" s="16"/>
      <c r="C58" s="24" t="s">
        <v>3418</v>
      </c>
      <c r="D58" s="9">
        <v>800</v>
      </c>
      <c r="E58" s="26" t="s">
        <v>2399</v>
      </c>
      <c r="F58" s="3" t="s">
        <v>1099</v>
      </c>
      <c r="G58"/>
      <c r="H58"/>
      <c r="I58"/>
      <c r="J58"/>
      <c r="K58"/>
      <c r="L58"/>
      <c r="M58"/>
      <c r="N58"/>
      <c r="O58"/>
      <c r="P58"/>
      <c r="Q58"/>
      <c r="R58"/>
      <c r="S58"/>
      <c r="T58"/>
      <c r="U58"/>
      <c r="V58"/>
      <c r="W58"/>
      <c r="X58"/>
      <c r="Y58"/>
      <c r="Z58"/>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row>
    <row r="59" spans="1:114" s="5" customFormat="1" x14ac:dyDescent="0.25">
      <c r="A59" s="25"/>
      <c r="B59" s="16"/>
      <c r="C59" s="24" t="s">
        <v>3419</v>
      </c>
      <c r="D59" s="9">
        <v>750</v>
      </c>
      <c r="E59" s="26" t="s">
        <v>2400</v>
      </c>
      <c r="F59" s="3" t="s">
        <v>1099</v>
      </c>
      <c r="G59"/>
      <c r="H59"/>
      <c r="I59"/>
      <c r="J59"/>
      <c r="K59"/>
      <c r="L59"/>
      <c r="M59"/>
      <c r="N59"/>
      <c r="O59"/>
      <c r="P59"/>
      <c r="Q59"/>
      <c r="R59"/>
      <c r="S59"/>
      <c r="T59"/>
      <c r="U59"/>
      <c r="V59"/>
      <c r="W59"/>
      <c r="X59"/>
      <c r="Y59"/>
      <c r="Z59"/>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row>
    <row r="61" spans="1:114" s="5" customFormat="1" ht="33" customHeight="1" x14ac:dyDescent="0.25">
      <c r="A61"/>
      <c r="B61"/>
      <c r="C61" s="113" t="s">
        <v>2995</v>
      </c>
      <c r="D61" s="114"/>
      <c r="E61" s="114"/>
      <c r="F61" s="3"/>
      <c r="G61"/>
      <c r="H61"/>
      <c r="I61"/>
      <c r="J61"/>
      <c r="K61"/>
      <c r="L61"/>
      <c r="M61"/>
      <c r="N61"/>
      <c r="O61"/>
      <c r="P61"/>
      <c r="Q61"/>
      <c r="R61"/>
      <c r="S61"/>
      <c r="T61"/>
      <c r="U61"/>
      <c r="V61"/>
      <c r="W61"/>
      <c r="X61"/>
      <c r="Y61"/>
      <c r="Z61"/>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row>
    <row r="62" spans="1:114" s="4" customFormat="1" ht="30" customHeight="1" x14ac:dyDescent="0.25">
      <c r="A62" s="10" t="s">
        <v>6</v>
      </c>
      <c r="B62" s="10" t="s">
        <v>806</v>
      </c>
      <c r="C62" s="10" t="s">
        <v>4</v>
      </c>
      <c r="D62" s="10" t="s">
        <v>2407</v>
      </c>
      <c r="E62" s="10" t="s">
        <v>5</v>
      </c>
      <c r="F62"/>
      <c r="G62"/>
      <c r="H62"/>
      <c r="I62"/>
      <c r="J62"/>
      <c r="K62"/>
      <c r="L62"/>
      <c r="M62"/>
      <c r="N62"/>
      <c r="O62"/>
      <c r="P62"/>
      <c r="Q62"/>
      <c r="R62"/>
      <c r="S62"/>
      <c r="T62"/>
      <c r="U62"/>
      <c r="V62"/>
      <c r="W62"/>
      <c r="X62"/>
      <c r="Y62"/>
      <c r="Z6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row>
    <row r="63" spans="1:114" s="5" customFormat="1" x14ac:dyDescent="0.25">
      <c r="A63" s="25" t="s">
        <v>2242</v>
      </c>
      <c r="B63" s="16" t="s">
        <v>401</v>
      </c>
      <c r="C63" s="24" t="s">
        <v>399</v>
      </c>
      <c r="D63" s="9">
        <v>290</v>
      </c>
      <c r="E63" s="26" t="s">
        <v>400</v>
      </c>
      <c r="F63"/>
      <c r="G63"/>
      <c r="H63"/>
      <c r="I63"/>
      <c r="J63"/>
      <c r="K63"/>
      <c r="L63"/>
      <c r="M63"/>
      <c r="N63"/>
      <c r="O63"/>
      <c r="P63"/>
      <c r="Q63"/>
      <c r="R63"/>
      <c r="S63"/>
      <c r="T63"/>
      <c r="U63"/>
      <c r="V63"/>
      <c r="W63"/>
      <c r="X63"/>
      <c r="Y63"/>
      <c r="Z63"/>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row>
    <row r="64" spans="1:114" s="5" customFormat="1" x14ac:dyDescent="0.25">
      <c r="A64" s="25" t="s">
        <v>2256</v>
      </c>
      <c r="B64" s="16" t="s">
        <v>404</v>
      </c>
      <c r="C64" s="24" t="s">
        <v>402</v>
      </c>
      <c r="D64" s="9">
        <v>215</v>
      </c>
      <c r="E64" s="26" t="s">
        <v>403</v>
      </c>
      <c r="F64"/>
      <c r="G64"/>
      <c r="H64"/>
      <c r="I64"/>
      <c r="J64"/>
      <c r="K64"/>
      <c r="L64"/>
      <c r="M64"/>
      <c r="N64"/>
      <c r="O64"/>
      <c r="P64"/>
      <c r="Q64"/>
      <c r="R64"/>
      <c r="S64"/>
      <c r="T64"/>
      <c r="U64"/>
      <c r="V64"/>
      <c r="W64"/>
      <c r="X64"/>
      <c r="Y64"/>
      <c r="Z64"/>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row>
    <row r="65" spans="1:112" s="5" customFormat="1" x14ac:dyDescent="0.25">
      <c r="A65" s="25">
        <v>99199</v>
      </c>
      <c r="B65" s="16" t="s">
        <v>407</v>
      </c>
      <c r="C65" s="24" t="s">
        <v>405</v>
      </c>
      <c r="D65" s="9">
        <v>100</v>
      </c>
      <c r="E65" s="26" t="s">
        <v>406</v>
      </c>
      <c r="F65"/>
      <c r="G65"/>
      <c r="H65"/>
      <c r="I65"/>
      <c r="J65"/>
      <c r="K65"/>
      <c r="L65"/>
      <c r="M65"/>
      <c r="N65"/>
      <c r="O65"/>
      <c r="P65"/>
      <c r="Q65"/>
      <c r="R65"/>
      <c r="S65"/>
      <c r="T65"/>
      <c r="U65"/>
      <c r="V65"/>
      <c r="W65"/>
      <c r="X65"/>
      <c r="Y65"/>
      <c r="Z65"/>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row>
    <row r="66" spans="1:112" s="5" customFormat="1" x14ac:dyDescent="0.25">
      <c r="A66" s="25" t="s">
        <v>2362</v>
      </c>
      <c r="B66" s="16" t="s">
        <v>410</v>
      </c>
      <c r="C66" s="24" t="s">
        <v>408</v>
      </c>
      <c r="D66" s="9">
        <v>180</v>
      </c>
      <c r="E66" s="26" t="s">
        <v>409</v>
      </c>
      <c r="F66"/>
      <c r="G66"/>
      <c r="H66"/>
      <c r="I66"/>
      <c r="J66"/>
      <c r="K66"/>
      <c r="L66"/>
      <c r="M66"/>
      <c r="N66"/>
      <c r="O66"/>
      <c r="P66"/>
      <c r="Q66"/>
      <c r="R66"/>
      <c r="S66"/>
      <c r="T66"/>
      <c r="U66"/>
      <c r="V66"/>
      <c r="W66"/>
      <c r="X66"/>
      <c r="Y66"/>
      <c r="Z66"/>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row>
    <row r="67" spans="1:112" s="5" customFormat="1" x14ac:dyDescent="0.25">
      <c r="A67" s="25" t="s">
        <v>2149</v>
      </c>
      <c r="B67" s="16" t="s">
        <v>413</v>
      </c>
      <c r="C67" s="24" t="s">
        <v>411</v>
      </c>
      <c r="D67" s="9">
        <v>720</v>
      </c>
      <c r="E67" s="26" t="s">
        <v>412</v>
      </c>
      <c r="F67"/>
      <c r="G67"/>
      <c r="H67"/>
      <c r="I67"/>
      <c r="J67"/>
      <c r="K67"/>
      <c r="L67"/>
      <c r="M67"/>
      <c r="N67"/>
      <c r="O67"/>
      <c r="P67"/>
      <c r="Q67"/>
      <c r="R67"/>
      <c r="S67"/>
      <c r="T67"/>
      <c r="U67"/>
      <c r="V67"/>
      <c r="W67"/>
      <c r="X67"/>
      <c r="Y67"/>
      <c r="Z67"/>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row>
    <row r="68" spans="1:112" s="5" customFormat="1" x14ac:dyDescent="0.25">
      <c r="A68" s="25" t="s">
        <v>2217</v>
      </c>
      <c r="B68" s="16" t="s">
        <v>416</v>
      </c>
      <c r="C68" s="24" t="s">
        <v>414</v>
      </c>
      <c r="D68" s="9">
        <v>650</v>
      </c>
      <c r="E68" s="26" t="s">
        <v>415</v>
      </c>
      <c r="F68"/>
      <c r="G68"/>
      <c r="H68"/>
      <c r="I68"/>
      <c r="J68"/>
      <c r="K68"/>
      <c r="L68"/>
      <c r="M68"/>
      <c r="N68"/>
      <c r="O68"/>
      <c r="P68"/>
      <c r="Q68"/>
      <c r="R68"/>
      <c r="S68"/>
      <c r="T68"/>
      <c r="U68"/>
      <c r="V68"/>
      <c r="W68"/>
      <c r="X68"/>
      <c r="Y68"/>
      <c r="Z68"/>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row>
    <row r="69" spans="1:112" s="5" customFormat="1" x14ac:dyDescent="0.25">
      <c r="A69" s="25" t="s">
        <v>2198</v>
      </c>
      <c r="B69" s="16" t="s">
        <v>419</v>
      </c>
      <c r="C69" s="24" t="s">
        <v>417</v>
      </c>
      <c r="D69" s="9">
        <v>860</v>
      </c>
      <c r="E69" s="26" t="s">
        <v>418</v>
      </c>
      <c r="F69"/>
      <c r="G69"/>
      <c r="H69"/>
      <c r="I69"/>
      <c r="J69"/>
      <c r="K69"/>
      <c r="L69"/>
      <c r="M69"/>
      <c r="N69"/>
      <c r="O69"/>
      <c r="P69"/>
      <c r="Q69"/>
      <c r="R69"/>
      <c r="S69"/>
      <c r="T69"/>
      <c r="U69"/>
      <c r="V69"/>
      <c r="W69"/>
      <c r="X69"/>
      <c r="Y69"/>
      <c r="Z69"/>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row>
    <row r="70" spans="1:112" s="5" customFormat="1" x14ac:dyDescent="0.25">
      <c r="A70" s="25" t="s">
        <v>2206</v>
      </c>
      <c r="B70" s="16" t="s">
        <v>422</v>
      </c>
      <c r="C70" s="24" t="s">
        <v>420</v>
      </c>
      <c r="D70" s="9">
        <v>350</v>
      </c>
      <c r="E70" s="26" t="s">
        <v>421</v>
      </c>
      <c r="F70"/>
      <c r="G70"/>
      <c r="H70"/>
      <c r="I70"/>
      <c r="J70"/>
      <c r="K70"/>
      <c r="L70"/>
      <c r="M70"/>
      <c r="N70"/>
      <c r="O70"/>
      <c r="P70"/>
      <c r="Q70"/>
      <c r="R70"/>
      <c r="S70"/>
      <c r="T70"/>
      <c r="U70"/>
      <c r="V70"/>
      <c r="W70"/>
      <c r="X70"/>
      <c r="Y70"/>
      <c r="Z70"/>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row>
  </sheetData>
  <mergeCells count="4">
    <mergeCell ref="C1:E1"/>
    <mergeCell ref="C3:E3"/>
    <mergeCell ref="C29:E29"/>
    <mergeCell ref="C61:E61"/>
  </mergeCells>
  <conditionalFormatting sqref="F1 H1 F3 H3">
    <cfRule type="cellIs" dxfId="3" priority="5" operator="lessThan">
      <formula>0</formula>
    </cfRule>
    <cfRule type="cellIs" dxfId="2" priority="6" operator="greater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58E61-6040-45D3-8D09-15C2E13A2F14}">
  <sheetPr codeName="Sheet5"/>
  <dimension ref="A1:DD179"/>
  <sheetViews>
    <sheetView zoomScale="90" zoomScaleNormal="90" workbookViewId="0">
      <selection activeCell="C97" sqref="C97:E98"/>
    </sheetView>
  </sheetViews>
  <sheetFormatPr defaultColWidth="9.140625" defaultRowHeight="15" x14ac:dyDescent="0.25"/>
  <cols>
    <col min="1" max="1" width="11" style="2" customWidth="1"/>
    <col min="2" max="2" width="42.85546875" style="2" customWidth="1"/>
    <col min="3" max="3" width="53.28515625" style="6" customWidth="1"/>
    <col min="4" max="4" width="10.42578125" style="3" customWidth="1"/>
    <col min="5" max="5" width="47.42578125" style="7" customWidth="1"/>
    <col min="6" max="16384" width="9.140625" style="2"/>
  </cols>
  <sheetData>
    <row r="1" spans="1:96" ht="48" customHeight="1" x14ac:dyDescent="0.25">
      <c r="A1"/>
      <c r="B1"/>
      <c r="C1" s="117" t="s">
        <v>2924</v>
      </c>
      <c r="D1" s="118"/>
      <c r="E1" s="119"/>
    </row>
    <row r="2" spans="1:96" customFormat="1" x14ac:dyDescent="0.25"/>
    <row r="3" spans="1:96" s="31" customFormat="1" ht="30" customHeight="1" x14ac:dyDescent="0.25">
      <c r="A3"/>
      <c r="B3"/>
      <c r="C3" s="113" t="s">
        <v>3946</v>
      </c>
      <c r="D3" s="114"/>
      <c r="E3" s="115"/>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row>
    <row r="4" spans="1:96" s="8" customFormat="1" ht="15.75" x14ac:dyDescent="0.25">
      <c r="A4" s="10" t="s">
        <v>6</v>
      </c>
      <c r="B4" s="10" t="s">
        <v>806</v>
      </c>
      <c r="C4" s="10" t="s">
        <v>4</v>
      </c>
      <c r="D4" s="10" t="s">
        <v>2407</v>
      </c>
      <c r="E4" s="10" t="s">
        <v>5</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row>
    <row r="5" spans="1:96" s="31" customFormat="1" x14ac:dyDescent="0.25">
      <c r="A5" s="9">
        <v>70250</v>
      </c>
      <c r="B5" s="9" t="s">
        <v>2622</v>
      </c>
      <c r="C5" s="15" t="s">
        <v>1985</v>
      </c>
      <c r="D5" s="9">
        <v>200</v>
      </c>
      <c r="E5" s="50" t="s">
        <v>2018</v>
      </c>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row>
    <row r="6" spans="1:96" customFormat="1" x14ac:dyDescent="0.25"/>
    <row r="7" spans="1:96" customFormat="1" ht="36" customHeight="1" x14ac:dyDescent="0.25">
      <c r="C7" s="113" t="s">
        <v>4703</v>
      </c>
      <c r="D7" s="114"/>
      <c r="E7" s="115"/>
    </row>
    <row r="8" spans="1:96" s="8" customFormat="1" ht="15.75" x14ac:dyDescent="0.25">
      <c r="A8" s="10" t="s">
        <v>6</v>
      </c>
      <c r="B8" s="10" t="s">
        <v>806</v>
      </c>
      <c r="C8" s="10" t="s">
        <v>4</v>
      </c>
      <c r="D8" s="10" t="s">
        <v>2407</v>
      </c>
      <c r="E8" s="10" t="s">
        <v>5</v>
      </c>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row>
    <row r="9" spans="1:96" s="31" customFormat="1" x14ac:dyDescent="0.25">
      <c r="A9" s="9" t="s">
        <v>2589</v>
      </c>
      <c r="B9" s="9" t="s">
        <v>2590</v>
      </c>
      <c r="C9" s="15" t="s">
        <v>1963</v>
      </c>
      <c r="D9" s="9">
        <v>3600</v>
      </c>
      <c r="E9" s="50" t="s">
        <v>2011</v>
      </c>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row>
    <row r="10" spans="1:96" s="31" customFormat="1" x14ac:dyDescent="0.25">
      <c r="A10" s="9" t="s">
        <v>2591</v>
      </c>
      <c r="B10" s="9" t="s">
        <v>2592</v>
      </c>
      <c r="C10" s="15" t="s">
        <v>1964</v>
      </c>
      <c r="D10" s="9">
        <v>10000</v>
      </c>
      <c r="E10" s="50" t="s">
        <v>3969</v>
      </c>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row>
    <row r="11" spans="1:96" s="31" customFormat="1" ht="17.25" customHeight="1" x14ac:dyDescent="0.25">
      <c r="A11" s="9" t="s">
        <v>2473</v>
      </c>
      <c r="B11" s="9" t="s">
        <v>2474</v>
      </c>
      <c r="C11" s="15" t="s">
        <v>1989</v>
      </c>
      <c r="D11" s="9">
        <v>2500</v>
      </c>
      <c r="E11" s="50" t="s">
        <v>1839</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row>
    <row r="12" spans="1:96" s="31" customFormat="1" x14ac:dyDescent="0.25">
      <c r="A12" s="9" t="s">
        <v>2575</v>
      </c>
      <c r="B12" s="9" t="s">
        <v>2576</v>
      </c>
      <c r="C12" s="15" t="s">
        <v>1957</v>
      </c>
      <c r="D12" s="9">
        <v>1500</v>
      </c>
      <c r="E12" s="50" t="s">
        <v>2007</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row>
    <row r="13" spans="1:96" s="31" customFormat="1" ht="15" customHeight="1" x14ac:dyDescent="0.25">
      <c r="A13" s="9" t="s">
        <v>2477</v>
      </c>
      <c r="B13" s="9" t="s">
        <v>2478</v>
      </c>
      <c r="C13" s="15" t="s">
        <v>1926</v>
      </c>
      <c r="D13" s="9">
        <v>2000</v>
      </c>
      <c r="E13" s="50" t="s">
        <v>1842</v>
      </c>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row>
    <row r="14" spans="1:96" s="31" customFormat="1" ht="14.25" customHeight="1" x14ac:dyDescent="0.25">
      <c r="A14" s="9" t="s">
        <v>2479</v>
      </c>
      <c r="B14" s="9" t="s">
        <v>2480</v>
      </c>
      <c r="C14" s="15" t="s">
        <v>1843</v>
      </c>
      <c r="D14" s="9">
        <v>3000</v>
      </c>
      <c r="E14" s="50" t="s">
        <v>1844</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row>
    <row r="15" spans="1:96" s="31" customFormat="1" ht="15" customHeight="1" x14ac:dyDescent="0.25">
      <c r="A15" s="9" t="s">
        <v>2481</v>
      </c>
      <c r="B15" s="9" t="s">
        <v>2482</v>
      </c>
      <c r="C15" s="15" t="s">
        <v>1927</v>
      </c>
      <c r="D15" s="9">
        <v>5000</v>
      </c>
      <c r="E15" s="50" t="s">
        <v>1845</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row>
    <row r="16" spans="1:96" s="31" customFormat="1" x14ac:dyDescent="0.25">
      <c r="A16" s="9" t="s">
        <v>2483</v>
      </c>
      <c r="B16" s="9" t="s">
        <v>2484</v>
      </c>
      <c r="C16" s="15" t="s">
        <v>1928</v>
      </c>
      <c r="D16" s="9">
        <v>1500</v>
      </c>
      <c r="E16" s="50" t="s">
        <v>1987</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row>
    <row r="17" spans="1:96" s="31" customFormat="1" x14ac:dyDescent="0.25">
      <c r="A17" s="9" t="s">
        <v>2485</v>
      </c>
      <c r="B17" s="9" t="s">
        <v>2486</v>
      </c>
      <c r="C17" s="15" t="s">
        <v>1929</v>
      </c>
      <c r="D17" s="9">
        <v>1450</v>
      </c>
      <c r="E17" s="50" t="s">
        <v>1846</v>
      </c>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row>
    <row r="18" spans="1:96" s="31" customFormat="1" x14ac:dyDescent="0.25">
      <c r="A18" s="9" t="s">
        <v>2495</v>
      </c>
      <c r="B18" s="9" t="s">
        <v>2496</v>
      </c>
      <c r="C18" s="15" t="s">
        <v>1931</v>
      </c>
      <c r="D18" s="9">
        <v>16000</v>
      </c>
      <c r="E18" s="50" t="s">
        <v>1992</v>
      </c>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row>
    <row r="19" spans="1:96" s="31" customFormat="1" x14ac:dyDescent="0.25">
      <c r="A19" s="9" t="s">
        <v>2501</v>
      </c>
      <c r="B19" s="9" t="s">
        <v>2502</v>
      </c>
      <c r="C19" s="15" t="s">
        <v>1932</v>
      </c>
      <c r="D19" s="9">
        <v>600</v>
      </c>
      <c r="E19" s="50" t="s">
        <v>1853</v>
      </c>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row>
    <row r="20" spans="1:96" s="31" customFormat="1" x14ac:dyDescent="0.25">
      <c r="A20" s="9" t="s">
        <v>2505</v>
      </c>
      <c r="B20" s="9" t="s">
        <v>2506</v>
      </c>
      <c r="C20" s="15" t="s">
        <v>1933</v>
      </c>
      <c r="D20" s="9">
        <v>3000</v>
      </c>
      <c r="E20" s="50" t="s">
        <v>1855</v>
      </c>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row>
    <row r="21" spans="1:96" s="31" customFormat="1" x14ac:dyDescent="0.25">
      <c r="A21" s="9">
        <v>41899</v>
      </c>
      <c r="B21" s="9" t="s">
        <v>2540</v>
      </c>
      <c r="C21" s="15" t="s">
        <v>1986</v>
      </c>
      <c r="D21" s="9">
        <v>8500</v>
      </c>
      <c r="E21" s="50" t="s">
        <v>2002</v>
      </c>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row>
    <row r="22" spans="1:96" s="31" customFormat="1" x14ac:dyDescent="0.25">
      <c r="A22" s="9" t="s">
        <v>2541</v>
      </c>
      <c r="B22" s="9" t="s">
        <v>2542</v>
      </c>
      <c r="C22" s="15" t="s">
        <v>1870</v>
      </c>
      <c r="D22" s="9">
        <v>1400</v>
      </c>
      <c r="E22" s="50" t="s">
        <v>1871</v>
      </c>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row>
    <row r="23" spans="1:96" s="31" customFormat="1" x14ac:dyDescent="0.25">
      <c r="A23" s="9" t="s">
        <v>2567</v>
      </c>
      <c r="B23" s="9" t="s">
        <v>2568</v>
      </c>
      <c r="C23" s="15" t="s">
        <v>1956</v>
      </c>
      <c r="D23" s="9">
        <v>6000</v>
      </c>
      <c r="E23" s="50" t="s">
        <v>1885</v>
      </c>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row>
    <row r="24" spans="1:96" s="31" customFormat="1" x14ac:dyDescent="0.25">
      <c r="A24" s="91"/>
      <c r="B24" s="91"/>
      <c r="C24" s="94"/>
      <c r="D24" s="91"/>
      <c r="E24" s="95"/>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row>
    <row r="25" spans="1:96" s="31" customFormat="1" x14ac:dyDescent="0.25">
      <c r="A25" s="91"/>
      <c r="B25" s="91"/>
      <c r="C25" s="94"/>
      <c r="D25" s="91"/>
      <c r="E25" s="95"/>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row>
    <row r="26" spans="1:96" customFormat="1" ht="22.5" x14ac:dyDescent="0.25">
      <c r="C26" s="113" t="s">
        <v>4704</v>
      </c>
      <c r="D26" s="114"/>
      <c r="E26" s="115"/>
    </row>
    <row r="27" spans="1:96" s="8" customFormat="1" ht="15.75" x14ac:dyDescent="0.25">
      <c r="A27" s="10" t="s">
        <v>6</v>
      </c>
      <c r="B27" s="10" t="s">
        <v>806</v>
      </c>
      <c r="C27" s="10" t="s">
        <v>4</v>
      </c>
      <c r="D27" s="10" t="s">
        <v>2407</v>
      </c>
      <c r="E27" s="10" t="s">
        <v>5</v>
      </c>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row>
    <row r="28" spans="1:96" s="31" customFormat="1" x14ac:dyDescent="0.25">
      <c r="A28" s="9" t="s">
        <v>2534</v>
      </c>
      <c r="B28" s="9" t="s">
        <v>2535</v>
      </c>
      <c r="C28" s="15" t="s">
        <v>1943</v>
      </c>
      <c r="D28" s="9">
        <v>2000</v>
      </c>
      <c r="E28" s="50" t="s">
        <v>1868</v>
      </c>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row>
    <row r="29" spans="1:96" s="31" customFormat="1" ht="19.5" customHeight="1" x14ac:dyDescent="0.25">
      <c r="A29" s="9" t="s">
        <v>2536</v>
      </c>
      <c r="B29" s="9" t="s">
        <v>2537</v>
      </c>
      <c r="C29" s="15" t="s">
        <v>1944</v>
      </c>
      <c r="D29" s="9">
        <v>4000</v>
      </c>
      <c r="E29" s="50" t="s">
        <v>1869</v>
      </c>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row>
    <row r="30" spans="1:96" s="31" customFormat="1" ht="21.75" customHeight="1" x14ac:dyDescent="0.25">
      <c r="A30" s="9" t="s">
        <v>2555</v>
      </c>
      <c r="B30" s="9" t="s">
        <v>2556</v>
      </c>
      <c r="C30" s="15" t="s">
        <v>1879</v>
      </c>
      <c r="D30" s="9">
        <v>7900</v>
      </c>
      <c r="E30" s="50" t="s">
        <v>1880</v>
      </c>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row>
    <row r="31" spans="1:96" s="31" customFormat="1" x14ac:dyDescent="0.25">
      <c r="A31" s="9" t="s">
        <v>2511</v>
      </c>
      <c r="B31" s="9" t="s">
        <v>2512</v>
      </c>
      <c r="C31" s="15" t="s">
        <v>1936</v>
      </c>
      <c r="D31" s="9">
        <v>1300</v>
      </c>
      <c r="E31" s="50" t="s">
        <v>1857</v>
      </c>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row>
    <row r="32" spans="1:96" s="31" customFormat="1" x14ac:dyDescent="0.25">
      <c r="A32" s="9" t="s">
        <v>2593</v>
      </c>
      <c r="B32" s="9" t="s">
        <v>2594</v>
      </c>
      <c r="C32" s="15" t="s">
        <v>1965</v>
      </c>
      <c r="D32" s="9">
        <v>7200</v>
      </c>
      <c r="E32" s="50" t="s">
        <v>1895</v>
      </c>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row>
    <row r="33" spans="1:96" s="31" customFormat="1" x14ac:dyDescent="0.25">
      <c r="A33" s="9" t="s">
        <v>2595</v>
      </c>
      <c r="B33" s="9" t="s">
        <v>2596</v>
      </c>
      <c r="C33" s="15" t="s">
        <v>1966</v>
      </c>
      <c r="D33" s="9">
        <v>10000</v>
      </c>
      <c r="E33" s="50" t="s">
        <v>1896</v>
      </c>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row>
    <row r="34" spans="1:96" s="31" customFormat="1" x14ac:dyDescent="0.25">
      <c r="A34" s="9" t="s">
        <v>2597</v>
      </c>
      <c r="B34" s="9" t="s">
        <v>2598</v>
      </c>
      <c r="C34" s="15" t="s">
        <v>1967</v>
      </c>
      <c r="D34" s="9">
        <v>5040</v>
      </c>
      <c r="E34" s="50" t="s">
        <v>1897</v>
      </c>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row>
    <row r="35" spans="1:96" s="31" customFormat="1" x14ac:dyDescent="0.25">
      <c r="A35" s="9" t="s">
        <v>2557</v>
      </c>
      <c r="B35" s="9" t="s">
        <v>2558</v>
      </c>
      <c r="C35" s="15" t="s">
        <v>1950</v>
      </c>
      <c r="D35" s="9">
        <v>800</v>
      </c>
      <c r="E35" s="50" t="s">
        <v>1881</v>
      </c>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row>
    <row r="36" spans="1:96" s="31" customFormat="1" x14ac:dyDescent="0.25">
      <c r="A36" s="91"/>
      <c r="B36" s="91"/>
      <c r="C36" s="61"/>
      <c r="D36" s="93"/>
      <c r="E36" s="6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row>
    <row r="37" spans="1:96" customFormat="1" ht="36" customHeight="1" x14ac:dyDescent="0.25">
      <c r="C37" s="113" t="s">
        <v>3966</v>
      </c>
      <c r="D37" s="114"/>
      <c r="E37" s="115"/>
    </row>
    <row r="38" spans="1:96" s="8" customFormat="1" ht="15.75" x14ac:dyDescent="0.25">
      <c r="A38" s="10" t="s">
        <v>6</v>
      </c>
      <c r="B38" s="10" t="s">
        <v>806</v>
      </c>
      <c r="C38" s="10" t="s">
        <v>4</v>
      </c>
      <c r="D38" s="10" t="s">
        <v>2407</v>
      </c>
      <c r="E38" s="10" t="s">
        <v>5</v>
      </c>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row>
    <row r="39" spans="1:96" s="31" customFormat="1" x14ac:dyDescent="0.25">
      <c r="A39" s="9" t="s">
        <v>2517</v>
      </c>
      <c r="B39" s="9" t="s">
        <v>2518</v>
      </c>
      <c r="C39" s="15" t="s">
        <v>1860</v>
      </c>
      <c r="D39" s="9">
        <v>3000</v>
      </c>
      <c r="E39" s="50" t="s">
        <v>1861</v>
      </c>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row>
    <row r="40" spans="1:96" s="31" customFormat="1" x14ac:dyDescent="0.25">
      <c r="A40" s="9" t="s">
        <v>2519</v>
      </c>
      <c r="B40" s="9" t="s">
        <v>2520</v>
      </c>
      <c r="C40" s="15" t="s">
        <v>1938</v>
      </c>
      <c r="D40" s="9">
        <v>4000</v>
      </c>
      <c r="E40" s="50" t="s">
        <v>1997</v>
      </c>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row>
    <row r="41" spans="1:96" s="31" customFormat="1" ht="15" customHeight="1" x14ac:dyDescent="0.25">
      <c r="A41" s="9" t="s">
        <v>2513</v>
      </c>
      <c r="B41" s="9" t="s">
        <v>2514</v>
      </c>
      <c r="C41" s="15" t="s">
        <v>1995</v>
      </c>
      <c r="D41" s="9">
        <v>4000</v>
      </c>
      <c r="E41" s="50" t="s">
        <v>1859</v>
      </c>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row>
    <row r="42" spans="1:96" s="31" customFormat="1" ht="28.5" x14ac:dyDescent="0.25">
      <c r="A42" s="9" t="s">
        <v>2515</v>
      </c>
      <c r="B42" s="9" t="s">
        <v>2516</v>
      </c>
      <c r="C42" s="15" t="s">
        <v>1937</v>
      </c>
      <c r="D42" s="9">
        <v>4000</v>
      </c>
      <c r="E42" s="50" t="s">
        <v>1996</v>
      </c>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row>
    <row r="43" spans="1:96" s="31" customFormat="1" x14ac:dyDescent="0.25">
      <c r="A43" s="9"/>
      <c r="B43" s="9"/>
      <c r="C43" s="15" t="s">
        <v>1939</v>
      </c>
      <c r="D43" s="9">
        <v>5000</v>
      </c>
      <c r="E43" s="50" t="s">
        <v>1998</v>
      </c>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row>
    <row r="44" spans="1:96" s="31" customFormat="1" x14ac:dyDescent="0.25">
      <c r="A44" s="9"/>
      <c r="B44" s="9"/>
      <c r="C44" s="15" t="s">
        <v>1976</v>
      </c>
      <c r="D44" s="9">
        <v>5000</v>
      </c>
      <c r="E44" s="50" t="s">
        <v>1858</v>
      </c>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row>
    <row r="45" spans="1:96" s="31" customFormat="1" x14ac:dyDescent="0.25">
      <c r="A45" s="9" t="s">
        <v>2530</v>
      </c>
      <c r="B45" s="9" t="s">
        <v>2531</v>
      </c>
      <c r="C45" s="15" t="s">
        <v>1865</v>
      </c>
      <c r="D45" s="9">
        <v>2500</v>
      </c>
      <c r="E45" s="50" t="s">
        <v>1866</v>
      </c>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row>
    <row r="46" spans="1:96" s="31" customFormat="1" x14ac:dyDescent="0.25">
      <c r="A46" s="9" t="s">
        <v>2561</v>
      </c>
      <c r="B46" s="9" t="s">
        <v>2562</v>
      </c>
      <c r="C46" s="15" t="s">
        <v>1953</v>
      </c>
      <c r="D46" s="9">
        <v>2000</v>
      </c>
      <c r="E46" s="50" t="s">
        <v>2004</v>
      </c>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row>
    <row r="47" spans="1:96" customFormat="1" x14ac:dyDescent="0.25"/>
    <row r="48" spans="1:96" customFormat="1" ht="28.5" customHeight="1" x14ac:dyDescent="0.25">
      <c r="C48" s="113" t="s">
        <v>3965</v>
      </c>
      <c r="D48" s="114"/>
      <c r="E48" s="115"/>
    </row>
    <row r="49" spans="1:96" s="8" customFormat="1" ht="26.25" customHeight="1" x14ac:dyDescent="0.25">
      <c r="A49" s="10" t="s">
        <v>6</v>
      </c>
      <c r="B49" s="10" t="s">
        <v>806</v>
      </c>
      <c r="C49" s="10" t="s">
        <v>4</v>
      </c>
      <c r="D49" s="10" t="s">
        <v>2407</v>
      </c>
      <c r="E49" s="10" t="s">
        <v>5</v>
      </c>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row>
    <row r="50" spans="1:96" s="31" customFormat="1" x14ac:dyDescent="0.25">
      <c r="A50" s="9" t="s">
        <v>2569</v>
      </c>
      <c r="B50" s="9" t="s">
        <v>2570</v>
      </c>
      <c r="C50" s="15" t="s">
        <v>1886</v>
      </c>
      <c r="D50" s="9">
        <v>3000</v>
      </c>
      <c r="E50" s="50" t="s">
        <v>1887</v>
      </c>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row>
    <row r="51" spans="1:96" s="31" customFormat="1" x14ac:dyDescent="0.25">
      <c r="A51" s="9" t="s">
        <v>2471</v>
      </c>
      <c r="B51" s="9" t="s">
        <v>2472</v>
      </c>
      <c r="C51" s="15" t="s">
        <v>1925</v>
      </c>
      <c r="D51" s="9">
        <v>200</v>
      </c>
      <c r="E51" s="50" t="s">
        <v>1838</v>
      </c>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row>
    <row r="52" spans="1:96" s="31" customFormat="1" x14ac:dyDescent="0.25">
      <c r="A52" s="9" t="s">
        <v>2573</v>
      </c>
      <c r="B52" s="9" t="s">
        <v>2574</v>
      </c>
      <c r="C52" s="15" t="s">
        <v>2006</v>
      </c>
      <c r="D52" s="9">
        <v>5000</v>
      </c>
      <c r="E52" s="50" t="s">
        <v>1890</v>
      </c>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row>
    <row r="53" spans="1:96" s="31" customFormat="1" x14ac:dyDescent="0.25">
      <c r="A53" s="9" t="s">
        <v>2583</v>
      </c>
      <c r="B53" s="9" t="s">
        <v>2584</v>
      </c>
      <c r="C53" s="15" t="s">
        <v>1960</v>
      </c>
      <c r="D53" s="9">
        <v>1000</v>
      </c>
      <c r="E53" s="50" t="s">
        <v>1892</v>
      </c>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row>
    <row r="54" spans="1:96" s="31" customFormat="1" x14ac:dyDescent="0.25">
      <c r="A54" s="9" t="s">
        <v>2577</v>
      </c>
      <c r="B54" s="9" t="s">
        <v>2578</v>
      </c>
      <c r="C54" s="15" t="s">
        <v>2008</v>
      </c>
      <c r="D54" s="9">
        <v>2500</v>
      </c>
      <c r="E54" s="50" t="s">
        <v>1891</v>
      </c>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row>
    <row r="55" spans="1:96" s="31" customFormat="1" x14ac:dyDescent="0.25">
      <c r="A55" s="9" t="s">
        <v>2543</v>
      </c>
      <c r="B55" s="9" t="s">
        <v>2544</v>
      </c>
      <c r="C55" s="15" t="s">
        <v>1946</v>
      </c>
      <c r="D55" s="9">
        <v>3000</v>
      </c>
      <c r="E55" s="50" t="s">
        <v>1872</v>
      </c>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row>
    <row r="56" spans="1:96" s="31" customFormat="1" x14ac:dyDescent="0.25">
      <c r="A56" s="9" t="s">
        <v>2551</v>
      </c>
      <c r="B56" s="9" t="s">
        <v>2552</v>
      </c>
      <c r="C56" s="15" t="s">
        <v>1877</v>
      </c>
      <c r="D56" s="9">
        <v>1000</v>
      </c>
      <c r="E56" s="50" t="s">
        <v>2003</v>
      </c>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row>
    <row r="57" spans="1:96" s="31" customFormat="1" x14ac:dyDescent="0.25">
      <c r="A57" s="9" t="s">
        <v>2571</v>
      </c>
      <c r="B57" s="9" t="s">
        <v>2572</v>
      </c>
      <c r="C57" s="15" t="s">
        <v>1888</v>
      </c>
      <c r="D57" s="9">
        <v>3000</v>
      </c>
      <c r="E57" s="50" t="s">
        <v>1889</v>
      </c>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row>
    <row r="58" spans="1:96" customFormat="1" x14ac:dyDescent="0.25"/>
    <row r="59" spans="1:96" customFormat="1" ht="32.25" customHeight="1" x14ac:dyDescent="0.25">
      <c r="C59" s="113" t="s">
        <v>3950</v>
      </c>
      <c r="D59" s="114"/>
      <c r="E59" s="115"/>
    </row>
    <row r="60" spans="1:96" s="8" customFormat="1" ht="26.25" customHeight="1" x14ac:dyDescent="0.25">
      <c r="A60" s="10" t="s">
        <v>6</v>
      </c>
      <c r="B60" s="10" t="s">
        <v>806</v>
      </c>
      <c r="C60" s="10" t="s">
        <v>4</v>
      </c>
      <c r="D60" s="10" t="s">
        <v>2407</v>
      </c>
      <c r="E60" s="10" t="s">
        <v>5</v>
      </c>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row>
    <row r="61" spans="1:96" s="31" customFormat="1" x14ac:dyDescent="0.25">
      <c r="A61" s="9" t="s">
        <v>2579</v>
      </c>
      <c r="B61" s="9" t="s">
        <v>2580</v>
      </c>
      <c r="C61" s="15" t="s">
        <v>1958</v>
      </c>
      <c r="D61" s="9">
        <v>1300</v>
      </c>
      <c r="E61" s="50" t="s">
        <v>2009</v>
      </c>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row>
    <row r="62" spans="1:96" s="31" customFormat="1" x14ac:dyDescent="0.25">
      <c r="A62" s="9" t="s">
        <v>2581</v>
      </c>
      <c r="B62" s="9" t="s">
        <v>2582</v>
      </c>
      <c r="C62" s="15" t="s">
        <v>1959</v>
      </c>
      <c r="D62" s="9">
        <v>720</v>
      </c>
      <c r="E62" s="50" t="s">
        <v>2010</v>
      </c>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row>
    <row r="63" spans="1:96" s="31" customFormat="1" x14ac:dyDescent="0.25">
      <c r="A63" s="9" t="s">
        <v>2469</v>
      </c>
      <c r="B63" s="9" t="s">
        <v>2470</v>
      </c>
      <c r="C63" s="15" t="s">
        <v>1924</v>
      </c>
      <c r="D63" s="9">
        <v>2000</v>
      </c>
      <c r="E63" s="50" t="s">
        <v>3954</v>
      </c>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row>
    <row r="64" spans="1:96" s="31" customFormat="1" x14ac:dyDescent="0.25">
      <c r="A64" s="9" t="s">
        <v>2503</v>
      </c>
      <c r="B64" s="9" t="s">
        <v>2504</v>
      </c>
      <c r="C64" s="15" t="s">
        <v>1993</v>
      </c>
      <c r="D64" s="9">
        <v>750</v>
      </c>
      <c r="E64" s="50" t="s">
        <v>1854</v>
      </c>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row>
    <row r="65" spans="1:96" s="31" customFormat="1" ht="24" customHeight="1" x14ac:dyDescent="0.25">
      <c r="A65" s="9" t="s">
        <v>2523</v>
      </c>
      <c r="B65" s="9" t="s">
        <v>2524</v>
      </c>
      <c r="C65" s="15" t="s">
        <v>1999</v>
      </c>
      <c r="D65" s="9">
        <v>2500</v>
      </c>
      <c r="E65" s="50" t="s">
        <v>1863</v>
      </c>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row>
    <row r="66" spans="1:96" s="31" customFormat="1" ht="21" customHeight="1" x14ac:dyDescent="0.25">
      <c r="A66" s="9" t="s">
        <v>2525</v>
      </c>
      <c r="B66" s="9" t="s">
        <v>2526</v>
      </c>
      <c r="C66" s="15" t="s">
        <v>2000</v>
      </c>
      <c r="D66" s="9">
        <v>2900</v>
      </c>
      <c r="E66" s="50" t="s">
        <v>3955</v>
      </c>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row>
    <row r="67" spans="1:96" s="31" customFormat="1" x14ac:dyDescent="0.25">
      <c r="A67" s="9" t="s">
        <v>2538</v>
      </c>
      <c r="B67" s="9" t="s">
        <v>2539</v>
      </c>
      <c r="C67" s="15" t="s">
        <v>1945</v>
      </c>
      <c r="D67" s="9">
        <v>1200</v>
      </c>
      <c r="E67" s="50" t="s">
        <v>3951</v>
      </c>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row>
    <row r="68" spans="1:96" s="31" customFormat="1" x14ac:dyDescent="0.25">
      <c r="A68" s="9">
        <v>33112</v>
      </c>
      <c r="B68" s="9" t="s">
        <v>2527</v>
      </c>
      <c r="C68" s="15" t="s">
        <v>2001</v>
      </c>
      <c r="D68" s="9">
        <v>1450</v>
      </c>
      <c r="E68" s="50" t="s">
        <v>3952</v>
      </c>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row>
    <row r="69" spans="1:96" s="31" customFormat="1" x14ac:dyDescent="0.25">
      <c r="A69" s="9" t="s">
        <v>2497</v>
      </c>
      <c r="B69" s="9" t="s">
        <v>2498</v>
      </c>
      <c r="C69" s="15" t="s">
        <v>1850</v>
      </c>
      <c r="D69" s="9">
        <v>400</v>
      </c>
      <c r="E69" s="50" t="s">
        <v>1851</v>
      </c>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row>
    <row r="70" spans="1:96" s="31" customFormat="1" x14ac:dyDescent="0.25">
      <c r="A70" s="9" t="s">
        <v>2467</v>
      </c>
      <c r="B70" s="9" t="s">
        <v>2468</v>
      </c>
      <c r="C70" s="15" t="s">
        <v>1923</v>
      </c>
      <c r="D70" s="9">
        <v>750</v>
      </c>
      <c r="E70" s="50" t="s">
        <v>1988</v>
      </c>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row>
    <row r="71" spans="1:96" s="31" customFormat="1" x14ac:dyDescent="0.25">
      <c r="A71" s="9" t="s">
        <v>2493</v>
      </c>
      <c r="B71" s="9" t="s">
        <v>2494</v>
      </c>
      <c r="C71" s="15" t="s">
        <v>1930</v>
      </c>
      <c r="D71" s="9">
        <v>2200</v>
      </c>
      <c r="E71" s="50" t="s">
        <v>1849</v>
      </c>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row>
    <row r="72" spans="1:96" s="31" customFormat="1" ht="15.75" customHeight="1" x14ac:dyDescent="0.25">
      <c r="A72" s="9" t="s">
        <v>2491</v>
      </c>
      <c r="B72" s="9" t="s">
        <v>2492</v>
      </c>
      <c r="C72" s="15" t="s">
        <v>3386</v>
      </c>
      <c r="D72" s="9">
        <v>2500</v>
      </c>
      <c r="E72" s="50" t="s">
        <v>1848</v>
      </c>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row>
    <row r="73" spans="1:96" s="31" customFormat="1" x14ac:dyDescent="0.25">
      <c r="A73" s="9" t="s">
        <v>2463</v>
      </c>
      <c r="B73" s="9" t="s">
        <v>2464</v>
      </c>
      <c r="C73" s="15" t="s">
        <v>1921</v>
      </c>
      <c r="D73" s="9">
        <v>4000</v>
      </c>
      <c r="E73" s="50" t="s">
        <v>3953</v>
      </c>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row>
    <row r="74" spans="1:96" s="31" customFormat="1" x14ac:dyDescent="0.25">
      <c r="A74" s="9" t="s">
        <v>2487</v>
      </c>
      <c r="B74" s="9" t="s">
        <v>2488</v>
      </c>
      <c r="C74" s="15" t="s">
        <v>1990</v>
      </c>
      <c r="D74" s="9">
        <v>1400</v>
      </c>
      <c r="E74" s="50" t="s">
        <v>3956</v>
      </c>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row>
    <row r="75" spans="1:96" s="31" customFormat="1" x14ac:dyDescent="0.25">
      <c r="A75" s="9" t="s">
        <v>2532</v>
      </c>
      <c r="B75" s="9" t="s">
        <v>2533</v>
      </c>
      <c r="C75" s="15" t="s">
        <v>1942</v>
      </c>
      <c r="D75" s="9">
        <v>2000</v>
      </c>
      <c r="E75" s="50" t="s">
        <v>1867</v>
      </c>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row>
    <row r="76" spans="1:96" customFormat="1" x14ac:dyDescent="0.25"/>
    <row r="77" spans="1:96" customFormat="1" x14ac:dyDescent="0.25"/>
    <row r="78" spans="1:96" s="31" customFormat="1" ht="27.75" customHeight="1" x14ac:dyDescent="0.25">
      <c r="A78"/>
      <c r="B78"/>
      <c r="C78" s="113" t="s">
        <v>3949</v>
      </c>
      <c r="D78" s="114"/>
      <c r="E78" s="115"/>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row>
    <row r="79" spans="1:96" s="8" customFormat="1" ht="26.25" customHeight="1" x14ac:dyDescent="0.25">
      <c r="A79" s="10" t="s">
        <v>6</v>
      </c>
      <c r="B79" s="10" t="s">
        <v>806</v>
      </c>
      <c r="C79" s="10" t="s">
        <v>4</v>
      </c>
      <c r="D79" s="10" t="s">
        <v>2407</v>
      </c>
      <c r="E79" s="10" t="s">
        <v>5</v>
      </c>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row>
    <row r="80" spans="1:96" s="31" customFormat="1" x14ac:dyDescent="0.25">
      <c r="A80" s="9"/>
      <c r="B80" s="9"/>
      <c r="C80" s="15" t="s">
        <v>2014</v>
      </c>
      <c r="D80" s="9">
        <v>22500</v>
      </c>
      <c r="E80" s="50" t="s">
        <v>1910</v>
      </c>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row>
    <row r="81" spans="1:96" s="31" customFormat="1" x14ac:dyDescent="0.25">
      <c r="A81" s="9"/>
      <c r="B81" s="9"/>
      <c r="C81" s="15" t="s">
        <v>2015</v>
      </c>
      <c r="D81" s="9">
        <v>25000</v>
      </c>
      <c r="E81" s="50" t="s">
        <v>1911</v>
      </c>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row>
    <row r="82" spans="1:96" s="31" customFormat="1" x14ac:dyDescent="0.25">
      <c r="A82" s="9"/>
      <c r="B82" s="9"/>
      <c r="C82" s="15" t="s">
        <v>2016</v>
      </c>
      <c r="D82" s="9">
        <v>27500</v>
      </c>
      <c r="E82" s="50" t="s">
        <v>1912</v>
      </c>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row>
    <row r="83" spans="1:96" s="31" customFormat="1" x14ac:dyDescent="0.25">
      <c r="A83" s="9"/>
      <c r="B83" s="9"/>
      <c r="C83" s="15" t="s">
        <v>1978</v>
      </c>
      <c r="D83" s="9">
        <v>95000</v>
      </c>
      <c r="E83" s="50" t="s">
        <v>1913</v>
      </c>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row>
    <row r="84" spans="1:96" s="31" customFormat="1" x14ac:dyDescent="0.25">
      <c r="A84" s="9"/>
      <c r="B84" s="9"/>
      <c r="C84" s="15" t="s">
        <v>2017</v>
      </c>
      <c r="D84" s="9">
        <v>120000</v>
      </c>
      <c r="E84" s="50" t="s">
        <v>1914</v>
      </c>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row>
    <row r="85" spans="1:96" s="31" customFormat="1" x14ac:dyDescent="0.25">
      <c r="A85" s="9"/>
      <c r="B85" s="9"/>
      <c r="C85" s="15" t="s">
        <v>1979</v>
      </c>
      <c r="D85" s="9">
        <v>145000</v>
      </c>
      <c r="E85" s="50" t="s">
        <v>1915</v>
      </c>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row>
    <row r="86" spans="1:96" s="31" customFormat="1" x14ac:dyDescent="0.25">
      <c r="A86" s="9"/>
      <c r="B86" s="9"/>
      <c r="C86" s="15" t="s">
        <v>1980</v>
      </c>
      <c r="D86" s="9">
        <v>17500</v>
      </c>
      <c r="E86" s="50" t="s">
        <v>1916</v>
      </c>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row>
    <row r="87" spans="1:96" s="31" customFormat="1" x14ac:dyDescent="0.25">
      <c r="A87" s="9"/>
      <c r="B87" s="9"/>
      <c r="C87" s="15" t="s">
        <v>1981</v>
      </c>
      <c r="D87" s="9">
        <v>20000</v>
      </c>
      <c r="E87" s="50" t="s">
        <v>1916</v>
      </c>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row>
    <row r="88" spans="1:96" s="31" customFormat="1" x14ac:dyDescent="0.25">
      <c r="A88" s="9"/>
      <c r="B88" s="9"/>
      <c r="C88" s="15" t="s">
        <v>1982</v>
      </c>
      <c r="D88" s="9">
        <v>22500</v>
      </c>
      <c r="E88" s="50" t="s">
        <v>1917</v>
      </c>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row>
    <row r="89" spans="1:96" s="31" customFormat="1" x14ac:dyDescent="0.25">
      <c r="A89" s="9" t="s">
        <v>2620</v>
      </c>
      <c r="B89" s="9" t="s">
        <v>2621</v>
      </c>
      <c r="C89" s="15" t="s">
        <v>1983</v>
      </c>
      <c r="D89" s="9">
        <v>5000</v>
      </c>
      <c r="E89" s="50" t="s">
        <v>1918</v>
      </c>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row>
    <row r="90" spans="1:96" s="31" customFormat="1" x14ac:dyDescent="0.25">
      <c r="A90" s="9"/>
      <c r="B90" s="9"/>
      <c r="C90" s="15" t="s">
        <v>3387</v>
      </c>
      <c r="D90" s="9">
        <v>10000</v>
      </c>
      <c r="E90" s="50" t="s">
        <v>1919</v>
      </c>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row>
    <row r="91" spans="1:96" s="31" customFormat="1" x14ac:dyDescent="0.25">
      <c r="A91" s="9"/>
      <c r="B91" s="9"/>
      <c r="C91" s="15" t="s">
        <v>1984</v>
      </c>
      <c r="D91" s="9">
        <v>15000</v>
      </c>
      <c r="E91" s="50" t="s">
        <v>1920</v>
      </c>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row>
    <row r="92" spans="1:96" s="31" customFormat="1" x14ac:dyDescent="0.25">
      <c r="A92" s="9" t="s">
        <v>2553</v>
      </c>
      <c r="B92" s="9" t="s">
        <v>2554</v>
      </c>
      <c r="C92" s="15" t="s">
        <v>1949</v>
      </c>
      <c r="D92" s="9">
        <v>12000</v>
      </c>
      <c r="E92" s="50" t="s">
        <v>1878</v>
      </c>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row>
    <row r="93" spans="1:96" s="31" customFormat="1" x14ac:dyDescent="0.25">
      <c r="A93" s="9" t="s">
        <v>2563</v>
      </c>
      <c r="B93" s="9" t="s">
        <v>2564</v>
      </c>
      <c r="C93" s="15" t="s">
        <v>1954</v>
      </c>
      <c r="D93" s="9">
        <v>30000</v>
      </c>
      <c r="E93" s="50" t="s">
        <v>1884</v>
      </c>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row>
    <row r="94" spans="1:96" s="31" customFormat="1" x14ac:dyDescent="0.25">
      <c r="A94" s="9" t="s">
        <v>2559</v>
      </c>
      <c r="B94" s="9" t="s">
        <v>2560</v>
      </c>
      <c r="C94" s="15" t="s">
        <v>1951</v>
      </c>
      <c r="D94" s="9">
        <v>8000</v>
      </c>
      <c r="E94" s="50" t="s">
        <v>1882</v>
      </c>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row>
    <row r="95" spans="1:96" s="31" customFormat="1" x14ac:dyDescent="0.25">
      <c r="A95" s="9" t="s">
        <v>2521</v>
      </c>
      <c r="B95" s="9" t="s">
        <v>2522</v>
      </c>
      <c r="C95" s="15" t="s">
        <v>1940</v>
      </c>
      <c r="D95" s="9">
        <v>8000</v>
      </c>
      <c r="E95" s="50" t="s">
        <v>1862</v>
      </c>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row>
    <row r="96" spans="1:96" s="31" customFormat="1" x14ac:dyDescent="0.25">
      <c r="A96" s="9" t="s">
        <v>2549</v>
      </c>
      <c r="B96" s="9" t="s">
        <v>2550</v>
      </c>
      <c r="C96" s="15" t="s">
        <v>1948</v>
      </c>
      <c r="D96" s="9">
        <v>30000</v>
      </c>
      <c r="E96" s="50" t="s">
        <v>1876</v>
      </c>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row>
    <row r="97" spans="1:96" s="31" customFormat="1" x14ac:dyDescent="0.25">
      <c r="A97" s="9" t="s">
        <v>2599</v>
      </c>
      <c r="B97" s="9" t="s">
        <v>2600</v>
      </c>
      <c r="C97" s="15" t="s">
        <v>1968</v>
      </c>
      <c r="D97" s="9">
        <v>1000</v>
      </c>
      <c r="E97" s="50" t="s">
        <v>1898</v>
      </c>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row>
    <row r="98" spans="1:96" s="31" customFormat="1" x14ac:dyDescent="0.25">
      <c r="A98" s="9"/>
      <c r="B98" s="9"/>
      <c r="C98" s="15" t="s">
        <v>1977</v>
      </c>
      <c r="D98" s="9">
        <v>4000</v>
      </c>
      <c r="E98" s="50" t="s">
        <v>1909</v>
      </c>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row>
    <row r="99" spans="1:96" s="31" customFormat="1" x14ac:dyDescent="0.25">
      <c r="A99" s="9" t="s">
        <v>2489</v>
      </c>
      <c r="B99" s="9" t="s">
        <v>2490</v>
      </c>
      <c r="C99" s="15" t="s">
        <v>1847</v>
      </c>
      <c r="D99" s="9">
        <v>2500</v>
      </c>
      <c r="E99" s="50" t="s">
        <v>1991</v>
      </c>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row>
    <row r="100" spans="1:96" s="31" customFormat="1" x14ac:dyDescent="0.25">
      <c r="A100"/>
      <c r="B100"/>
      <c r="C100"/>
      <c r="D100"/>
      <c r="E100"/>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row>
    <row r="101" spans="1:96" x14ac:dyDescent="0.25">
      <c r="C101" s="2"/>
      <c r="D101" s="2"/>
      <c r="E101" s="2"/>
    </row>
    <row r="102" spans="1:96" ht="33" customHeight="1" x14ac:dyDescent="0.25">
      <c r="C102" s="113" t="s">
        <v>3948</v>
      </c>
      <c r="D102" s="114"/>
      <c r="E102" s="115"/>
    </row>
    <row r="103" spans="1:96" s="8" customFormat="1" ht="26.25" customHeight="1" x14ac:dyDescent="0.25">
      <c r="A103" s="10" t="s">
        <v>6</v>
      </c>
      <c r="B103" s="10" t="s">
        <v>806</v>
      </c>
      <c r="C103" s="10" t="s">
        <v>4</v>
      </c>
      <c r="D103" s="10" t="s">
        <v>2407</v>
      </c>
      <c r="E103" s="10" t="s">
        <v>5</v>
      </c>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row>
    <row r="104" spans="1:96" s="31" customFormat="1" x14ac:dyDescent="0.25">
      <c r="A104" s="9" t="s">
        <v>2465</v>
      </c>
      <c r="B104" s="9" t="s">
        <v>2466</v>
      </c>
      <c r="C104" s="15" t="s">
        <v>1922</v>
      </c>
      <c r="D104" s="9">
        <v>7000</v>
      </c>
      <c r="E104" s="50" t="s">
        <v>1837</v>
      </c>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row>
    <row r="105" spans="1:96" s="31" customFormat="1" x14ac:dyDescent="0.25">
      <c r="A105" s="9" t="s">
        <v>2499</v>
      </c>
      <c r="B105" s="9" t="s">
        <v>2500</v>
      </c>
      <c r="C105" s="15" t="s">
        <v>3970</v>
      </c>
      <c r="D105" s="9">
        <v>4000</v>
      </c>
      <c r="E105" s="50" t="s">
        <v>1852</v>
      </c>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row>
    <row r="106" spans="1:96" s="31" customFormat="1" x14ac:dyDescent="0.25">
      <c r="A106" s="9" t="s">
        <v>2565</v>
      </c>
      <c r="B106" s="9" t="s">
        <v>2566</v>
      </c>
      <c r="C106" s="15" t="s">
        <v>1955</v>
      </c>
      <c r="D106" s="9">
        <v>8000</v>
      </c>
      <c r="E106" s="50" t="s">
        <v>2005</v>
      </c>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row>
    <row r="107" spans="1:96" s="31" customFormat="1" x14ac:dyDescent="0.25">
      <c r="A107" s="9" t="s">
        <v>2601</v>
      </c>
      <c r="B107" s="9" t="s">
        <v>2602</v>
      </c>
      <c r="C107" s="15" t="s">
        <v>1899</v>
      </c>
      <c r="D107" s="9">
        <v>6000</v>
      </c>
      <c r="E107" s="50" t="s">
        <v>1900</v>
      </c>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row>
    <row r="108" spans="1:96" s="31" customFormat="1" x14ac:dyDescent="0.25">
      <c r="A108" s="9"/>
      <c r="B108" s="9"/>
      <c r="C108" s="15" t="s">
        <v>1952</v>
      </c>
      <c r="D108" s="9">
        <v>2000</v>
      </c>
      <c r="E108" s="50" t="s">
        <v>1883</v>
      </c>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row>
    <row r="109" spans="1:96" s="31" customFormat="1" x14ac:dyDescent="0.25">
      <c r="A109" s="9" t="s">
        <v>2507</v>
      </c>
      <c r="B109" s="9" t="s">
        <v>2508</v>
      </c>
      <c r="C109" s="15" t="s">
        <v>1934</v>
      </c>
      <c r="D109" s="9">
        <v>10500</v>
      </c>
      <c r="E109" s="50" t="s">
        <v>1856</v>
      </c>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row>
    <row r="110" spans="1:96" s="31" customFormat="1" x14ac:dyDescent="0.25">
      <c r="A110" s="9" t="s">
        <v>2509</v>
      </c>
      <c r="B110" s="9" t="s">
        <v>2510</v>
      </c>
      <c r="C110" s="15" t="s">
        <v>1935</v>
      </c>
      <c r="D110" s="9">
        <v>12400</v>
      </c>
      <c r="E110" s="50" t="s">
        <v>1994</v>
      </c>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row>
    <row r="111" spans="1:96" s="31" customFormat="1" x14ac:dyDescent="0.25">
      <c r="A111" s="9" t="s">
        <v>2585</v>
      </c>
      <c r="B111" s="9" t="s">
        <v>2586</v>
      </c>
      <c r="C111" s="15" t="s">
        <v>1961</v>
      </c>
      <c r="D111" s="9">
        <v>1440</v>
      </c>
      <c r="E111" s="50" t="s">
        <v>1893</v>
      </c>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row>
    <row r="112" spans="1:96" s="31" customFormat="1" x14ac:dyDescent="0.25">
      <c r="A112" s="9" t="s">
        <v>2587</v>
      </c>
      <c r="B112" s="9" t="s">
        <v>2588</v>
      </c>
      <c r="C112" s="15" t="s">
        <v>1962</v>
      </c>
      <c r="D112" s="9">
        <v>1000</v>
      </c>
      <c r="E112" s="50" t="s">
        <v>1894</v>
      </c>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row>
    <row r="113" spans="1:97" s="31" customFormat="1" x14ac:dyDescent="0.25">
      <c r="A113" s="9" t="s">
        <v>2528</v>
      </c>
      <c r="B113" s="9" t="s">
        <v>2529</v>
      </c>
      <c r="C113" s="15" t="s">
        <v>1941</v>
      </c>
      <c r="D113" s="9">
        <v>1800</v>
      </c>
      <c r="E113" s="50" t="s">
        <v>1864</v>
      </c>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row>
    <row r="114" spans="1:97" customFormat="1" x14ac:dyDescent="0.25"/>
    <row r="115" spans="1:97" customFormat="1" ht="27.75" customHeight="1" x14ac:dyDescent="0.25">
      <c r="C115" s="113" t="s">
        <v>3967</v>
      </c>
      <c r="D115" s="114"/>
      <c r="E115" s="115"/>
    </row>
    <row r="116" spans="1:97" s="8" customFormat="1" ht="26.25" customHeight="1" x14ac:dyDescent="0.25">
      <c r="A116" s="10" t="s">
        <v>6</v>
      </c>
      <c r="B116" s="10" t="s">
        <v>806</v>
      </c>
      <c r="C116" s="10" t="s">
        <v>4</v>
      </c>
      <c r="D116" s="10" t="s">
        <v>2407</v>
      </c>
      <c r="E116" s="10" t="s">
        <v>5</v>
      </c>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row>
    <row r="117" spans="1:97" s="31" customFormat="1" ht="15" customHeight="1" x14ac:dyDescent="0.25">
      <c r="A117" s="9" t="s">
        <v>224</v>
      </c>
      <c r="B117" s="9" t="s">
        <v>2603</v>
      </c>
      <c r="C117" s="15" t="s">
        <v>1969</v>
      </c>
      <c r="D117" s="9">
        <v>7000</v>
      </c>
      <c r="E117" s="50" t="s">
        <v>1901</v>
      </c>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row>
    <row r="118" spans="1:97" s="31" customFormat="1" ht="15" customHeight="1" x14ac:dyDescent="0.25">
      <c r="A118" s="9" t="s">
        <v>2604</v>
      </c>
      <c r="B118" s="9" t="s">
        <v>2605</v>
      </c>
      <c r="C118" s="15" t="s">
        <v>2012</v>
      </c>
      <c r="D118" s="9">
        <v>20000</v>
      </c>
      <c r="E118" s="50" t="s">
        <v>1902</v>
      </c>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row>
    <row r="119" spans="1:97" s="31" customFormat="1" ht="15" customHeight="1" x14ac:dyDescent="0.25">
      <c r="A119" s="9" t="s">
        <v>2606</v>
      </c>
      <c r="B119" s="9" t="s">
        <v>2607</v>
      </c>
      <c r="C119" s="15" t="s">
        <v>2013</v>
      </c>
      <c r="D119" s="9">
        <v>10000</v>
      </c>
      <c r="E119" s="50" t="s">
        <v>1903</v>
      </c>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row>
    <row r="120" spans="1:97" s="31" customFormat="1" ht="15" customHeight="1" x14ac:dyDescent="0.25">
      <c r="A120" s="9" t="s">
        <v>2608</v>
      </c>
      <c r="B120" s="9" t="s">
        <v>2609</v>
      </c>
      <c r="C120" s="15" t="s">
        <v>1970</v>
      </c>
      <c r="D120" s="9">
        <v>1000</v>
      </c>
      <c r="E120" s="50" t="s">
        <v>3968</v>
      </c>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row>
    <row r="121" spans="1:97" s="31" customFormat="1" ht="15" customHeight="1" x14ac:dyDescent="0.25">
      <c r="A121" s="9" t="s">
        <v>2610</v>
      </c>
      <c r="B121" s="9" t="s">
        <v>2611</v>
      </c>
      <c r="C121" s="15" t="s">
        <v>1971</v>
      </c>
      <c r="D121" s="9">
        <v>3000</v>
      </c>
      <c r="E121" s="50" t="s">
        <v>1904</v>
      </c>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row>
    <row r="122" spans="1:97" s="31" customFormat="1" ht="15" customHeight="1" x14ac:dyDescent="0.25">
      <c r="A122" s="9" t="s">
        <v>2612</v>
      </c>
      <c r="B122" s="9" t="s">
        <v>2613</v>
      </c>
      <c r="C122" s="15" t="s">
        <v>1972</v>
      </c>
      <c r="D122" s="9">
        <v>2000</v>
      </c>
      <c r="E122" s="50" t="s">
        <v>1905</v>
      </c>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row>
    <row r="123" spans="1:97" s="31" customFormat="1" ht="15" customHeight="1" x14ac:dyDescent="0.25">
      <c r="A123" s="9" t="s">
        <v>2614</v>
      </c>
      <c r="B123" s="9" t="s">
        <v>2615</v>
      </c>
      <c r="C123" s="15" t="s">
        <v>1973</v>
      </c>
      <c r="D123" s="9">
        <v>2000</v>
      </c>
      <c r="E123" s="50" t="s">
        <v>1906</v>
      </c>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row>
    <row r="124" spans="1:97" s="31" customFormat="1" ht="15" customHeight="1" x14ac:dyDescent="0.25">
      <c r="A124" s="9" t="s">
        <v>2616</v>
      </c>
      <c r="B124" s="9" t="s">
        <v>2617</v>
      </c>
      <c r="C124" s="15" t="s">
        <v>1974</v>
      </c>
      <c r="D124" s="9">
        <v>5000</v>
      </c>
      <c r="E124" s="50" t="s">
        <v>1907</v>
      </c>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row>
    <row r="125" spans="1:97" s="31" customFormat="1" ht="15" customHeight="1" x14ac:dyDescent="0.25">
      <c r="A125" s="9" t="s">
        <v>2618</v>
      </c>
      <c r="B125" s="9" t="s">
        <v>2619</v>
      </c>
      <c r="C125" s="15" t="s">
        <v>1975</v>
      </c>
      <c r="D125" s="9">
        <v>10000</v>
      </c>
      <c r="E125" s="50" t="s">
        <v>1908</v>
      </c>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row>
    <row r="126" spans="1:97" customFormat="1" x14ac:dyDescent="0.25"/>
    <row r="127" spans="1:97" s="31" customFormat="1" ht="31.5" customHeight="1" x14ac:dyDescent="0.25">
      <c r="A127" s="30"/>
      <c r="B127"/>
      <c r="C127" s="113" t="s">
        <v>3947</v>
      </c>
      <c r="D127" s="114"/>
      <c r="E127" s="115"/>
      <c r="F127"/>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row>
    <row r="128" spans="1:97" s="8" customFormat="1" ht="26.25" customHeight="1" x14ac:dyDescent="0.25">
      <c r="A128" s="10" t="s">
        <v>6</v>
      </c>
      <c r="B128" s="10" t="s">
        <v>806</v>
      </c>
      <c r="C128" s="10" t="s">
        <v>4</v>
      </c>
      <c r="D128" s="10" t="s">
        <v>2407</v>
      </c>
      <c r="E128" s="10" t="s">
        <v>5</v>
      </c>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row>
    <row r="129" spans="1:108" s="31" customFormat="1" x14ac:dyDescent="0.25">
      <c r="A129" s="9" t="s">
        <v>2475</v>
      </c>
      <c r="B129" s="9" t="s">
        <v>2476</v>
      </c>
      <c r="C129" s="15" t="s">
        <v>1840</v>
      </c>
      <c r="D129" s="9">
        <v>7200</v>
      </c>
      <c r="E129" s="50" t="s">
        <v>1841</v>
      </c>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row>
    <row r="130" spans="1:108" s="31" customFormat="1" x14ac:dyDescent="0.25">
      <c r="A130" s="9" t="s">
        <v>2545</v>
      </c>
      <c r="B130" s="9" t="s">
        <v>2546</v>
      </c>
      <c r="C130" s="15" t="s">
        <v>1873</v>
      </c>
      <c r="D130" s="9">
        <v>22000</v>
      </c>
      <c r="E130" s="50" t="s">
        <v>1874</v>
      </c>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row>
    <row r="131" spans="1:108" s="31" customFormat="1" x14ac:dyDescent="0.25">
      <c r="A131" s="9" t="s">
        <v>2547</v>
      </c>
      <c r="B131" s="9" t="s">
        <v>2548</v>
      </c>
      <c r="C131" s="15" t="s">
        <v>1947</v>
      </c>
      <c r="D131" s="9">
        <v>16000</v>
      </c>
      <c r="E131" s="50" t="s">
        <v>1875</v>
      </c>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row>
    <row r="132" spans="1:108" customFormat="1" x14ac:dyDescent="0.25"/>
    <row r="133" spans="1:108" customFormat="1" x14ac:dyDescent="0.25"/>
    <row r="134" spans="1:108" ht="51.75" customHeight="1" x14ac:dyDescent="0.25">
      <c r="A134"/>
      <c r="B134"/>
      <c r="C134" s="117" t="s">
        <v>2996</v>
      </c>
      <c r="D134" s="118"/>
      <c r="E134" s="119"/>
      <c r="F134"/>
    </row>
    <row r="135" spans="1:108" customFormat="1" x14ac:dyDescent="0.25"/>
    <row r="136" spans="1:108" ht="44.25" customHeight="1" x14ac:dyDescent="0.25">
      <c r="A136"/>
      <c r="B136"/>
      <c r="C136" s="117" t="s">
        <v>2997</v>
      </c>
      <c r="D136" s="118"/>
      <c r="E136" s="119"/>
      <c r="F136"/>
    </row>
    <row r="137" spans="1:108" s="4" customFormat="1" ht="31.5" customHeight="1" x14ac:dyDescent="0.25">
      <c r="A137" s="10" t="s">
        <v>6</v>
      </c>
      <c r="B137" s="10" t="s">
        <v>806</v>
      </c>
      <c r="C137" s="10" t="s">
        <v>4</v>
      </c>
      <c r="D137" s="10" t="s">
        <v>2407</v>
      </c>
      <c r="E137" s="10" t="s">
        <v>5</v>
      </c>
      <c r="F137" s="27"/>
      <c r="G137" s="27"/>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row>
    <row r="138" spans="1:108" s="5" customFormat="1" ht="15" customHeight="1" x14ac:dyDescent="0.25">
      <c r="A138" s="25" t="s">
        <v>2271</v>
      </c>
      <c r="B138" s="16" t="s">
        <v>184</v>
      </c>
      <c r="C138" s="24" t="s">
        <v>3388</v>
      </c>
      <c r="D138" s="9">
        <v>460</v>
      </c>
      <c r="E138" s="26" t="s">
        <v>1125</v>
      </c>
      <c r="F138" s="27"/>
      <c r="G138" s="27"/>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row>
    <row r="139" spans="1:108" s="5" customFormat="1" ht="15" customHeight="1" x14ac:dyDescent="0.25">
      <c r="A139" s="25" t="s">
        <v>189</v>
      </c>
      <c r="B139" s="16" t="s">
        <v>190</v>
      </c>
      <c r="C139" s="24" t="s">
        <v>188</v>
      </c>
      <c r="D139" s="9">
        <v>125</v>
      </c>
      <c r="E139" s="26" t="s">
        <v>1126</v>
      </c>
      <c r="F139" s="27"/>
      <c r="G139" s="27"/>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row>
    <row r="140" spans="1:108" s="5" customFormat="1" ht="15" customHeight="1" x14ac:dyDescent="0.25">
      <c r="A140" s="25" t="s">
        <v>2084</v>
      </c>
      <c r="B140" s="16" t="s">
        <v>185</v>
      </c>
      <c r="C140" s="24" t="s">
        <v>3389</v>
      </c>
      <c r="D140" s="9">
        <v>860</v>
      </c>
      <c r="E140" s="26" t="s">
        <v>1127</v>
      </c>
      <c r="F140" s="27"/>
      <c r="G140" s="27"/>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row>
    <row r="141" spans="1:108" s="5" customFormat="1" ht="15" customHeight="1" x14ac:dyDescent="0.25">
      <c r="A141" s="25" t="s">
        <v>2209</v>
      </c>
      <c r="B141" s="16" t="s">
        <v>187</v>
      </c>
      <c r="C141" s="24" t="s">
        <v>186</v>
      </c>
      <c r="D141" s="9">
        <v>280</v>
      </c>
      <c r="E141" s="26" t="s">
        <v>1128</v>
      </c>
      <c r="F141" s="27"/>
      <c r="G141" s="27"/>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row>
    <row r="142" spans="1:108" s="5" customFormat="1" ht="15" customHeight="1" x14ac:dyDescent="0.25">
      <c r="A142" s="25" t="s">
        <v>2076</v>
      </c>
      <c r="B142" s="16" t="s">
        <v>183</v>
      </c>
      <c r="C142" s="24" t="s">
        <v>181</v>
      </c>
      <c r="D142" s="9">
        <v>575</v>
      </c>
      <c r="E142" s="26" t="s">
        <v>182</v>
      </c>
      <c r="F142" s="27"/>
      <c r="G142" s="27"/>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row>
    <row r="143" spans="1:108" s="5" customFormat="1" ht="15" customHeight="1" x14ac:dyDescent="0.25">
      <c r="A143" s="25">
        <v>11200</v>
      </c>
      <c r="B143" s="16" t="s">
        <v>192</v>
      </c>
      <c r="C143" s="24" t="s">
        <v>3390</v>
      </c>
      <c r="D143" s="9">
        <v>2300</v>
      </c>
      <c r="E143" s="26" t="s">
        <v>3971</v>
      </c>
      <c r="F143" s="27"/>
      <c r="G143" s="27"/>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row>
    <row r="144" spans="1:108" s="5" customFormat="1" ht="15" customHeight="1" x14ac:dyDescent="0.25">
      <c r="A144" s="25" t="s">
        <v>2368</v>
      </c>
      <c r="B144" s="16" t="s">
        <v>199</v>
      </c>
      <c r="C144" s="24" t="s">
        <v>3391</v>
      </c>
      <c r="D144" s="9">
        <v>1150</v>
      </c>
      <c r="E144" s="26" t="s">
        <v>198</v>
      </c>
      <c r="F144" s="27"/>
      <c r="G144" s="27"/>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row>
    <row r="145" spans="1:106" s="5" customFormat="1" ht="15" customHeight="1" x14ac:dyDescent="0.25">
      <c r="A145" s="25" t="s">
        <v>200</v>
      </c>
      <c r="B145" s="16" t="s">
        <v>201</v>
      </c>
      <c r="C145" s="24" t="s">
        <v>3392</v>
      </c>
      <c r="D145" s="9">
        <v>690</v>
      </c>
      <c r="E145" s="26" t="s">
        <v>3989</v>
      </c>
      <c r="F145" s="27"/>
      <c r="G145" s="27"/>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row>
    <row r="146" spans="1:106" s="5" customFormat="1" ht="15" customHeight="1" x14ac:dyDescent="0.25">
      <c r="A146" s="25" t="s">
        <v>202</v>
      </c>
      <c r="B146" s="16" t="s">
        <v>203</v>
      </c>
      <c r="C146" s="24" t="s">
        <v>3972</v>
      </c>
      <c r="D146" s="9">
        <v>1495</v>
      </c>
      <c r="E146" s="26" t="s">
        <v>3991</v>
      </c>
      <c r="F146" s="27"/>
      <c r="G146" s="27"/>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row>
    <row r="147" spans="1:106" s="5" customFormat="1" ht="15" customHeight="1" x14ac:dyDescent="0.25">
      <c r="A147" s="25" t="s">
        <v>204</v>
      </c>
      <c r="B147" s="16" t="s">
        <v>205</v>
      </c>
      <c r="C147" s="24" t="s">
        <v>3973</v>
      </c>
      <c r="D147" s="9">
        <v>1660</v>
      </c>
      <c r="E147" s="26" t="s">
        <v>3990</v>
      </c>
      <c r="F147" s="27"/>
      <c r="G147" s="27"/>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row>
    <row r="148" spans="1:106" s="5" customFormat="1" ht="15" customHeight="1" x14ac:dyDescent="0.25">
      <c r="A148" s="25" t="s">
        <v>206</v>
      </c>
      <c r="B148" s="16" t="s">
        <v>207</v>
      </c>
      <c r="C148" s="24" t="s">
        <v>3974</v>
      </c>
      <c r="D148" s="9">
        <v>2240</v>
      </c>
      <c r="E148" s="26" t="s">
        <v>4700</v>
      </c>
      <c r="F148" s="27"/>
      <c r="G148" s="27"/>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row>
    <row r="149" spans="1:106" s="5" customFormat="1" ht="15" customHeight="1" x14ac:dyDescent="0.25">
      <c r="A149" s="25" t="s">
        <v>208</v>
      </c>
      <c r="B149" s="16" t="s">
        <v>209</v>
      </c>
      <c r="C149" s="24" t="s">
        <v>3975</v>
      </c>
      <c r="D149" s="9">
        <v>2070</v>
      </c>
      <c r="E149" s="26" t="s">
        <v>4701</v>
      </c>
      <c r="F149" s="27"/>
      <c r="G149" s="27"/>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row>
    <row r="150" spans="1:106" s="5" customFormat="1" ht="15" customHeight="1" x14ac:dyDescent="0.25">
      <c r="A150" s="25" t="s">
        <v>210</v>
      </c>
      <c r="B150" s="16" t="s">
        <v>211</v>
      </c>
      <c r="C150" s="24" t="s">
        <v>3393</v>
      </c>
      <c r="D150" s="9">
        <v>690</v>
      </c>
      <c r="E150" s="26" t="s">
        <v>4702</v>
      </c>
      <c r="F150" s="27"/>
      <c r="G150" s="27"/>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row>
    <row r="151" spans="1:106" s="5" customFormat="1" ht="15" customHeight="1" x14ac:dyDescent="0.25">
      <c r="A151" s="25">
        <v>17999</v>
      </c>
      <c r="B151" s="16" t="s">
        <v>213</v>
      </c>
      <c r="C151" s="24" t="s">
        <v>3394</v>
      </c>
      <c r="D151" s="9">
        <v>760</v>
      </c>
      <c r="E151" s="26" t="s">
        <v>1129</v>
      </c>
      <c r="F151" s="27"/>
      <c r="G151" s="27"/>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row>
    <row r="152" spans="1:106" s="5" customFormat="1" ht="15" customHeight="1" x14ac:dyDescent="0.25">
      <c r="A152" s="25">
        <v>11100</v>
      </c>
      <c r="B152" s="16" t="s">
        <v>217</v>
      </c>
      <c r="C152" s="24" t="s">
        <v>216</v>
      </c>
      <c r="D152" s="9">
        <v>1245</v>
      </c>
      <c r="E152" s="26" t="s">
        <v>215</v>
      </c>
      <c r="F152" s="27"/>
      <c r="G152" s="27"/>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row>
    <row r="153" spans="1:106" s="5" customFormat="1" ht="15" customHeight="1" x14ac:dyDescent="0.25">
      <c r="A153" s="25" t="s">
        <v>2147</v>
      </c>
      <c r="B153" s="16" t="s">
        <v>226</v>
      </c>
      <c r="C153" s="24" t="s">
        <v>3976</v>
      </c>
      <c r="D153" s="9">
        <v>745</v>
      </c>
      <c r="E153" s="26" t="s">
        <v>225</v>
      </c>
      <c r="F153" s="27"/>
      <c r="G153" s="27"/>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row>
    <row r="154" spans="1:106" s="5" customFormat="1" ht="15" customHeight="1" x14ac:dyDescent="0.25">
      <c r="A154" s="25" t="s">
        <v>2172</v>
      </c>
      <c r="B154" s="16" t="s">
        <v>228</v>
      </c>
      <c r="C154" s="24" t="s">
        <v>3977</v>
      </c>
      <c r="D154" s="9">
        <v>1100</v>
      </c>
      <c r="E154" s="26" t="s">
        <v>227</v>
      </c>
      <c r="F154" s="27"/>
      <c r="G154" s="27"/>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row>
    <row r="155" spans="1:106" s="5" customFormat="1" ht="15" customHeight="1" x14ac:dyDescent="0.25">
      <c r="A155" s="25" t="s">
        <v>2068</v>
      </c>
      <c r="B155" s="16" t="s">
        <v>230</v>
      </c>
      <c r="C155" s="24" t="s">
        <v>3978</v>
      </c>
      <c r="D155" s="9">
        <v>1380</v>
      </c>
      <c r="E155" s="26" t="s">
        <v>229</v>
      </c>
      <c r="F155" s="27"/>
      <c r="G155" s="27"/>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row>
    <row r="156" spans="1:106" s="5" customFormat="1" ht="15" customHeight="1" x14ac:dyDescent="0.25">
      <c r="A156" s="25">
        <v>15788</v>
      </c>
      <c r="B156" s="16" t="s">
        <v>231</v>
      </c>
      <c r="C156" s="24" t="s">
        <v>3979</v>
      </c>
      <c r="D156" s="9">
        <v>405</v>
      </c>
      <c r="E156" s="26" t="s">
        <v>212</v>
      </c>
      <c r="F156" s="27"/>
      <c r="G156" s="27"/>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row>
    <row r="157" spans="1:106" s="5" customFormat="1" ht="15" customHeight="1" x14ac:dyDescent="0.25">
      <c r="A157" s="25">
        <v>64650</v>
      </c>
      <c r="B157" s="16" t="s">
        <v>235</v>
      </c>
      <c r="C157" s="24" t="s">
        <v>3988</v>
      </c>
      <c r="D157" s="9">
        <v>7820</v>
      </c>
      <c r="E157" s="26" t="s">
        <v>3980</v>
      </c>
      <c r="F157" s="27"/>
      <c r="G157" s="27"/>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row>
    <row r="158" spans="1:106" s="5" customFormat="1" ht="15" customHeight="1" x14ac:dyDescent="0.25">
      <c r="A158" s="25">
        <v>20610</v>
      </c>
      <c r="B158" s="16" t="s">
        <v>220</v>
      </c>
      <c r="C158" s="24" t="s">
        <v>218</v>
      </c>
      <c r="D158" s="9">
        <v>865</v>
      </c>
      <c r="E158" s="26" t="s">
        <v>219</v>
      </c>
      <c r="F158" s="27"/>
      <c r="G158" s="27"/>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row>
    <row r="159" spans="1:106" s="5" customFormat="1" ht="15" customHeight="1" x14ac:dyDescent="0.25">
      <c r="A159" s="25">
        <v>20610</v>
      </c>
      <c r="B159" s="16" t="s">
        <v>223</v>
      </c>
      <c r="C159" s="24" t="s">
        <v>221</v>
      </c>
      <c r="D159" s="9">
        <v>1610</v>
      </c>
      <c r="E159" s="26" t="s">
        <v>222</v>
      </c>
      <c r="F159" s="27"/>
      <c r="G159" s="27"/>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row>
    <row r="160" spans="1:106" customFormat="1" ht="19.5" customHeight="1" x14ac:dyDescent="0.25"/>
    <row r="161" spans="1:108" ht="44.25" customHeight="1" x14ac:dyDescent="0.25">
      <c r="A161"/>
      <c r="B161"/>
      <c r="C161" s="117" t="s">
        <v>2998</v>
      </c>
      <c r="D161" s="118"/>
      <c r="E161" s="118"/>
      <c r="F161"/>
    </row>
    <row r="162" spans="1:108" s="4" customFormat="1" ht="18.75" customHeight="1" x14ac:dyDescent="0.25">
      <c r="A162" s="10" t="s">
        <v>6</v>
      </c>
      <c r="B162" s="10" t="s">
        <v>806</v>
      </c>
      <c r="C162" s="10" t="s">
        <v>4</v>
      </c>
      <c r="D162" s="10" t="s">
        <v>1</v>
      </c>
      <c r="E162" s="10" t="s">
        <v>5</v>
      </c>
      <c r="F162" s="27"/>
      <c r="G162" s="27"/>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row>
    <row r="163" spans="1:108" s="5" customFormat="1" ht="15" customHeight="1" x14ac:dyDescent="0.25">
      <c r="A163" s="25">
        <v>29999</v>
      </c>
      <c r="B163" s="16" t="s">
        <v>194</v>
      </c>
      <c r="C163" s="24" t="s">
        <v>3981</v>
      </c>
      <c r="D163" s="9">
        <v>1220</v>
      </c>
      <c r="E163" s="26" t="s">
        <v>193</v>
      </c>
      <c r="F163" s="27"/>
      <c r="G163" s="27"/>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row>
    <row r="164" spans="1:108" s="5" customFormat="1" ht="15" customHeight="1" x14ac:dyDescent="0.25">
      <c r="A164" s="25" t="s">
        <v>2299</v>
      </c>
      <c r="B164" s="16" t="s">
        <v>191</v>
      </c>
      <c r="C164" s="24" t="s">
        <v>3395</v>
      </c>
      <c r="D164" s="9">
        <v>3100</v>
      </c>
      <c r="E164" s="26" t="s">
        <v>1120</v>
      </c>
      <c r="F164" s="27"/>
      <c r="G164" s="27"/>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row>
    <row r="165" spans="1:108" s="5" customFormat="1" ht="15" customHeight="1" x14ac:dyDescent="0.25">
      <c r="A165" s="25" t="s">
        <v>2225</v>
      </c>
      <c r="B165" s="16" t="s">
        <v>214</v>
      </c>
      <c r="C165" s="24" t="s">
        <v>3396</v>
      </c>
      <c r="D165" s="9">
        <v>6325</v>
      </c>
      <c r="E165" s="26" t="s">
        <v>3982</v>
      </c>
      <c r="F165" s="27"/>
      <c r="G165" s="27"/>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row>
    <row r="166" spans="1:108" s="5" customFormat="1" ht="15" customHeight="1" x14ac:dyDescent="0.25">
      <c r="A166" s="25">
        <v>64650</v>
      </c>
      <c r="B166" s="16" t="s">
        <v>234</v>
      </c>
      <c r="C166" s="24" t="s">
        <v>3983</v>
      </c>
      <c r="D166" s="9">
        <v>4800</v>
      </c>
      <c r="E166" s="26" t="s">
        <v>1123</v>
      </c>
      <c r="F166" s="27"/>
      <c r="G166" s="27"/>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row>
    <row r="167" spans="1:108" s="5" customFormat="1" ht="15" customHeight="1" x14ac:dyDescent="0.25">
      <c r="A167" s="25">
        <v>64650</v>
      </c>
      <c r="B167" s="16" t="s">
        <v>232</v>
      </c>
      <c r="C167" s="24" t="s">
        <v>3397</v>
      </c>
      <c r="D167" s="9">
        <v>3000</v>
      </c>
      <c r="E167" s="26" t="s">
        <v>1122</v>
      </c>
      <c r="F167" s="27"/>
      <c r="G167" s="27"/>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row>
    <row r="168" spans="1:108" s="5" customFormat="1" ht="15" customHeight="1" x14ac:dyDescent="0.25">
      <c r="A168" s="25" t="s">
        <v>2238</v>
      </c>
      <c r="B168" s="16" t="s">
        <v>233</v>
      </c>
      <c r="C168" s="24" t="s">
        <v>3398</v>
      </c>
      <c r="D168" s="9">
        <v>5800</v>
      </c>
      <c r="E168" s="26" t="s">
        <v>3408</v>
      </c>
      <c r="F168" s="27"/>
      <c r="G168" s="27"/>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row>
    <row r="169" spans="1:108" s="5" customFormat="1" x14ac:dyDescent="0.25">
      <c r="A169" s="25">
        <v>64612</v>
      </c>
      <c r="B169" s="16" t="s">
        <v>172</v>
      </c>
      <c r="C169" s="24" t="s">
        <v>3399</v>
      </c>
      <c r="D169" s="9">
        <v>6000</v>
      </c>
      <c r="E169" s="26" t="s">
        <v>1124</v>
      </c>
      <c r="F169" s="27"/>
      <c r="G169" s="27"/>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row>
    <row r="170" spans="1:108" s="5" customFormat="1" x14ac:dyDescent="0.25">
      <c r="A170" s="25" t="e">
        <v>#N/A</v>
      </c>
      <c r="B170" s="16"/>
      <c r="C170" s="24" t="s">
        <v>3400</v>
      </c>
      <c r="D170" s="9">
        <v>3700</v>
      </c>
      <c r="E170" s="26" t="s">
        <v>3984</v>
      </c>
      <c r="F170" s="27"/>
      <c r="G170" s="27"/>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row>
    <row r="171" spans="1:108" s="5" customFormat="1" x14ac:dyDescent="0.25">
      <c r="A171" s="25" t="e">
        <v>#N/A</v>
      </c>
      <c r="B171" s="16"/>
      <c r="C171" s="24" t="s">
        <v>3401</v>
      </c>
      <c r="D171" s="9">
        <v>7000</v>
      </c>
      <c r="E171" s="26" t="s">
        <v>3985</v>
      </c>
      <c r="F171" s="27"/>
      <c r="G171" s="27"/>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row>
    <row r="172" spans="1:108" s="5" customFormat="1" x14ac:dyDescent="0.25">
      <c r="A172" s="25">
        <v>96900</v>
      </c>
      <c r="B172" s="16" t="s">
        <v>171</v>
      </c>
      <c r="C172" s="24" t="s">
        <v>3402</v>
      </c>
      <c r="D172" s="9">
        <v>2300</v>
      </c>
      <c r="E172" s="26" t="s">
        <v>1118</v>
      </c>
      <c r="F172" s="27"/>
      <c r="G172" s="27"/>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row>
    <row r="173" spans="1:108" s="5" customFormat="1" x14ac:dyDescent="0.25">
      <c r="A173" s="25">
        <v>96900</v>
      </c>
      <c r="B173" s="16" t="s">
        <v>165</v>
      </c>
      <c r="C173" s="24" t="s">
        <v>3403</v>
      </c>
      <c r="D173" s="9">
        <v>2300</v>
      </c>
      <c r="E173" s="26" t="s">
        <v>1117</v>
      </c>
      <c r="F173" s="27"/>
      <c r="G173" s="27"/>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row>
    <row r="174" spans="1:108" s="5" customFormat="1" x14ac:dyDescent="0.25">
      <c r="A174" s="25">
        <v>96900</v>
      </c>
      <c r="B174" s="16" t="s">
        <v>164</v>
      </c>
      <c r="C174" s="24" t="s">
        <v>1121</v>
      </c>
      <c r="D174" s="9">
        <v>3800</v>
      </c>
      <c r="E174" s="26" t="s">
        <v>163</v>
      </c>
      <c r="F174" s="27"/>
      <c r="G174" s="27"/>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row>
    <row r="175" spans="1:108" s="5" customFormat="1" x14ac:dyDescent="0.25">
      <c r="A175" s="25">
        <v>96900</v>
      </c>
      <c r="B175" s="16" t="s">
        <v>168</v>
      </c>
      <c r="C175" s="24" t="s">
        <v>166</v>
      </c>
      <c r="D175" s="9">
        <v>3800</v>
      </c>
      <c r="E175" s="26" t="s">
        <v>167</v>
      </c>
      <c r="F175" s="27"/>
      <c r="G175" s="27"/>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row>
    <row r="176" spans="1:108" s="5" customFormat="1" x14ac:dyDescent="0.25">
      <c r="A176" s="25">
        <v>96900</v>
      </c>
      <c r="B176" s="16" t="s">
        <v>170</v>
      </c>
      <c r="C176" s="24" t="s">
        <v>3404</v>
      </c>
      <c r="D176" s="9">
        <v>3800</v>
      </c>
      <c r="E176" s="26" t="s">
        <v>169</v>
      </c>
      <c r="F176" s="27"/>
      <c r="G176" s="27"/>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row>
    <row r="177" spans="1:106" s="5" customFormat="1" ht="15" customHeight="1" x14ac:dyDescent="0.25">
      <c r="A177" s="25">
        <v>15789</v>
      </c>
      <c r="B177" s="16" t="s">
        <v>195</v>
      </c>
      <c r="C177" s="24" t="s">
        <v>3405</v>
      </c>
      <c r="D177" s="9">
        <v>730</v>
      </c>
      <c r="E177" s="26" t="s">
        <v>1119</v>
      </c>
      <c r="F177" s="27"/>
      <c r="G177" s="27"/>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row>
    <row r="178" spans="1:106" s="5" customFormat="1" ht="15" customHeight="1" x14ac:dyDescent="0.25">
      <c r="A178" s="25">
        <v>15789</v>
      </c>
      <c r="B178" s="16" t="s">
        <v>196</v>
      </c>
      <c r="C178" s="24" t="s">
        <v>3406</v>
      </c>
      <c r="D178" s="9">
        <v>1100</v>
      </c>
      <c r="E178" s="26" t="s">
        <v>3986</v>
      </c>
      <c r="F178" s="27"/>
      <c r="G178" s="27"/>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row>
    <row r="179" spans="1:106" s="5" customFormat="1" ht="15" customHeight="1" x14ac:dyDescent="0.25">
      <c r="A179" s="25">
        <v>15789</v>
      </c>
      <c r="B179" s="16" t="s">
        <v>197</v>
      </c>
      <c r="C179" s="24" t="s">
        <v>3407</v>
      </c>
      <c r="D179" s="9">
        <v>900</v>
      </c>
      <c r="E179" s="26" t="s">
        <v>3987</v>
      </c>
      <c r="F179" s="27"/>
      <c r="G179" s="27"/>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row>
  </sheetData>
  <mergeCells count="14">
    <mergeCell ref="C1:E1"/>
    <mergeCell ref="C134:E134"/>
    <mergeCell ref="C136:E136"/>
    <mergeCell ref="C161:E161"/>
    <mergeCell ref="C3:E3"/>
    <mergeCell ref="C127:E127"/>
    <mergeCell ref="C102:E102"/>
    <mergeCell ref="C78:E78"/>
    <mergeCell ref="C59:E59"/>
    <mergeCell ref="C37:E37"/>
    <mergeCell ref="C48:E48"/>
    <mergeCell ref="C115:E115"/>
    <mergeCell ref="C7:E7"/>
    <mergeCell ref="C26:E2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26922-C13F-411F-A8EC-DA573384AA68}">
  <sheetPr codeName="Sheet6"/>
  <dimension ref="A1:DI173"/>
  <sheetViews>
    <sheetView workbookViewId="0">
      <selection activeCell="F22" sqref="F22"/>
    </sheetView>
  </sheetViews>
  <sheetFormatPr defaultRowHeight="15" x14ac:dyDescent="0.25"/>
  <cols>
    <col min="1" max="1" width="41.7109375" style="20" bestFit="1" customWidth="1"/>
    <col min="2" max="2" width="17.5703125" style="22" customWidth="1"/>
    <col min="3" max="3" width="22.42578125" style="22" bestFit="1" customWidth="1"/>
    <col min="4" max="4" width="45.42578125" style="20" customWidth="1"/>
    <col min="5" max="5" width="21.7109375" style="20" bestFit="1" customWidth="1"/>
    <col min="6" max="6" width="23.28515625" style="20" bestFit="1" customWidth="1"/>
    <col min="7" max="7" width="19.42578125" style="20" customWidth="1"/>
    <col min="8" max="8" width="12.85546875" style="19" bestFit="1" customWidth="1"/>
    <col min="9" max="9" width="12.42578125" style="19" bestFit="1" customWidth="1"/>
    <col min="10" max="10" width="22.85546875" style="19" bestFit="1" customWidth="1"/>
    <col min="11" max="11" width="9.140625" style="19" bestFit="1" customWidth="1"/>
    <col min="12" max="12" width="11.28515625" style="19" bestFit="1" customWidth="1"/>
    <col min="13" max="13" width="23.28515625" style="19" bestFit="1" customWidth="1"/>
    <col min="14" max="14" width="5" style="19" bestFit="1" customWidth="1"/>
    <col min="15" max="15" width="11.85546875" style="19" bestFit="1" customWidth="1"/>
    <col min="16" max="16384" width="9.140625" style="19"/>
  </cols>
  <sheetData>
    <row r="1" spans="1:14" ht="53.25" customHeight="1" x14ac:dyDescent="0.25">
      <c r="A1" s="131" t="s">
        <v>2946</v>
      </c>
      <c r="B1" s="132"/>
      <c r="C1" s="132"/>
      <c r="D1" s="132"/>
      <c r="E1" s="132"/>
      <c r="F1" s="1"/>
      <c r="G1"/>
      <c r="H1"/>
      <c r="I1"/>
      <c r="J1"/>
      <c r="K1"/>
      <c r="L1"/>
      <c r="M1"/>
    </row>
    <row r="2" spans="1:14" customFormat="1" x14ac:dyDescent="0.25">
      <c r="F2" s="1"/>
    </row>
    <row r="3" spans="1:14" ht="22.5" x14ac:dyDescent="0.25">
      <c r="A3" s="112" t="s">
        <v>0</v>
      </c>
      <c r="B3" s="112"/>
      <c r="C3" s="112"/>
      <c r="D3" s="112"/>
      <c r="E3" s="112"/>
      <c r="F3" s="1"/>
      <c r="G3"/>
      <c r="H3"/>
      <c r="I3"/>
      <c r="J3"/>
      <c r="K3"/>
      <c r="L3"/>
      <c r="M3"/>
      <c r="N3"/>
    </row>
    <row r="4" spans="1:14" ht="15.75" x14ac:dyDescent="0.25">
      <c r="A4" s="12" t="s">
        <v>2944</v>
      </c>
      <c r="B4" s="12" t="s">
        <v>0</v>
      </c>
      <c r="C4" s="12" t="s">
        <v>2945</v>
      </c>
      <c r="D4" s="12" t="s">
        <v>2945</v>
      </c>
      <c r="E4" s="63" t="s">
        <v>3735</v>
      </c>
      <c r="G4" s="19"/>
      <c r="H4"/>
    </row>
    <row r="5" spans="1:14" ht="28.5" x14ac:dyDescent="0.25">
      <c r="A5" s="9" t="s">
        <v>2956</v>
      </c>
      <c r="B5" s="9">
        <v>1000</v>
      </c>
      <c r="C5" s="9">
        <v>350</v>
      </c>
      <c r="D5" s="9">
        <v>250</v>
      </c>
      <c r="E5" s="64">
        <f>SUM(B5:D5)</f>
        <v>1600</v>
      </c>
      <c r="G5"/>
      <c r="H5"/>
    </row>
    <row r="6" spans="1:14" ht="28.5" x14ac:dyDescent="0.25">
      <c r="A6" s="9" t="s">
        <v>2957</v>
      </c>
      <c r="B6" s="9">
        <v>1400</v>
      </c>
      <c r="C6" s="9">
        <v>500</v>
      </c>
      <c r="D6" s="9">
        <v>350</v>
      </c>
      <c r="E6" s="64">
        <f t="shared" ref="E6:E24" si="0">SUM(B6:D6)</f>
        <v>2250</v>
      </c>
      <c r="G6"/>
      <c r="H6"/>
    </row>
    <row r="7" spans="1:14" x14ac:dyDescent="0.25">
      <c r="A7" s="9" t="s">
        <v>2401</v>
      </c>
      <c r="B7" s="9">
        <v>2000</v>
      </c>
      <c r="C7" s="9">
        <v>600</v>
      </c>
      <c r="D7" s="9">
        <v>500</v>
      </c>
      <c r="E7" s="64">
        <f t="shared" si="0"/>
        <v>3100</v>
      </c>
      <c r="G7"/>
      <c r="H7"/>
    </row>
    <row r="8" spans="1:14" x14ac:dyDescent="0.25">
      <c r="A8" s="9" t="s">
        <v>2958</v>
      </c>
      <c r="B8" s="9">
        <v>3500</v>
      </c>
      <c r="C8" s="9">
        <v>800</v>
      </c>
      <c r="D8" s="9">
        <v>550</v>
      </c>
      <c r="E8" s="64">
        <f t="shared" si="0"/>
        <v>4850</v>
      </c>
      <c r="G8"/>
      <c r="H8"/>
    </row>
    <row r="9" spans="1:14" x14ac:dyDescent="0.25">
      <c r="A9" s="9" t="s">
        <v>2959</v>
      </c>
      <c r="B9" s="9">
        <v>3800</v>
      </c>
      <c r="C9" s="9">
        <v>850</v>
      </c>
      <c r="D9" s="9">
        <v>600</v>
      </c>
      <c r="E9" s="64">
        <f t="shared" si="0"/>
        <v>5250</v>
      </c>
      <c r="F9" s="20" t="s">
        <v>2943</v>
      </c>
      <c r="G9"/>
      <c r="H9"/>
    </row>
    <row r="10" spans="1:14" x14ac:dyDescent="0.25">
      <c r="A10" s="9" t="s">
        <v>2402</v>
      </c>
      <c r="B10" s="9">
        <v>4500</v>
      </c>
      <c r="C10" s="9">
        <v>850</v>
      </c>
      <c r="D10" s="9">
        <v>600</v>
      </c>
      <c r="E10" s="64">
        <f t="shared" si="0"/>
        <v>5950</v>
      </c>
      <c r="G10"/>
      <c r="H10"/>
    </row>
    <row r="11" spans="1:14" x14ac:dyDescent="0.25">
      <c r="A11" s="9" t="s">
        <v>2403</v>
      </c>
      <c r="B11" s="9">
        <v>5000</v>
      </c>
      <c r="C11" s="9">
        <v>850</v>
      </c>
      <c r="D11" s="9">
        <v>600</v>
      </c>
      <c r="E11" s="64">
        <f t="shared" si="0"/>
        <v>6450</v>
      </c>
      <c r="F11" s="20" t="s">
        <v>2943</v>
      </c>
      <c r="G11"/>
      <c r="H11"/>
    </row>
    <row r="12" spans="1:14" x14ac:dyDescent="0.25">
      <c r="A12" s="9" t="s">
        <v>2960</v>
      </c>
      <c r="B12" s="9">
        <v>4700</v>
      </c>
      <c r="C12" s="9">
        <v>850</v>
      </c>
      <c r="D12" s="9">
        <v>600</v>
      </c>
      <c r="E12" s="64">
        <f t="shared" si="0"/>
        <v>6150</v>
      </c>
      <c r="G12"/>
      <c r="H12"/>
    </row>
    <row r="13" spans="1:14" x14ac:dyDescent="0.25">
      <c r="A13" s="9" t="s">
        <v>2961</v>
      </c>
      <c r="B13" s="9">
        <v>6500</v>
      </c>
      <c r="C13" s="9">
        <v>900</v>
      </c>
      <c r="D13" s="9">
        <v>700</v>
      </c>
      <c r="E13" s="64">
        <f t="shared" si="0"/>
        <v>8100</v>
      </c>
      <c r="G13"/>
      <c r="H13"/>
    </row>
    <row r="14" spans="1:14" x14ac:dyDescent="0.25">
      <c r="A14" s="9" t="s">
        <v>2962</v>
      </c>
      <c r="B14" s="9">
        <v>8000</v>
      </c>
      <c r="C14" s="9">
        <v>1000</v>
      </c>
      <c r="D14" s="9">
        <v>800</v>
      </c>
      <c r="E14" s="64">
        <f t="shared" si="0"/>
        <v>9800</v>
      </c>
      <c r="G14"/>
      <c r="H14"/>
    </row>
    <row r="15" spans="1:14" x14ac:dyDescent="0.25">
      <c r="A15" s="9" t="s">
        <v>2963</v>
      </c>
      <c r="B15" s="9">
        <v>10000</v>
      </c>
      <c r="C15" s="9">
        <v>1100</v>
      </c>
      <c r="D15" s="9">
        <v>900</v>
      </c>
      <c r="E15" s="64">
        <f t="shared" si="0"/>
        <v>12000</v>
      </c>
      <c r="G15"/>
      <c r="H15"/>
    </row>
    <row r="16" spans="1:14" x14ac:dyDescent="0.25">
      <c r="A16" s="9" t="s">
        <v>3339</v>
      </c>
      <c r="B16" s="9">
        <v>4800</v>
      </c>
      <c r="C16" s="9">
        <v>1200</v>
      </c>
      <c r="D16" s="9">
        <v>1000</v>
      </c>
      <c r="E16" s="64">
        <f t="shared" si="0"/>
        <v>7000</v>
      </c>
      <c r="G16"/>
      <c r="H16"/>
    </row>
    <row r="17" spans="1:13" x14ac:dyDescent="0.25">
      <c r="A17" s="9" t="s">
        <v>3340</v>
      </c>
      <c r="B17" s="9">
        <v>4000</v>
      </c>
      <c r="C17" s="9">
        <v>1100</v>
      </c>
      <c r="D17" s="9">
        <v>900</v>
      </c>
      <c r="E17" s="64">
        <f t="shared" si="0"/>
        <v>6000</v>
      </c>
      <c r="G17"/>
      <c r="H17"/>
    </row>
    <row r="18" spans="1:13" x14ac:dyDescent="0.25">
      <c r="A18" s="9" t="s">
        <v>2964</v>
      </c>
      <c r="B18" s="9">
        <v>3800</v>
      </c>
      <c r="C18" s="9">
        <v>1000</v>
      </c>
      <c r="D18" s="9">
        <v>800</v>
      </c>
      <c r="E18" s="64">
        <f t="shared" si="0"/>
        <v>5600</v>
      </c>
      <c r="G18"/>
      <c r="H18"/>
    </row>
    <row r="19" spans="1:13" x14ac:dyDescent="0.25">
      <c r="A19" s="9" t="s">
        <v>3808</v>
      </c>
      <c r="B19" s="9">
        <v>3000</v>
      </c>
      <c r="C19" s="9">
        <v>1000</v>
      </c>
      <c r="D19" s="9">
        <v>800</v>
      </c>
      <c r="E19" s="64">
        <f t="shared" si="0"/>
        <v>4800</v>
      </c>
      <c r="G19"/>
      <c r="H19"/>
    </row>
    <row r="20" spans="1:13" x14ac:dyDescent="0.25">
      <c r="A20" s="9" t="s">
        <v>3809</v>
      </c>
      <c r="B20" s="9">
        <v>4000</v>
      </c>
      <c r="C20" s="9">
        <v>1100</v>
      </c>
      <c r="D20" s="9">
        <v>900</v>
      </c>
      <c r="E20" s="64">
        <f t="shared" si="0"/>
        <v>6000</v>
      </c>
      <c r="G20"/>
      <c r="H20"/>
    </row>
    <row r="21" spans="1:13" x14ac:dyDescent="0.25">
      <c r="A21" s="9" t="s">
        <v>3810</v>
      </c>
      <c r="B21" s="9">
        <v>1500</v>
      </c>
      <c r="C21" s="9">
        <v>1000</v>
      </c>
      <c r="D21" s="9">
        <v>800</v>
      </c>
      <c r="E21" s="64">
        <f t="shared" si="0"/>
        <v>3300</v>
      </c>
      <c r="G21"/>
      <c r="H21"/>
    </row>
    <row r="22" spans="1:13" x14ac:dyDescent="0.25">
      <c r="A22" s="9" t="s">
        <v>2965</v>
      </c>
      <c r="B22" s="130">
        <v>1000</v>
      </c>
      <c r="C22" s="130"/>
      <c r="D22" s="130"/>
      <c r="E22" s="64">
        <f t="shared" si="0"/>
        <v>1000</v>
      </c>
      <c r="G22"/>
      <c r="H22"/>
    </row>
    <row r="23" spans="1:13" ht="28.5" x14ac:dyDescent="0.25">
      <c r="A23" s="9" t="s">
        <v>2966</v>
      </c>
      <c r="B23" s="9">
        <v>7500</v>
      </c>
      <c r="C23" s="9">
        <v>2000</v>
      </c>
      <c r="D23" s="9">
        <v>2000</v>
      </c>
      <c r="E23" s="64">
        <f>SUM(B23:D23)</f>
        <v>11500</v>
      </c>
      <c r="G23"/>
      <c r="H23"/>
    </row>
    <row r="24" spans="1:13" x14ac:dyDescent="0.25">
      <c r="A24" s="9" t="s">
        <v>2404</v>
      </c>
      <c r="B24" s="130">
        <v>1000</v>
      </c>
      <c r="C24" s="130"/>
      <c r="D24" s="130"/>
      <c r="E24" s="64">
        <f t="shared" si="0"/>
        <v>1000</v>
      </c>
      <c r="G24" s="19"/>
      <c r="H24"/>
    </row>
    <row r="25" spans="1:13" x14ac:dyDescent="0.25">
      <c r="A25" s="19"/>
      <c r="B25" s="19"/>
      <c r="C25" s="19"/>
      <c r="D25" s="19"/>
      <c r="E25" s="19"/>
      <c r="G25"/>
    </row>
    <row r="26" spans="1:13" x14ac:dyDescent="0.25">
      <c r="A26" s="19"/>
      <c r="B26" s="21"/>
      <c r="C26" s="21"/>
      <c r="D26" s="19"/>
      <c r="E26" s="19"/>
      <c r="G26" s="19"/>
    </row>
    <row r="27" spans="1:13" ht="23.25" customHeight="1" x14ac:dyDescent="0.25">
      <c r="A27" s="120" t="s">
        <v>2405</v>
      </c>
      <c r="B27" s="121"/>
      <c r="C27" s="121"/>
      <c r="D27" s="121"/>
      <c r="E27" s="122"/>
      <c r="F27" s="1"/>
      <c r="G27"/>
      <c r="H27"/>
      <c r="I27"/>
      <c r="J27"/>
      <c r="K27"/>
      <c r="L27"/>
      <c r="M27"/>
    </row>
    <row r="28" spans="1:13" ht="15.75" x14ac:dyDescent="0.25">
      <c r="A28" s="128" t="s">
        <v>2953</v>
      </c>
      <c r="B28" s="129"/>
      <c r="C28" s="12" t="s">
        <v>2407</v>
      </c>
      <c r="D28" s="128" t="s">
        <v>2408</v>
      </c>
      <c r="E28" s="129"/>
      <c r="F28" s="1"/>
      <c r="G28"/>
    </row>
    <row r="29" spans="1:13" ht="15.75" customHeight="1" x14ac:dyDescent="0.25">
      <c r="A29" s="126" t="s">
        <v>2409</v>
      </c>
      <c r="B29" s="127"/>
      <c r="C29" s="11">
        <v>800</v>
      </c>
      <c r="D29" s="124" t="s">
        <v>2410</v>
      </c>
      <c r="E29" s="125"/>
      <c r="F29" s="1"/>
      <c r="G29"/>
    </row>
    <row r="30" spans="1:13" ht="15.75" x14ac:dyDescent="0.25">
      <c r="A30" s="126" t="s">
        <v>2411</v>
      </c>
      <c r="B30" s="127"/>
      <c r="C30" s="11">
        <v>1200</v>
      </c>
      <c r="D30" s="124" t="s">
        <v>2412</v>
      </c>
      <c r="E30" s="125"/>
      <c r="F30" s="1"/>
      <c r="G30"/>
    </row>
    <row r="31" spans="1:13" ht="15.75" x14ac:dyDescent="0.25">
      <c r="A31" s="126" t="s">
        <v>2413</v>
      </c>
      <c r="B31" s="127"/>
      <c r="C31" s="11">
        <v>2500</v>
      </c>
      <c r="D31" s="124" t="s">
        <v>2414</v>
      </c>
      <c r="E31" s="125"/>
      <c r="F31" s="1"/>
      <c r="G31"/>
    </row>
    <row r="32" spans="1:13" ht="15.75" x14ac:dyDescent="0.25">
      <c r="A32" s="126" t="s">
        <v>2415</v>
      </c>
      <c r="B32" s="127"/>
      <c r="C32" s="11">
        <v>4000</v>
      </c>
      <c r="D32" s="124" t="s">
        <v>2416</v>
      </c>
      <c r="E32" s="125"/>
      <c r="F32" s="1"/>
      <c r="G32"/>
    </row>
    <row r="33" spans="1:9" ht="15.75" x14ac:dyDescent="0.25">
      <c r="A33" s="126" t="s">
        <v>2417</v>
      </c>
      <c r="B33" s="127"/>
      <c r="C33" s="11">
        <v>6000</v>
      </c>
      <c r="D33" s="124" t="s">
        <v>2418</v>
      </c>
      <c r="E33" s="125"/>
      <c r="F33" s="1"/>
      <c r="G33"/>
    </row>
    <row r="34" spans="1:9" ht="15.75" x14ac:dyDescent="0.25">
      <c r="A34" s="126" t="s">
        <v>2419</v>
      </c>
      <c r="B34" s="127"/>
      <c r="C34" s="11">
        <v>8000</v>
      </c>
      <c r="D34" s="124" t="s">
        <v>2420</v>
      </c>
      <c r="E34" s="125"/>
      <c r="F34" s="1"/>
      <c r="G34"/>
    </row>
    <row r="35" spans="1:9" ht="15.75" x14ac:dyDescent="0.25">
      <c r="A35" s="126" t="s">
        <v>2421</v>
      </c>
      <c r="B35" s="127"/>
      <c r="C35" s="11">
        <v>10000</v>
      </c>
      <c r="D35" s="124" t="s">
        <v>2422</v>
      </c>
      <c r="E35" s="125"/>
      <c r="F35" s="1"/>
      <c r="G35"/>
    </row>
    <row r="36" spans="1:9" ht="15.75" x14ac:dyDescent="0.25">
      <c r="A36" s="126" t="s">
        <v>3728</v>
      </c>
      <c r="B36" s="127"/>
      <c r="C36" s="11">
        <v>1200</v>
      </c>
      <c r="D36" s="124" t="s">
        <v>3732</v>
      </c>
      <c r="E36" s="125"/>
      <c r="F36" s="1"/>
      <c r="G36"/>
    </row>
    <row r="37" spans="1:9" ht="15.75" x14ac:dyDescent="0.25">
      <c r="A37" s="126" t="s">
        <v>3729</v>
      </c>
      <c r="B37" s="127"/>
      <c r="C37" s="11">
        <v>2500</v>
      </c>
      <c r="D37" s="124" t="s">
        <v>3730</v>
      </c>
      <c r="E37" s="125"/>
      <c r="F37" s="1"/>
      <c r="G37"/>
    </row>
    <row r="38" spans="1:9" ht="15.75" x14ac:dyDescent="0.25">
      <c r="A38" s="19"/>
      <c r="B38" s="19"/>
      <c r="C38" s="19"/>
      <c r="D38" s="19"/>
      <c r="E38" s="19"/>
      <c r="G38" s="23"/>
      <c r="H38" s="23"/>
    </row>
    <row r="39" spans="1:9" ht="20.25" customHeight="1" x14ac:dyDescent="0.25">
      <c r="A39" s="140" t="s">
        <v>2423</v>
      </c>
      <c r="B39" s="141"/>
      <c r="C39" s="141"/>
      <c r="D39" s="141"/>
      <c r="E39" s="105"/>
      <c r="F39" s="106"/>
      <c r="G39"/>
      <c r="H39"/>
    </row>
    <row r="40" spans="1:9" ht="15.75" customHeight="1" x14ac:dyDescent="0.25">
      <c r="A40" s="128" t="s">
        <v>2406</v>
      </c>
      <c r="B40" s="129"/>
      <c r="C40" s="12" t="s">
        <v>2424</v>
      </c>
      <c r="D40" s="12" t="s">
        <v>2407</v>
      </c>
      <c r="E40" s="128" t="s">
        <v>2408</v>
      </c>
      <c r="F40" s="129"/>
      <c r="G40"/>
      <c r="H40"/>
    </row>
    <row r="41" spans="1:9" ht="15.75" customHeight="1" x14ac:dyDescent="0.25">
      <c r="A41" s="126" t="s">
        <v>2967</v>
      </c>
      <c r="B41" s="127"/>
      <c r="C41" s="13" t="s">
        <v>2425</v>
      </c>
      <c r="D41" s="11">
        <v>550</v>
      </c>
      <c r="E41" s="124" t="s">
        <v>2426</v>
      </c>
      <c r="F41" s="125"/>
      <c r="G41"/>
      <c r="H41"/>
      <c r="I41" s="23"/>
    </row>
    <row r="42" spans="1:9" ht="15.75" x14ac:dyDescent="0.25">
      <c r="A42" s="56" t="s">
        <v>2968</v>
      </c>
      <c r="B42" s="57"/>
      <c r="C42" s="13" t="s">
        <v>2427</v>
      </c>
      <c r="D42" s="11">
        <v>650</v>
      </c>
      <c r="E42" s="124" t="s">
        <v>2418</v>
      </c>
      <c r="F42" s="125"/>
      <c r="G42"/>
      <c r="H42"/>
      <c r="I42" s="23"/>
    </row>
    <row r="43" spans="1:9" ht="15.75" x14ac:dyDescent="0.25">
      <c r="A43" s="126" t="s">
        <v>2969</v>
      </c>
      <c r="B43" s="127"/>
      <c r="C43" s="13" t="s">
        <v>2428</v>
      </c>
      <c r="D43" s="11">
        <v>650</v>
      </c>
      <c r="E43" s="124" t="s">
        <v>2420</v>
      </c>
      <c r="F43" s="125"/>
      <c r="G43"/>
      <c r="H43"/>
      <c r="I43" s="23"/>
    </row>
    <row r="44" spans="1:9" ht="15.75" x14ac:dyDescent="0.25">
      <c r="A44" s="126" t="s">
        <v>2421</v>
      </c>
      <c r="B44" s="127"/>
      <c r="C44" s="13" t="s">
        <v>2429</v>
      </c>
      <c r="D44" s="11">
        <v>700</v>
      </c>
      <c r="E44" s="124" t="s">
        <v>2422</v>
      </c>
      <c r="F44" s="125"/>
      <c r="G44"/>
      <c r="H44"/>
      <c r="I44" s="23"/>
    </row>
    <row r="45" spans="1:9" ht="15.75" x14ac:dyDescent="0.25">
      <c r="A45" s="126" t="s">
        <v>3728</v>
      </c>
      <c r="B45" s="127"/>
      <c r="C45" s="13" t="s">
        <v>3731</v>
      </c>
      <c r="D45" s="11">
        <v>500</v>
      </c>
      <c r="E45" s="124" t="s">
        <v>3732</v>
      </c>
      <c r="F45" s="125"/>
      <c r="G45"/>
      <c r="H45"/>
      <c r="I45" s="23"/>
    </row>
    <row r="46" spans="1:9" ht="15.75" x14ac:dyDescent="0.25">
      <c r="A46" s="126" t="s">
        <v>3729</v>
      </c>
      <c r="B46" s="127"/>
      <c r="C46" s="13" t="s">
        <v>3731</v>
      </c>
      <c r="D46" s="11">
        <v>800</v>
      </c>
      <c r="E46" s="124" t="s">
        <v>3730</v>
      </c>
      <c r="F46" s="125"/>
      <c r="G46"/>
      <c r="H46"/>
      <c r="I46" s="23"/>
    </row>
    <row r="47" spans="1:9" x14ac:dyDescent="0.25">
      <c r="A47" s="19"/>
      <c r="B47" s="21"/>
      <c r="C47" s="21"/>
      <c r="D47" s="19"/>
      <c r="E47" s="19"/>
      <c r="G47" s="19"/>
    </row>
    <row r="48" spans="1:9" s="23" customFormat="1" ht="28.5" customHeight="1" x14ac:dyDescent="0.25">
      <c r="A48" s="123" t="s">
        <v>2947</v>
      </c>
      <c r="B48" s="123"/>
      <c r="C48" s="123"/>
      <c r="D48" s="123"/>
      <c r="E48"/>
      <c r="F48" s="1"/>
      <c r="G48"/>
      <c r="H48"/>
      <c r="I48"/>
    </row>
    <row r="49" spans="1:13" s="23" customFormat="1" ht="31.5" x14ac:dyDescent="0.25">
      <c r="A49" s="29" t="s">
        <v>2948</v>
      </c>
      <c r="B49" s="29" t="s">
        <v>2949</v>
      </c>
      <c r="C49" s="29" t="s">
        <v>2950</v>
      </c>
      <c r="D49" s="29" t="s">
        <v>2951</v>
      </c>
      <c r="F49" s="96"/>
    </row>
    <row r="50" spans="1:13" s="23" customFormat="1" ht="15.75" x14ac:dyDescent="0.25">
      <c r="A50" s="13" t="s">
        <v>2411</v>
      </c>
      <c r="B50" s="32">
        <v>8050</v>
      </c>
      <c r="C50" s="32">
        <v>970</v>
      </c>
      <c r="D50" s="32">
        <v>1450</v>
      </c>
      <c r="F50" s="1"/>
      <c r="G50"/>
      <c r="H50"/>
    </row>
    <row r="51" spans="1:13" s="23" customFormat="1" ht="15.75" x14ac:dyDescent="0.25">
      <c r="A51" s="13" t="s">
        <v>2413</v>
      </c>
      <c r="B51" s="32">
        <v>18400</v>
      </c>
      <c r="C51" s="32">
        <v>2210</v>
      </c>
      <c r="D51" s="32">
        <v>3315</v>
      </c>
      <c r="F51" s="1"/>
      <c r="G51"/>
      <c r="H51"/>
    </row>
    <row r="52" spans="1:13" s="23" customFormat="1" ht="15.75" x14ac:dyDescent="0.25">
      <c r="A52" s="13" t="s">
        <v>2415</v>
      </c>
      <c r="B52" s="32">
        <v>27600</v>
      </c>
      <c r="C52" s="32">
        <v>3315</v>
      </c>
      <c r="D52" s="32">
        <v>4970</v>
      </c>
      <c r="F52" s="1"/>
      <c r="G52"/>
      <c r="H52"/>
    </row>
    <row r="53" spans="1:13" s="23" customFormat="1" ht="15.75" x14ac:dyDescent="0.25">
      <c r="A53" s="13" t="s">
        <v>2417</v>
      </c>
      <c r="B53" s="32">
        <v>38500</v>
      </c>
      <c r="C53" s="32">
        <v>6355</v>
      </c>
      <c r="D53" s="32">
        <v>6355</v>
      </c>
      <c r="F53" s="1"/>
      <c r="G53"/>
      <c r="H53"/>
    </row>
    <row r="54" spans="1:13" s="23" customFormat="1" ht="15.75" x14ac:dyDescent="0.25">
      <c r="A54" s="13" t="s">
        <v>2969</v>
      </c>
      <c r="B54" s="32">
        <v>55000</v>
      </c>
      <c r="C54" s="32">
        <v>9075</v>
      </c>
      <c r="D54" s="32">
        <v>9075</v>
      </c>
      <c r="F54" s="1"/>
      <c r="G54"/>
      <c r="H54"/>
    </row>
    <row r="55" spans="1:13" s="23" customFormat="1" ht="39.75" customHeight="1" x14ac:dyDescent="0.25">
      <c r="A55" s="13" t="s">
        <v>2421</v>
      </c>
      <c r="B55" s="142" t="s">
        <v>3963</v>
      </c>
      <c r="C55" s="143"/>
      <c r="D55" s="144"/>
      <c r="F55" s="1"/>
      <c r="G55"/>
      <c r="H55"/>
    </row>
    <row r="56" spans="1:13" x14ac:dyDescent="0.25">
      <c r="A56" s="19"/>
      <c r="B56" s="21"/>
      <c r="C56" s="21"/>
      <c r="D56" s="19"/>
      <c r="E56" s="19"/>
      <c r="G56" s="19"/>
    </row>
    <row r="57" spans="1:13" s="23" customFormat="1" ht="24.75" customHeight="1" x14ac:dyDescent="0.25">
      <c r="A57" s="120" t="s">
        <v>2952</v>
      </c>
      <c r="B57" s="121"/>
      <c r="C57" s="121"/>
      <c r="D57" s="121"/>
      <c r="E57"/>
      <c r="F57" s="1"/>
      <c r="G57"/>
      <c r="H57"/>
      <c r="I57"/>
      <c r="J57"/>
      <c r="K57"/>
      <c r="L57"/>
      <c r="M57"/>
    </row>
    <row r="58" spans="1:13" s="23" customFormat="1" ht="31.5" x14ac:dyDescent="0.25">
      <c r="A58" s="29" t="s">
        <v>2948</v>
      </c>
      <c r="B58" s="29" t="s">
        <v>2949</v>
      </c>
      <c r="C58" s="29" t="s">
        <v>2950</v>
      </c>
      <c r="D58" s="29" t="s">
        <v>2951</v>
      </c>
      <c r="E58"/>
      <c r="F58" s="1"/>
      <c r="G58"/>
      <c r="H58"/>
    </row>
    <row r="59" spans="1:13" s="23" customFormat="1" ht="15.75" x14ac:dyDescent="0.25">
      <c r="A59" s="13" t="s">
        <v>2409</v>
      </c>
      <c r="B59" s="11">
        <v>3300</v>
      </c>
      <c r="C59" s="11">
        <v>400</v>
      </c>
      <c r="D59" s="11">
        <v>595</v>
      </c>
      <c r="E59"/>
      <c r="F59" s="1"/>
      <c r="G59"/>
      <c r="H59"/>
    </row>
    <row r="60" spans="1:13" s="23" customFormat="1" ht="15.75" x14ac:dyDescent="0.25">
      <c r="A60" s="13" t="s">
        <v>2411</v>
      </c>
      <c r="B60" s="11">
        <v>6600</v>
      </c>
      <c r="C60" s="11">
        <v>795</v>
      </c>
      <c r="D60" s="11">
        <v>1190</v>
      </c>
      <c r="E60"/>
      <c r="F60" s="1"/>
      <c r="G60"/>
      <c r="H60"/>
    </row>
    <row r="61" spans="1:13" s="23" customFormat="1" ht="15.75" x14ac:dyDescent="0.25">
      <c r="A61" s="13" t="s">
        <v>2413</v>
      </c>
      <c r="B61" s="11">
        <v>15400</v>
      </c>
      <c r="C61" s="11">
        <v>1850</v>
      </c>
      <c r="D61" s="11">
        <v>2775</v>
      </c>
      <c r="E61"/>
      <c r="F61" s="1"/>
      <c r="G61"/>
      <c r="H61"/>
    </row>
    <row r="62" spans="1:13" s="23" customFormat="1" ht="15.75" x14ac:dyDescent="0.25">
      <c r="A62" s="13" t="s">
        <v>2415</v>
      </c>
      <c r="B62" s="11">
        <v>23760</v>
      </c>
      <c r="C62" s="11">
        <v>2855</v>
      </c>
      <c r="D62" s="11">
        <v>4280</v>
      </c>
      <c r="E62"/>
      <c r="F62" s="1"/>
      <c r="G62"/>
      <c r="H62"/>
    </row>
    <row r="63" spans="1:13" s="23" customFormat="1" ht="15.75" x14ac:dyDescent="0.25">
      <c r="A63" s="13" t="s">
        <v>2417</v>
      </c>
      <c r="B63" s="11">
        <v>33440</v>
      </c>
      <c r="C63" s="11">
        <v>5020</v>
      </c>
      <c r="D63" s="11">
        <v>5020</v>
      </c>
      <c r="E63"/>
      <c r="F63" s="1"/>
      <c r="G63"/>
      <c r="H63"/>
    </row>
    <row r="64" spans="1:13" s="23" customFormat="1" ht="15.75" x14ac:dyDescent="0.25">
      <c r="A64" s="13" t="s">
        <v>2969</v>
      </c>
      <c r="B64" s="11">
        <v>49280</v>
      </c>
      <c r="C64" s="11">
        <v>7395</v>
      </c>
      <c r="D64" s="11">
        <v>7395</v>
      </c>
      <c r="E64"/>
      <c r="F64" s="1"/>
      <c r="G64"/>
      <c r="H64"/>
    </row>
    <row r="65" spans="1:113" s="23" customFormat="1" ht="33" customHeight="1" x14ac:dyDescent="0.25">
      <c r="A65" s="104" t="s">
        <v>2421</v>
      </c>
      <c r="B65" s="142" t="s">
        <v>3964</v>
      </c>
      <c r="C65" s="143"/>
      <c r="D65" s="144"/>
      <c r="E65"/>
      <c r="F65" s="1"/>
      <c r="G65"/>
      <c r="H65"/>
    </row>
    <row r="66" spans="1:113" x14ac:dyDescent="0.25">
      <c r="A66" s="65"/>
      <c r="B66" s="65"/>
      <c r="C66" s="65"/>
      <c r="D66" s="65"/>
      <c r="E66"/>
      <c r="F66" s="1"/>
      <c r="G66"/>
      <c r="H66"/>
    </row>
    <row r="67" spans="1:113" customFormat="1" x14ac:dyDescent="0.25">
      <c r="F67" s="1"/>
    </row>
    <row r="68" spans="1:113" s="3" customFormat="1" ht="31.5" customHeight="1" x14ac:dyDescent="0.25">
      <c r="A68" s="113" t="s">
        <v>3112</v>
      </c>
      <c r="B68" s="114"/>
      <c r="C68" s="114"/>
      <c r="D68" s="114"/>
      <c r="E68" s="115"/>
      <c r="F68" s="1"/>
      <c r="G68"/>
      <c r="H68"/>
      <c r="I68"/>
      <c r="J68" s="2"/>
      <c r="K68" s="27"/>
      <c r="L68"/>
      <c r="M68"/>
      <c r="N68"/>
      <c r="O68"/>
      <c r="P68"/>
      <c r="Q68"/>
      <c r="R68"/>
      <c r="S68"/>
      <c r="T68"/>
      <c r="U68"/>
      <c r="V68"/>
      <c r="W68"/>
      <c r="X68"/>
      <c r="Y68"/>
      <c r="Z68"/>
      <c r="AA68"/>
      <c r="AB68"/>
      <c r="AC68"/>
      <c r="AD68"/>
      <c r="AE68"/>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row>
    <row r="69" spans="1:113" s="4" customFormat="1" ht="15.75" x14ac:dyDescent="0.25">
      <c r="A69" s="10" t="s">
        <v>6</v>
      </c>
      <c r="B69" s="10" t="s">
        <v>3119</v>
      </c>
      <c r="C69" s="10" t="s">
        <v>4</v>
      </c>
      <c r="D69" s="10" t="s">
        <v>2407</v>
      </c>
      <c r="E69" s="10" t="s">
        <v>5</v>
      </c>
      <c r="F69" s="1"/>
      <c r="G69"/>
      <c r="H69"/>
      <c r="I69" s="2"/>
      <c r="J69" s="27"/>
      <c r="K69"/>
      <c r="L69"/>
      <c r="M69"/>
      <c r="N69"/>
      <c r="O69"/>
      <c r="P69"/>
      <c r="Q69"/>
      <c r="R69"/>
      <c r="S69"/>
      <c r="T69"/>
      <c r="U69"/>
      <c r="V69"/>
      <c r="W69"/>
      <c r="X69"/>
      <c r="Y69"/>
      <c r="Z69"/>
      <c r="AA69"/>
      <c r="AB69"/>
      <c r="AC69"/>
      <c r="AD69"/>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row>
    <row r="70" spans="1:113" s="5" customFormat="1" x14ac:dyDescent="0.25">
      <c r="A70" s="25" t="s">
        <v>2241</v>
      </c>
      <c r="B70" s="16" t="s">
        <v>738</v>
      </c>
      <c r="C70" s="24" t="s">
        <v>2911</v>
      </c>
      <c r="D70" s="9">
        <v>1800</v>
      </c>
      <c r="E70" s="26" t="s">
        <v>2910</v>
      </c>
      <c r="F70" s="1"/>
      <c r="G70"/>
      <c r="H70"/>
      <c r="I70" s="2"/>
      <c r="J70" s="27"/>
      <c r="K70"/>
      <c r="L70"/>
      <c r="M70"/>
      <c r="N70"/>
      <c r="O70"/>
      <c r="P70"/>
      <c r="Q70"/>
      <c r="R70"/>
      <c r="S70"/>
      <c r="T70"/>
      <c r="U70"/>
      <c r="V70"/>
      <c r="W70"/>
      <c r="X70"/>
      <c r="Y70"/>
      <c r="Z70"/>
      <c r="AA70"/>
      <c r="AB70"/>
      <c r="AC70"/>
      <c r="AD70"/>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row>
    <row r="71" spans="1:113" s="5" customFormat="1" ht="28.5" x14ac:dyDescent="0.25">
      <c r="A71" s="25" t="s">
        <v>2177</v>
      </c>
      <c r="B71" s="16" t="s">
        <v>739</v>
      </c>
      <c r="C71" s="24" t="s">
        <v>2912</v>
      </c>
      <c r="D71" s="9">
        <v>2400</v>
      </c>
      <c r="E71" s="26" t="s">
        <v>2909</v>
      </c>
      <c r="F71" s="1"/>
      <c r="G71"/>
      <c r="H71"/>
      <c r="I71" s="2"/>
      <c r="J71" s="27"/>
      <c r="K71"/>
      <c r="L71"/>
      <c r="M71"/>
      <c r="N71"/>
      <c r="O71"/>
      <c r="P71"/>
      <c r="Q71"/>
      <c r="R71"/>
      <c r="S71"/>
      <c r="T71"/>
      <c r="U71"/>
      <c r="V71"/>
      <c r="W71"/>
      <c r="X71"/>
      <c r="Y71"/>
      <c r="Z71"/>
      <c r="AA71"/>
      <c r="AB71"/>
      <c r="AC71"/>
      <c r="AD71"/>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row>
    <row r="72" spans="1:113" s="5" customFormat="1" x14ac:dyDescent="0.25">
      <c r="A72" s="25" t="s">
        <v>2170</v>
      </c>
      <c r="B72" s="16" t="s">
        <v>742</v>
      </c>
      <c r="C72" s="24" t="s">
        <v>740</v>
      </c>
      <c r="D72" s="9">
        <v>900</v>
      </c>
      <c r="E72" s="26" t="s">
        <v>741</v>
      </c>
      <c r="F72" s="1"/>
      <c r="G72"/>
      <c r="H72"/>
      <c r="I72" s="2"/>
      <c r="J72" s="27"/>
      <c r="K72"/>
      <c r="L72"/>
      <c r="M72"/>
      <c r="N72"/>
      <c r="O72"/>
      <c r="P72"/>
      <c r="Q72"/>
      <c r="R72"/>
      <c r="S72"/>
      <c r="T72"/>
      <c r="U72"/>
      <c r="V72"/>
      <c r="W72"/>
      <c r="X72"/>
      <c r="Y72"/>
      <c r="Z72"/>
      <c r="AA72"/>
      <c r="AB72"/>
      <c r="AC72"/>
      <c r="AD7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row>
    <row r="73" spans="1:113" customFormat="1" x14ac:dyDescent="0.25">
      <c r="F73" s="1"/>
    </row>
    <row r="74" spans="1:113" customFormat="1" x14ac:dyDescent="0.25">
      <c r="F74" s="1"/>
    </row>
    <row r="75" spans="1:113" ht="22.5" x14ac:dyDescent="0.25">
      <c r="A75" s="113" t="s">
        <v>3113</v>
      </c>
      <c r="B75" s="114"/>
      <c r="C75" s="114"/>
      <c r="D75" s="114"/>
      <c r="E75" s="115"/>
      <c r="F75" s="1"/>
      <c r="G75"/>
      <c r="H75"/>
    </row>
    <row r="76" spans="1:113" ht="15.75" x14ac:dyDescent="0.25">
      <c r="A76" s="137" t="s">
        <v>2430</v>
      </c>
      <c r="B76" s="137"/>
      <c r="C76" s="10" t="s">
        <v>2407</v>
      </c>
      <c r="D76" s="137" t="s">
        <v>2431</v>
      </c>
      <c r="E76" s="137"/>
      <c r="F76" s="1"/>
      <c r="G76"/>
      <c r="H76"/>
      <c r="I76"/>
    </row>
    <row r="77" spans="1:113" x14ac:dyDescent="0.25">
      <c r="A77" s="138" t="s">
        <v>3114</v>
      </c>
      <c r="B77" s="138"/>
      <c r="C77" s="9">
        <v>500</v>
      </c>
      <c r="D77" s="139" t="s">
        <v>3115</v>
      </c>
      <c r="E77" s="139"/>
      <c r="F77" s="1"/>
      <c r="G77"/>
      <c r="H77"/>
      <c r="I77"/>
    </row>
    <row r="78" spans="1:113" x14ac:dyDescent="0.25">
      <c r="A78" s="138" t="s">
        <v>4707</v>
      </c>
      <c r="B78" s="138"/>
      <c r="C78" s="9">
        <v>750</v>
      </c>
      <c r="D78" s="139" t="s">
        <v>4710</v>
      </c>
      <c r="E78" s="139"/>
      <c r="F78" s="1"/>
      <c r="G78"/>
      <c r="H78"/>
      <c r="I78"/>
    </row>
    <row r="79" spans="1:113" x14ac:dyDescent="0.25">
      <c r="A79" s="133" t="s">
        <v>4708</v>
      </c>
      <c r="B79" s="134"/>
      <c r="C79" s="9">
        <v>1200</v>
      </c>
      <c r="D79" s="135" t="s">
        <v>4711</v>
      </c>
      <c r="E79" s="136"/>
      <c r="F79" s="1"/>
      <c r="G79"/>
      <c r="H79"/>
      <c r="I79"/>
    </row>
    <row r="80" spans="1:113" x14ac:dyDescent="0.25">
      <c r="A80" s="138" t="s">
        <v>4709</v>
      </c>
      <c r="B80" s="138"/>
      <c r="C80" s="9">
        <v>1800</v>
      </c>
      <c r="D80" s="139" t="s">
        <v>4712</v>
      </c>
      <c r="E80" s="139"/>
      <c r="F80" s="1"/>
      <c r="G80"/>
      <c r="H80"/>
      <c r="I80"/>
    </row>
    <row r="81" spans="1:9" x14ac:dyDescent="0.25">
      <c r="A81" s="133" t="s">
        <v>3116</v>
      </c>
      <c r="B81" s="134"/>
      <c r="C81" s="9">
        <v>1500</v>
      </c>
      <c r="D81" s="135" t="s">
        <v>4706</v>
      </c>
      <c r="E81" s="136"/>
      <c r="F81" s="1"/>
      <c r="G81"/>
      <c r="H81"/>
      <c r="I81"/>
    </row>
    <row r="82" spans="1:9" x14ac:dyDescent="0.25">
      <c r="A82" s="133" t="s">
        <v>3117</v>
      </c>
      <c r="B82" s="134"/>
      <c r="C82" s="9">
        <v>2000</v>
      </c>
      <c r="D82" s="135" t="s">
        <v>3118</v>
      </c>
      <c r="E82" s="136"/>
      <c r="F82"/>
      <c r="G82"/>
      <c r="H82"/>
      <c r="I82"/>
    </row>
    <row r="83" spans="1:9" x14ac:dyDescent="0.25">
      <c r="A83" s="19"/>
      <c r="B83" s="21"/>
      <c r="C83" s="21"/>
      <c r="D83" s="19"/>
      <c r="E83" s="19"/>
      <c r="F83" s="1"/>
      <c r="G83"/>
      <c r="H83"/>
      <c r="I83"/>
    </row>
    <row r="84" spans="1:9" x14ac:dyDescent="0.25">
      <c r="A84" s="19"/>
      <c r="B84" s="21"/>
      <c r="C84" s="21"/>
      <c r="D84" s="19"/>
      <c r="E84" s="19"/>
      <c r="F84" s="1"/>
      <c r="G84"/>
      <c r="H84"/>
      <c r="I84"/>
    </row>
    <row r="85" spans="1:9" x14ac:dyDescent="0.25">
      <c r="A85" s="19"/>
      <c r="B85" s="21"/>
      <c r="C85" s="21"/>
      <c r="D85" s="19"/>
      <c r="E85" s="19"/>
      <c r="G85" s="19"/>
    </row>
    <row r="86" spans="1:9" x14ac:dyDescent="0.25">
      <c r="A86" s="19"/>
      <c r="B86" s="21"/>
      <c r="C86" s="21"/>
      <c r="D86" s="19"/>
      <c r="E86" s="19"/>
      <c r="G86" s="19"/>
    </row>
    <row r="87" spans="1:9" x14ac:dyDescent="0.25">
      <c r="A87" s="19"/>
      <c r="B87" s="21"/>
      <c r="C87" s="21"/>
      <c r="D87" s="19"/>
      <c r="E87" s="19"/>
      <c r="G87" s="19"/>
    </row>
    <row r="88" spans="1:9" x14ac:dyDescent="0.25">
      <c r="A88" s="19"/>
      <c r="B88" s="21"/>
      <c r="C88" s="21"/>
      <c r="D88" s="19"/>
      <c r="E88" s="19"/>
      <c r="G88" s="19"/>
    </row>
    <row r="89" spans="1:9" x14ac:dyDescent="0.25">
      <c r="A89" s="19"/>
      <c r="B89" s="21"/>
      <c r="C89" s="21"/>
      <c r="D89" s="19"/>
      <c r="E89" s="19"/>
      <c r="G89" s="19"/>
    </row>
    <row r="90" spans="1:9" x14ac:dyDescent="0.25">
      <c r="A90" s="19"/>
      <c r="B90" s="21"/>
      <c r="C90" s="21"/>
      <c r="D90" s="19"/>
      <c r="E90" s="19"/>
      <c r="G90" s="19"/>
    </row>
    <row r="91" spans="1:9" x14ac:dyDescent="0.25">
      <c r="A91" s="19"/>
      <c r="B91" s="21"/>
      <c r="C91" s="21"/>
      <c r="D91" s="19"/>
      <c r="E91" s="19"/>
      <c r="G91" s="19"/>
    </row>
    <row r="92" spans="1:9" x14ac:dyDescent="0.25">
      <c r="A92" s="19"/>
      <c r="B92" s="21"/>
      <c r="C92" s="21"/>
      <c r="D92" s="19"/>
      <c r="E92" s="19"/>
      <c r="G92" s="19"/>
    </row>
    <row r="93" spans="1:9" x14ac:dyDescent="0.25">
      <c r="A93" s="19"/>
      <c r="B93" s="21"/>
      <c r="C93" s="21"/>
      <c r="D93" s="19"/>
      <c r="E93" s="19"/>
      <c r="G93" s="19"/>
    </row>
    <row r="94" spans="1:9" x14ac:dyDescent="0.25">
      <c r="A94" s="19"/>
      <c r="B94" s="21"/>
      <c r="C94" s="21"/>
      <c r="D94" s="19"/>
      <c r="E94" s="19"/>
      <c r="G94" s="19"/>
    </row>
    <row r="95" spans="1:9" x14ac:dyDescent="0.25">
      <c r="A95" s="19"/>
      <c r="B95" s="21"/>
      <c r="C95" s="21"/>
      <c r="D95" s="19"/>
      <c r="E95" s="19"/>
      <c r="G95" s="19"/>
    </row>
    <row r="96" spans="1:9" x14ac:dyDescent="0.25">
      <c r="A96" s="19"/>
      <c r="B96" s="21"/>
      <c r="C96" s="21"/>
      <c r="D96" s="19"/>
      <c r="E96" s="19"/>
      <c r="G96" s="19"/>
    </row>
    <row r="97" spans="2:6" s="19" customFormat="1" x14ac:dyDescent="0.25">
      <c r="B97" s="21"/>
      <c r="C97" s="21"/>
      <c r="F97" s="20"/>
    </row>
    <row r="98" spans="2:6" s="19" customFormat="1" x14ac:dyDescent="0.25">
      <c r="B98" s="21"/>
      <c r="C98" s="21"/>
      <c r="F98" s="20"/>
    </row>
    <row r="99" spans="2:6" s="19" customFormat="1" x14ac:dyDescent="0.25">
      <c r="B99" s="21"/>
      <c r="C99" s="21"/>
      <c r="F99" s="20"/>
    </row>
    <row r="100" spans="2:6" s="19" customFormat="1" x14ac:dyDescent="0.25">
      <c r="B100" s="21"/>
      <c r="C100" s="21"/>
      <c r="F100" s="20"/>
    </row>
    <row r="101" spans="2:6" s="19" customFormat="1" x14ac:dyDescent="0.25">
      <c r="B101" s="21"/>
      <c r="C101" s="21"/>
      <c r="F101" s="20"/>
    </row>
    <row r="102" spans="2:6" s="19" customFormat="1" x14ac:dyDescent="0.25">
      <c r="B102" s="21"/>
      <c r="C102" s="21"/>
      <c r="F102" s="20"/>
    </row>
    <row r="103" spans="2:6" s="19" customFormat="1" x14ac:dyDescent="0.25">
      <c r="B103" s="21"/>
      <c r="C103" s="21"/>
      <c r="F103" s="20"/>
    </row>
    <row r="104" spans="2:6" s="19" customFormat="1" x14ac:dyDescent="0.25">
      <c r="B104" s="21"/>
      <c r="C104" s="21"/>
      <c r="F104" s="20"/>
    </row>
    <row r="105" spans="2:6" s="19" customFormat="1" x14ac:dyDescent="0.25">
      <c r="B105" s="21"/>
      <c r="C105" s="21"/>
      <c r="F105" s="20"/>
    </row>
    <row r="106" spans="2:6" s="19" customFormat="1" x14ac:dyDescent="0.25">
      <c r="B106" s="21"/>
      <c r="C106" s="21"/>
      <c r="F106" s="20"/>
    </row>
    <row r="107" spans="2:6" s="19" customFormat="1" x14ac:dyDescent="0.25">
      <c r="B107" s="21"/>
      <c r="C107" s="21"/>
      <c r="F107" s="20"/>
    </row>
    <row r="108" spans="2:6" s="19" customFormat="1" x14ac:dyDescent="0.25">
      <c r="B108" s="21"/>
      <c r="C108" s="21"/>
      <c r="F108" s="20"/>
    </row>
    <row r="109" spans="2:6" s="19" customFormat="1" x14ac:dyDescent="0.25">
      <c r="B109" s="21"/>
      <c r="C109" s="21"/>
      <c r="F109" s="20"/>
    </row>
    <row r="110" spans="2:6" s="19" customFormat="1" x14ac:dyDescent="0.25">
      <c r="B110" s="21"/>
      <c r="C110" s="21"/>
      <c r="F110" s="20"/>
    </row>
    <row r="111" spans="2:6" s="19" customFormat="1" x14ac:dyDescent="0.25">
      <c r="B111" s="21"/>
      <c r="C111" s="21"/>
      <c r="F111" s="20"/>
    </row>
    <row r="112" spans="2:6" s="19" customFormat="1" x14ac:dyDescent="0.25">
      <c r="B112" s="21"/>
      <c r="C112" s="21"/>
      <c r="F112" s="20"/>
    </row>
    <row r="113" spans="2:6" s="19" customFormat="1" x14ac:dyDescent="0.25">
      <c r="B113" s="21"/>
      <c r="C113" s="21"/>
      <c r="F113" s="20"/>
    </row>
    <row r="114" spans="2:6" s="19" customFormat="1" x14ac:dyDescent="0.25">
      <c r="B114" s="21"/>
      <c r="C114" s="21"/>
      <c r="F114" s="20"/>
    </row>
    <row r="115" spans="2:6" s="19" customFormat="1" x14ac:dyDescent="0.25">
      <c r="B115" s="21"/>
      <c r="C115" s="21"/>
      <c r="F115" s="20"/>
    </row>
    <row r="116" spans="2:6" s="19" customFormat="1" x14ac:dyDescent="0.25">
      <c r="B116" s="21"/>
      <c r="C116" s="21"/>
      <c r="F116" s="20"/>
    </row>
    <row r="117" spans="2:6" s="19" customFormat="1" x14ac:dyDescent="0.25">
      <c r="B117" s="21"/>
      <c r="C117" s="21"/>
      <c r="F117" s="20"/>
    </row>
    <row r="118" spans="2:6" s="19" customFormat="1" x14ac:dyDescent="0.25">
      <c r="B118" s="21"/>
      <c r="C118" s="21"/>
      <c r="F118" s="20"/>
    </row>
    <row r="119" spans="2:6" s="19" customFormat="1" x14ac:dyDescent="0.25">
      <c r="B119" s="21"/>
      <c r="C119" s="21"/>
      <c r="F119" s="20"/>
    </row>
    <row r="120" spans="2:6" s="19" customFormat="1" x14ac:dyDescent="0.25">
      <c r="B120" s="21"/>
      <c r="C120" s="21"/>
      <c r="F120" s="20"/>
    </row>
    <row r="121" spans="2:6" s="19" customFormat="1" x14ac:dyDescent="0.25">
      <c r="B121" s="21"/>
      <c r="C121" s="21"/>
      <c r="F121" s="20"/>
    </row>
    <row r="122" spans="2:6" s="19" customFormat="1" x14ac:dyDescent="0.25">
      <c r="B122" s="21"/>
      <c r="C122" s="21"/>
      <c r="F122" s="20"/>
    </row>
    <row r="123" spans="2:6" s="19" customFormat="1" x14ac:dyDescent="0.25">
      <c r="B123" s="21"/>
      <c r="C123" s="21"/>
      <c r="F123" s="20"/>
    </row>
    <row r="124" spans="2:6" s="19" customFormat="1" x14ac:dyDescent="0.25">
      <c r="B124" s="21"/>
      <c r="C124" s="21"/>
      <c r="F124" s="20"/>
    </row>
    <row r="125" spans="2:6" s="19" customFormat="1" x14ac:dyDescent="0.25">
      <c r="B125" s="21"/>
      <c r="C125" s="21"/>
      <c r="F125" s="20"/>
    </row>
    <row r="126" spans="2:6" s="19" customFormat="1" x14ac:dyDescent="0.25">
      <c r="B126" s="21"/>
      <c r="C126" s="21"/>
      <c r="F126" s="20"/>
    </row>
    <row r="127" spans="2:6" s="19" customFormat="1" x14ac:dyDescent="0.25">
      <c r="B127" s="21"/>
      <c r="C127" s="21"/>
      <c r="F127" s="20"/>
    </row>
    <row r="128" spans="2:6" s="19" customFormat="1" x14ac:dyDescent="0.25">
      <c r="B128" s="21"/>
      <c r="C128" s="21"/>
      <c r="F128" s="20"/>
    </row>
    <row r="129" spans="2:6" s="19" customFormat="1" x14ac:dyDescent="0.25">
      <c r="B129" s="21"/>
      <c r="C129" s="21"/>
      <c r="F129" s="20"/>
    </row>
    <row r="130" spans="2:6" s="19" customFormat="1" x14ac:dyDescent="0.25">
      <c r="B130" s="21"/>
      <c r="C130" s="21"/>
      <c r="F130" s="20"/>
    </row>
    <row r="131" spans="2:6" s="19" customFormat="1" x14ac:dyDescent="0.25">
      <c r="B131" s="21"/>
      <c r="C131" s="21"/>
      <c r="F131" s="20"/>
    </row>
    <row r="132" spans="2:6" s="19" customFormat="1" x14ac:dyDescent="0.25">
      <c r="B132" s="21"/>
      <c r="C132" s="21"/>
      <c r="F132" s="20"/>
    </row>
    <row r="133" spans="2:6" s="19" customFormat="1" x14ac:dyDescent="0.25">
      <c r="B133" s="21"/>
      <c r="C133" s="21"/>
      <c r="F133" s="20"/>
    </row>
    <row r="134" spans="2:6" s="19" customFormat="1" x14ac:dyDescent="0.25">
      <c r="B134" s="21"/>
      <c r="C134" s="21"/>
      <c r="F134" s="20"/>
    </row>
    <row r="135" spans="2:6" s="19" customFormat="1" x14ac:dyDescent="0.25">
      <c r="B135" s="21"/>
      <c r="C135" s="21"/>
      <c r="F135" s="20"/>
    </row>
    <row r="136" spans="2:6" s="19" customFormat="1" x14ac:dyDescent="0.25">
      <c r="B136" s="21"/>
      <c r="C136" s="21"/>
      <c r="F136" s="20"/>
    </row>
    <row r="137" spans="2:6" s="19" customFormat="1" x14ac:dyDescent="0.25">
      <c r="B137" s="21"/>
      <c r="C137" s="21"/>
      <c r="F137" s="20"/>
    </row>
    <row r="138" spans="2:6" s="19" customFormat="1" x14ac:dyDescent="0.25">
      <c r="B138" s="21"/>
      <c r="C138" s="21"/>
      <c r="F138" s="20"/>
    </row>
    <row r="139" spans="2:6" s="19" customFormat="1" x14ac:dyDescent="0.25">
      <c r="B139" s="21"/>
      <c r="C139" s="21"/>
      <c r="F139" s="20"/>
    </row>
    <row r="140" spans="2:6" s="19" customFormat="1" x14ac:dyDescent="0.25">
      <c r="B140" s="21"/>
      <c r="C140" s="21"/>
      <c r="F140" s="20"/>
    </row>
    <row r="141" spans="2:6" s="19" customFormat="1" x14ac:dyDescent="0.25">
      <c r="B141" s="21"/>
      <c r="C141" s="21"/>
      <c r="F141" s="20"/>
    </row>
    <row r="142" spans="2:6" s="19" customFormat="1" x14ac:dyDescent="0.25">
      <c r="B142" s="21"/>
      <c r="C142" s="21"/>
      <c r="F142" s="20"/>
    </row>
    <row r="143" spans="2:6" s="19" customFormat="1" x14ac:dyDescent="0.25">
      <c r="B143" s="21"/>
      <c r="C143" s="21"/>
      <c r="F143" s="20"/>
    </row>
    <row r="144" spans="2:6" s="19" customFormat="1" x14ac:dyDescent="0.25">
      <c r="B144" s="21"/>
      <c r="C144" s="21"/>
      <c r="F144" s="20"/>
    </row>
    <row r="145" spans="2:6" s="19" customFormat="1" x14ac:dyDescent="0.25">
      <c r="B145" s="21"/>
      <c r="C145" s="21"/>
      <c r="F145" s="20"/>
    </row>
    <row r="146" spans="2:6" s="19" customFormat="1" x14ac:dyDescent="0.25">
      <c r="B146" s="21"/>
      <c r="C146" s="21"/>
      <c r="F146" s="20"/>
    </row>
    <row r="147" spans="2:6" s="19" customFormat="1" x14ac:dyDescent="0.25">
      <c r="B147" s="21"/>
      <c r="C147" s="21"/>
      <c r="F147" s="20"/>
    </row>
    <row r="148" spans="2:6" s="19" customFormat="1" x14ac:dyDescent="0.25">
      <c r="B148" s="21"/>
      <c r="C148" s="21"/>
      <c r="F148" s="20"/>
    </row>
    <row r="149" spans="2:6" s="19" customFormat="1" x14ac:dyDescent="0.25">
      <c r="B149" s="21"/>
      <c r="C149" s="21"/>
      <c r="F149" s="20"/>
    </row>
    <row r="150" spans="2:6" s="19" customFormat="1" x14ac:dyDescent="0.25">
      <c r="B150" s="21"/>
      <c r="C150" s="21"/>
      <c r="F150" s="20"/>
    </row>
    <row r="151" spans="2:6" s="19" customFormat="1" x14ac:dyDescent="0.25">
      <c r="B151" s="21"/>
      <c r="C151" s="21"/>
      <c r="F151" s="20"/>
    </row>
    <row r="152" spans="2:6" s="19" customFormat="1" x14ac:dyDescent="0.25">
      <c r="B152" s="21"/>
      <c r="C152" s="21"/>
      <c r="F152" s="20"/>
    </row>
    <row r="153" spans="2:6" s="19" customFormat="1" x14ac:dyDescent="0.25">
      <c r="B153" s="21"/>
      <c r="C153" s="21"/>
      <c r="F153" s="20"/>
    </row>
    <row r="154" spans="2:6" s="19" customFormat="1" x14ac:dyDescent="0.25">
      <c r="B154" s="21"/>
      <c r="C154" s="21"/>
      <c r="F154" s="20"/>
    </row>
    <row r="155" spans="2:6" s="19" customFormat="1" x14ac:dyDescent="0.25">
      <c r="B155" s="21"/>
      <c r="C155" s="21"/>
      <c r="F155" s="20"/>
    </row>
    <row r="156" spans="2:6" s="19" customFormat="1" x14ac:dyDescent="0.25">
      <c r="B156" s="21"/>
      <c r="C156" s="21"/>
      <c r="F156" s="20"/>
    </row>
    <row r="157" spans="2:6" s="19" customFormat="1" x14ac:dyDescent="0.25">
      <c r="B157" s="21"/>
      <c r="C157" s="21"/>
      <c r="F157" s="20"/>
    </row>
    <row r="158" spans="2:6" s="19" customFormat="1" x14ac:dyDescent="0.25">
      <c r="B158" s="21"/>
      <c r="C158" s="21"/>
      <c r="F158" s="20"/>
    </row>
    <row r="159" spans="2:6" s="19" customFormat="1" x14ac:dyDescent="0.25">
      <c r="B159" s="21"/>
      <c r="C159" s="21"/>
      <c r="F159" s="20"/>
    </row>
    <row r="160" spans="2:6" s="19" customFormat="1" x14ac:dyDescent="0.25">
      <c r="B160" s="21"/>
      <c r="C160" s="21"/>
      <c r="F160" s="20"/>
    </row>
    <row r="161" spans="2:6" s="19" customFormat="1" x14ac:dyDescent="0.25">
      <c r="B161" s="21"/>
      <c r="C161" s="21"/>
      <c r="F161" s="20"/>
    </row>
    <row r="162" spans="2:6" s="19" customFormat="1" x14ac:dyDescent="0.25">
      <c r="B162" s="21"/>
      <c r="C162" s="21"/>
      <c r="F162" s="20"/>
    </row>
    <row r="163" spans="2:6" s="19" customFormat="1" x14ac:dyDescent="0.25">
      <c r="B163" s="21"/>
      <c r="C163" s="21"/>
      <c r="F163" s="20"/>
    </row>
    <row r="164" spans="2:6" s="19" customFormat="1" x14ac:dyDescent="0.25">
      <c r="B164" s="21"/>
      <c r="C164" s="21"/>
      <c r="F164" s="20"/>
    </row>
    <row r="165" spans="2:6" s="19" customFormat="1" x14ac:dyDescent="0.25">
      <c r="B165" s="21"/>
      <c r="C165" s="21"/>
      <c r="F165" s="20"/>
    </row>
    <row r="166" spans="2:6" s="19" customFormat="1" x14ac:dyDescent="0.25">
      <c r="B166" s="21"/>
      <c r="C166" s="21"/>
      <c r="F166" s="20"/>
    </row>
    <row r="167" spans="2:6" s="19" customFormat="1" x14ac:dyDescent="0.25">
      <c r="B167" s="21"/>
      <c r="C167" s="21"/>
      <c r="F167" s="20"/>
    </row>
    <row r="168" spans="2:6" s="19" customFormat="1" x14ac:dyDescent="0.25">
      <c r="B168" s="21"/>
      <c r="C168" s="21"/>
      <c r="F168" s="20"/>
    </row>
    <row r="169" spans="2:6" s="19" customFormat="1" x14ac:dyDescent="0.25">
      <c r="B169" s="21"/>
      <c r="C169" s="21"/>
      <c r="F169" s="20"/>
    </row>
    <row r="170" spans="2:6" s="19" customFormat="1" x14ac:dyDescent="0.25">
      <c r="B170" s="21"/>
      <c r="C170" s="21"/>
      <c r="F170" s="20"/>
    </row>
    <row r="171" spans="2:6" s="19" customFormat="1" x14ac:dyDescent="0.25">
      <c r="B171" s="21"/>
      <c r="C171" s="21"/>
      <c r="F171" s="20"/>
    </row>
    <row r="172" spans="2:6" s="19" customFormat="1" x14ac:dyDescent="0.25">
      <c r="B172" s="21"/>
      <c r="C172" s="21"/>
      <c r="F172" s="20"/>
    </row>
    <row r="173" spans="2:6" s="19" customFormat="1" x14ac:dyDescent="0.25">
      <c r="B173" s="21"/>
      <c r="C173" s="21"/>
      <c r="F173" s="20"/>
    </row>
  </sheetData>
  <mergeCells count="59">
    <mergeCell ref="A39:D39"/>
    <mergeCell ref="A35:B35"/>
    <mergeCell ref="D35:E35"/>
    <mergeCell ref="B55:D55"/>
    <mergeCell ref="B65:D65"/>
    <mergeCell ref="E46:F46"/>
    <mergeCell ref="A45:B45"/>
    <mergeCell ref="A46:B46"/>
    <mergeCell ref="E42:F42"/>
    <mergeCell ref="A43:B43"/>
    <mergeCell ref="E43:F43"/>
    <mergeCell ref="A44:B44"/>
    <mergeCell ref="E44:F44"/>
    <mergeCell ref="A36:B36"/>
    <mergeCell ref="D36:E36"/>
    <mergeCell ref="A37:B37"/>
    <mergeCell ref="E45:F45"/>
    <mergeCell ref="A82:B82"/>
    <mergeCell ref="D82:E82"/>
    <mergeCell ref="A80:B80"/>
    <mergeCell ref="D80:E80"/>
    <mergeCell ref="A77:B77"/>
    <mergeCell ref="D77:E77"/>
    <mergeCell ref="A78:B78"/>
    <mergeCell ref="D78:E78"/>
    <mergeCell ref="A79:B79"/>
    <mergeCell ref="D79:E79"/>
    <mergeCell ref="B22:D22"/>
    <mergeCell ref="B24:D24"/>
    <mergeCell ref="A3:E3"/>
    <mergeCell ref="A1:E1"/>
    <mergeCell ref="A81:B81"/>
    <mergeCell ref="D81:E81"/>
    <mergeCell ref="A76:B76"/>
    <mergeCell ref="D76:E76"/>
    <mergeCell ref="A75:E75"/>
    <mergeCell ref="A28:B28"/>
    <mergeCell ref="D28:E28"/>
    <mergeCell ref="A29:B29"/>
    <mergeCell ref="D29:E29"/>
    <mergeCell ref="A30:B30"/>
    <mergeCell ref="D30:E30"/>
    <mergeCell ref="A31:B31"/>
    <mergeCell ref="A27:E27"/>
    <mergeCell ref="A48:D48"/>
    <mergeCell ref="A57:D57"/>
    <mergeCell ref="A68:E68"/>
    <mergeCell ref="D31:E31"/>
    <mergeCell ref="A32:B32"/>
    <mergeCell ref="D32:E32"/>
    <mergeCell ref="A33:B33"/>
    <mergeCell ref="D33:E33"/>
    <mergeCell ref="A34:B34"/>
    <mergeCell ref="D34:E34"/>
    <mergeCell ref="A40:B40"/>
    <mergeCell ref="E40:F40"/>
    <mergeCell ref="A41:B41"/>
    <mergeCell ref="E41:F41"/>
    <mergeCell ref="D37:E3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08D19-7AF1-4872-96B9-D503C7481D5F}">
  <sheetPr codeName="Sheet7"/>
  <dimension ref="A1:DD91"/>
  <sheetViews>
    <sheetView workbookViewId="0">
      <selection activeCell="C53" sqref="C53:E55"/>
    </sheetView>
  </sheetViews>
  <sheetFormatPr defaultRowHeight="15" x14ac:dyDescent="0.25"/>
  <cols>
    <col min="1" max="1" width="18.5703125" customWidth="1"/>
    <col min="2" max="2" width="27.28515625" customWidth="1"/>
    <col min="3" max="3" width="50.140625" bestFit="1" customWidth="1"/>
    <col min="4" max="4" width="6.7109375" bestFit="1" customWidth="1"/>
    <col min="5" max="5" width="40.7109375" bestFit="1" customWidth="1"/>
    <col min="7" max="7" width="10.28515625" bestFit="1" customWidth="1"/>
  </cols>
  <sheetData>
    <row r="1" spans="1:108" s="3" customFormat="1" ht="48.75" customHeight="1" x14ac:dyDescent="0.25">
      <c r="C1" s="145" t="s">
        <v>2982</v>
      </c>
      <c r="D1" s="145"/>
      <c r="E1" s="145"/>
      <c r="F1" s="2"/>
      <c r="G1"/>
      <c r="H1"/>
      <c r="I1"/>
      <c r="J1"/>
      <c r="K1"/>
      <c r="L1"/>
      <c r="M1"/>
      <c r="N1"/>
      <c r="O1"/>
      <c r="P1"/>
      <c r="Q1"/>
      <c r="R1"/>
      <c r="S1"/>
      <c r="T1"/>
      <c r="U1"/>
      <c r="V1"/>
      <c r="W1"/>
      <c r="X1"/>
      <c r="Y1"/>
      <c r="Z1"/>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row>
    <row r="3" spans="1:108" s="4" customFormat="1" ht="15.75" x14ac:dyDescent="0.25">
      <c r="A3" s="10" t="s">
        <v>6</v>
      </c>
      <c r="B3" s="10" t="s">
        <v>806</v>
      </c>
      <c r="C3" s="10" t="s">
        <v>4</v>
      </c>
      <c r="D3" s="10" t="s">
        <v>2407</v>
      </c>
      <c r="E3" s="10" t="s">
        <v>5</v>
      </c>
      <c r="F3" s="3"/>
      <c r="G3"/>
      <c r="H3"/>
      <c r="I3"/>
      <c r="J3"/>
      <c r="K3"/>
      <c r="L3"/>
      <c r="M3"/>
      <c r="N3"/>
      <c r="O3"/>
      <c r="P3"/>
      <c r="Q3"/>
      <c r="R3"/>
      <c r="S3"/>
      <c r="T3"/>
      <c r="U3"/>
      <c r="V3"/>
      <c r="W3"/>
      <c r="X3"/>
      <c r="Y3"/>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row>
    <row r="4" spans="1:108" s="5" customFormat="1" x14ac:dyDescent="0.25">
      <c r="A4" s="25" t="s">
        <v>2281</v>
      </c>
      <c r="B4" s="16" t="s">
        <v>425</v>
      </c>
      <c r="C4" s="24" t="s">
        <v>650</v>
      </c>
      <c r="D4" s="9">
        <v>3450</v>
      </c>
      <c r="E4" s="26" t="s">
        <v>651</v>
      </c>
      <c r="F4" s="3"/>
      <c r="G4"/>
      <c r="H4"/>
      <c r="I4"/>
      <c r="J4"/>
      <c r="K4"/>
      <c r="L4"/>
      <c r="M4"/>
      <c r="N4"/>
      <c r="O4"/>
      <c r="P4"/>
      <c r="Q4"/>
      <c r="R4"/>
      <c r="S4"/>
      <c r="T4"/>
      <c r="U4"/>
      <c r="V4"/>
      <c r="W4"/>
      <c r="X4"/>
      <c r="Y4"/>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row>
    <row r="5" spans="1:108" s="5" customFormat="1" x14ac:dyDescent="0.25">
      <c r="A5" s="25" t="s">
        <v>2107</v>
      </c>
      <c r="B5" s="16" t="s">
        <v>176</v>
      </c>
      <c r="C5" s="24" t="s">
        <v>647</v>
      </c>
      <c r="D5" s="9">
        <v>13800</v>
      </c>
      <c r="E5" s="26" t="s">
        <v>648</v>
      </c>
      <c r="F5" s="3"/>
      <c r="G5"/>
      <c r="H5"/>
      <c r="I5"/>
      <c r="J5"/>
      <c r="K5"/>
      <c r="L5"/>
      <c r="M5"/>
      <c r="N5"/>
      <c r="O5"/>
      <c r="P5"/>
      <c r="Q5"/>
      <c r="R5"/>
      <c r="S5"/>
      <c r="T5"/>
      <c r="U5"/>
      <c r="V5"/>
      <c r="W5"/>
      <c r="X5"/>
      <c r="Y5"/>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row>
    <row r="6" spans="1:108" s="5" customFormat="1" ht="28.5" x14ac:dyDescent="0.25">
      <c r="A6" s="25" t="e">
        <v>#N/A</v>
      </c>
      <c r="B6" s="16" t="s">
        <v>307</v>
      </c>
      <c r="C6" s="24" t="s">
        <v>3317</v>
      </c>
      <c r="D6" s="9">
        <v>12400</v>
      </c>
      <c r="E6" s="26" t="s">
        <v>3364</v>
      </c>
      <c r="F6" s="3"/>
      <c r="G6"/>
      <c r="H6"/>
      <c r="I6"/>
      <c r="J6"/>
      <c r="K6"/>
      <c r="L6"/>
      <c r="M6"/>
      <c r="N6"/>
      <c r="O6"/>
      <c r="P6"/>
      <c r="Q6"/>
      <c r="R6"/>
      <c r="S6"/>
      <c r="T6"/>
      <c r="U6"/>
      <c r="V6"/>
      <c r="W6"/>
      <c r="X6"/>
      <c r="Y6"/>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row>
    <row r="7" spans="1:108" s="5" customFormat="1" ht="28.5" x14ac:dyDescent="0.25">
      <c r="A7" s="25">
        <v>15877</v>
      </c>
      <c r="B7" s="16" t="s">
        <v>508</v>
      </c>
      <c r="C7" s="24" t="s">
        <v>3320</v>
      </c>
      <c r="D7" s="9">
        <v>1500</v>
      </c>
      <c r="E7" s="26" t="s">
        <v>464</v>
      </c>
      <c r="F7" s="3"/>
      <c r="G7"/>
      <c r="H7"/>
      <c r="I7"/>
      <c r="J7"/>
      <c r="K7"/>
      <c r="L7"/>
      <c r="M7"/>
      <c r="N7"/>
      <c r="O7"/>
      <c r="P7"/>
      <c r="Q7"/>
      <c r="R7"/>
      <c r="S7"/>
      <c r="T7"/>
      <c r="U7"/>
      <c r="V7"/>
      <c r="W7"/>
      <c r="X7"/>
      <c r="Y7"/>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row>
    <row r="8" spans="1:108" s="5" customFormat="1" x14ac:dyDescent="0.25">
      <c r="A8" s="25">
        <v>96401</v>
      </c>
      <c r="B8" s="16" t="s">
        <v>509</v>
      </c>
      <c r="C8" s="24" t="s">
        <v>643</v>
      </c>
      <c r="D8" s="9">
        <v>2300</v>
      </c>
      <c r="E8" s="26" t="s">
        <v>3358</v>
      </c>
      <c r="F8" s="3"/>
      <c r="G8"/>
      <c r="H8"/>
      <c r="I8"/>
      <c r="J8"/>
      <c r="K8"/>
      <c r="L8"/>
      <c r="M8"/>
      <c r="N8"/>
      <c r="O8"/>
      <c r="P8"/>
      <c r="Q8"/>
      <c r="R8"/>
      <c r="S8"/>
      <c r="T8"/>
      <c r="U8"/>
      <c r="V8"/>
      <c r="W8"/>
      <c r="X8"/>
      <c r="Y8"/>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row>
    <row r="9" spans="1:108" s="5" customFormat="1" x14ac:dyDescent="0.25">
      <c r="A9" s="25" t="s">
        <v>2075</v>
      </c>
      <c r="B9" s="16" t="s">
        <v>510</v>
      </c>
      <c r="C9" s="24" t="s">
        <v>3316</v>
      </c>
      <c r="D9" s="9">
        <v>2760</v>
      </c>
      <c r="E9" s="26" t="s">
        <v>641</v>
      </c>
      <c r="F9" s="3"/>
      <c r="G9"/>
      <c r="H9"/>
      <c r="I9"/>
      <c r="J9"/>
      <c r="K9"/>
      <c r="L9"/>
      <c r="M9"/>
      <c r="N9"/>
      <c r="O9"/>
      <c r="P9"/>
      <c r="Q9"/>
      <c r="R9"/>
      <c r="S9"/>
      <c r="T9"/>
      <c r="U9"/>
      <c r="V9"/>
      <c r="W9"/>
      <c r="X9"/>
      <c r="Y9"/>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row>
    <row r="10" spans="1:108" s="5" customFormat="1" x14ac:dyDescent="0.25">
      <c r="A10" s="25" t="s">
        <v>2313</v>
      </c>
      <c r="B10" s="16" t="s">
        <v>512</v>
      </c>
      <c r="C10" s="24" t="s">
        <v>458</v>
      </c>
      <c r="D10" s="9">
        <v>1100</v>
      </c>
      <c r="E10" s="26" t="s">
        <v>459</v>
      </c>
      <c r="F10" s="3"/>
      <c r="G10"/>
      <c r="H10"/>
      <c r="I10"/>
      <c r="J10"/>
      <c r="K10"/>
      <c r="L10"/>
      <c r="M10"/>
      <c r="N10"/>
      <c r="O10"/>
      <c r="P10"/>
      <c r="Q10"/>
      <c r="R10"/>
      <c r="S10"/>
      <c r="T10"/>
      <c r="U10"/>
      <c r="V10"/>
      <c r="W10"/>
      <c r="X10"/>
      <c r="Y10"/>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row>
    <row r="11" spans="1:108" s="5" customFormat="1" x14ac:dyDescent="0.25">
      <c r="A11" s="25" t="s">
        <v>2188</v>
      </c>
      <c r="B11" s="16" t="s">
        <v>515</v>
      </c>
      <c r="C11" s="24" t="s">
        <v>174</v>
      </c>
      <c r="D11" s="9">
        <v>550</v>
      </c>
      <c r="E11" s="26" t="s">
        <v>175</v>
      </c>
      <c r="F11" s="3"/>
      <c r="G11"/>
      <c r="H11"/>
      <c r="I11"/>
      <c r="J11"/>
      <c r="K11"/>
      <c r="L11"/>
      <c r="M11"/>
      <c r="N11"/>
      <c r="O11"/>
      <c r="P11"/>
      <c r="Q11"/>
      <c r="R11"/>
      <c r="S11"/>
      <c r="T11"/>
      <c r="U11"/>
      <c r="V11"/>
      <c r="W11"/>
      <c r="X11"/>
      <c r="Y11"/>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row>
    <row r="12" spans="1:108" s="5" customFormat="1" ht="28.5" x14ac:dyDescent="0.25">
      <c r="A12" s="25" t="s">
        <v>2355</v>
      </c>
      <c r="B12" s="16" t="s">
        <v>518</v>
      </c>
      <c r="C12" s="24" t="s">
        <v>3315</v>
      </c>
      <c r="D12" s="9">
        <v>800</v>
      </c>
      <c r="E12" s="26" t="s">
        <v>3366</v>
      </c>
      <c r="F12" s="3"/>
      <c r="G12"/>
      <c r="H12"/>
      <c r="I12"/>
      <c r="J12"/>
      <c r="K12"/>
      <c r="L12"/>
      <c r="M12"/>
      <c r="N12"/>
      <c r="O12"/>
      <c r="P12"/>
      <c r="Q12"/>
      <c r="R12"/>
      <c r="S12"/>
      <c r="T12"/>
      <c r="U12"/>
      <c r="V12"/>
      <c r="W12"/>
      <c r="X12"/>
      <c r="Y1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row>
    <row r="13" spans="1:108" s="5" customFormat="1" x14ac:dyDescent="0.25">
      <c r="A13" s="25" t="s">
        <v>2154</v>
      </c>
      <c r="B13" s="16" t="s">
        <v>521</v>
      </c>
      <c r="C13" s="24" t="s">
        <v>3314</v>
      </c>
      <c r="D13" s="9">
        <v>1260</v>
      </c>
      <c r="E13" s="26" t="s">
        <v>3365</v>
      </c>
      <c r="F13" s="3"/>
      <c r="G13"/>
      <c r="H13"/>
      <c r="I13"/>
      <c r="J13"/>
      <c r="K13"/>
      <c r="L13"/>
      <c r="M13"/>
      <c r="N13"/>
      <c r="O13"/>
      <c r="P13"/>
      <c r="Q13"/>
      <c r="R13"/>
      <c r="S13"/>
      <c r="T13"/>
      <c r="U13"/>
      <c r="V13"/>
      <c r="W13"/>
      <c r="X13"/>
      <c r="Y13"/>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row>
    <row r="14" spans="1:108" s="5" customFormat="1" x14ac:dyDescent="0.25">
      <c r="A14" s="25" t="s">
        <v>2218</v>
      </c>
      <c r="B14" s="16" t="s">
        <v>523</v>
      </c>
      <c r="C14" s="24" t="s">
        <v>3313</v>
      </c>
      <c r="D14" s="9">
        <v>6900</v>
      </c>
      <c r="E14" s="26" t="s">
        <v>637</v>
      </c>
      <c r="F14" s="3"/>
      <c r="G14"/>
      <c r="H14"/>
      <c r="I14"/>
      <c r="J14"/>
      <c r="K14"/>
      <c r="L14"/>
      <c r="M14"/>
      <c r="N14"/>
      <c r="O14"/>
      <c r="P14"/>
      <c r="Q14"/>
      <c r="R14"/>
      <c r="S14"/>
      <c r="T14"/>
      <c r="U14"/>
      <c r="V14"/>
      <c r="W14"/>
      <c r="X14"/>
      <c r="Y14"/>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row>
    <row r="15" spans="1:108" s="5" customFormat="1" ht="28.5" x14ac:dyDescent="0.25">
      <c r="A15" s="25">
        <v>50590</v>
      </c>
      <c r="B15" s="16" t="s">
        <v>526</v>
      </c>
      <c r="C15" s="24" t="s">
        <v>3360</v>
      </c>
      <c r="D15" s="9">
        <v>1100</v>
      </c>
      <c r="E15" s="26" t="s">
        <v>3361</v>
      </c>
      <c r="F15" s="3"/>
      <c r="G15"/>
      <c r="H15"/>
      <c r="I15"/>
      <c r="J15"/>
      <c r="K15"/>
      <c r="L15"/>
      <c r="M15"/>
      <c r="N15"/>
      <c r="O15"/>
      <c r="P15"/>
      <c r="Q15"/>
      <c r="R15"/>
      <c r="S15"/>
      <c r="T15"/>
      <c r="U15"/>
      <c r="V15"/>
      <c r="W15"/>
      <c r="X15"/>
      <c r="Y15"/>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row>
    <row r="16" spans="1:108" s="5" customFormat="1" x14ac:dyDescent="0.25">
      <c r="A16" s="25" t="s">
        <v>529</v>
      </c>
      <c r="B16" s="16" t="s">
        <v>530</v>
      </c>
      <c r="C16" s="24" t="s">
        <v>454</v>
      </c>
      <c r="D16" s="9">
        <v>700</v>
      </c>
      <c r="E16" s="26" t="s">
        <v>455</v>
      </c>
      <c r="F16" s="3"/>
      <c r="G16"/>
      <c r="H16"/>
      <c r="I16"/>
      <c r="J16"/>
      <c r="K16"/>
      <c r="L16"/>
      <c r="M16"/>
      <c r="N16"/>
      <c r="O16"/>
      <c r="P16"/>
      <c r="Q16"/>
      <c r="R16"/>
      <c r="S16"/>
      <c r="T16"/>
      <c r="U16"/>
      <c r="V16"/>
      <c r="W16"/>
      <c r="X16"/>
      <c r="Y16"/>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row>
    <row r="17" spans="1:105" s="5" customFormat="1" ht="28.5" x14ac:dyDescent="0.25">
      <c r="A17" s="25" t="s">
        <v>2236</v>
      </c>
      <c r="B17" s="16" t="s">
        <v>532</v>
      </c>
      <c r="C17" s="24" t="s">
        <v>3312</v>
      </c>
      <c r="D17" s="9">
        <v>1380</v>
      </c>
      <c r="E17" s="26" t="s">
        <v>3357</v>
      </c>
      <c r="F17" s="3"/>
      <c r="G17"/>
      <c r="H17"/>
      <c r="I17"/>
      <c r="J17"/>
      <c r="K17"/>
      <c r="L17"/>
      <c r="M17"/>
      <c r="N17"/>
      <c r="O17"/>
      <c r="P17"/>
      <c r="Q17"/>
      <c r="R17"/>
      <c r="S17"/>
      <c r="T17"/>
      <c r="U17"/>
      <c r="V17"/>
      <c r="W17"/>
      <c r="X17"/>
      <c r="Y17"/>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row>
    <row r="18" spans="1:105" s="5" customFormat="1" x14ac:dyDescent="0.25">
      <c r="A18" s="25">
        <v>93720</v>
      </c>
      <c r="B18" s="16" t="s">
        <v>533</v>
      </c>
      <c r="C18" s="24" t="s">
        <v>633</v>
      </c>
      <c r="D18" s="9">
        <v>1725</v>
      </c>
      <c r="E18" s="26" t="s">
        <v>634</v>
      </c>
      <c r="F18" s="3"/>
      <c r="G18"/>
      <c r="H18"/>
      <c r="I18"/>
      <c r="J18"/>
      <c r="K18"/>
      <c r="L18"/>
      <c r="M18"/>
      <c r="N18"/>
      <c r="O18"/>
      <c r="P18"/>
      <c r="Q18"/>
      <c r="R18"/>
      <c r="S18"/>
      <c r="T18"/>
      <c r="U18"/>
      <c r="V18"/>
      <c r="W18"/>
      <c r="X18"/>
      <c r="Y18"/>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row>
    <row r="19" spans="1:105" s="5" customFormat="1" x14ac:dyDescent="0.25">
      <c r="A19" s="25" t="s">
        <v>2092</v>
      </c>
      <c r="B19" s="16" t="s">
        <v>536</v>
      </c>
      <c r="C19" s="24" t="s">
        <v>630</v>
      </c>
      <c r="D19" s="9">
        <v>1725</v>
      </c>
      <c r="E19" s="26" t="s">
        <v>631</v>
      </c>
      <c r="F19" s="3"/>
      <c r="G19"/>
      <c r="H19"/>
      <c r="I19"/>
      <c r="J19"/>
      <c r="K19"/>
      <c r="L19"/>
      <c r="M19"/>
      <c r="N19"/>
      <c r="O19"/>
      <c r="P19"/>
      <c r="Q19"/>
      <c r="R19"/>
      <c r="S19"/>
      <c r="T19"/>
      <c r="U19"/>
      <c r="V19"/>
      <c r="W19"/>
      <c r="X19"/>
      <c r="Y19"/>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row>
    <row r="20" spans="1:105" s="5" customFormat="1" x14ac:dyDescent="0.25">
      <c r="A20" s="25" t="s">
        <v>2101</v>
      </c>
      <c r="B20" s="16" t="s">
        <v>538</v>
      </c>
      <c r="C20" s="24" t="s">
        <v>628</v>
      </c>
      <c r="D20" s="9">
        <v>1150</v>
      </c>
      <c r="E20" s="26" t="s">
        <v>3356</v>
      </c>
      <c r="F20" s="3"/>
      <c r="G20"/>
      <c r="H20"/>
      <c r="I20"/>
      <c r="J20"/>
      <c r="K20"/>
      <c r="L20"/>
      <c r="M20"/>
      <c r="N20"/>
      <c r="O20"/>
      <c r="P20"/>
      <c r="Q20"/>
      <c r="R20"/>
      <c r="S20"/>
      <c r="T20"/>
      <c r="U20"/>
      <c r="V20"/>
      <c r="W20"/>
      <c r="X20"/>
      <c r="Y20"/>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row>
    <row r="21" spans="1:105" s="5" customFormat="1" x14ac:dyDescent="0.25">
      <c r="A21" s="25" t="s">
        <v>2349</v>
      </c>
      <c r="B21" s="16" t="s">
        <v>539</v>
      </c>
      <c r="C21" s="24" t="s">
        <v>3311</v>
      </c>
      <c r="D21" s="9">
        <v>1725</v>
      </c>
      <c r="E21" s="26" t="s">
        <v>626</v>
      </c>
      <c r="F21" s="3"/>
      <c r="G21"/>
      <c r="H21"/>
      <c r="I21"/>
      <c r="J21"/>
      <c r="K21"/>
      <c r="L21"/>
      <c r="M21"/>
      <c r="N21"/>
      <c r="O21"/>
      <c r="P21"/>
      <c r="Q21"/>
      <c r="R21"/>
      <c r="S21"/>
      <c r="T21"/>
      <c r="U21"/>
      <c r="V21"/>
      <c r="W21"/>
      <c r="X21"/>
      <c r="Y21"/>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row>
    <row r="22" spans="1:105" s="5" customFormat="1" x14ac:dyDescent="0.25">
      <c r="A22" s="25" t="s">
        <v>2048</v>
      </c>
      <c r="B22" s="16" t="s">
        <v>542</v>
      </c>
      <c r="C22" s="24" t="s">
        <v>624</v>
      </c>
      <c r="D22" s="9">
        <v>1725</v>
      </c>
      <c r="E22" s="26" t="s">
        <v>3355</v>
      </c>
      <c r="F22" s="3"/>
      <c r="G22"/>
      <c r="H22"/>
      <c r="I22"/>
      <c r="J22"/>
      <c r="K22"/>
      <c r="L22"/>
      <c r="M22"/>
      <c r="N22"/>
      <c r="O22"/>
      <c r="P22"/>
      <c r="Q22"/>
      <c r="R22"/>
      <c r="S22"/>
      <c r="T22"/>
      <c r="U22"/>
      <c r="V22"/>
      <c r="W22"/>
      <c r="X22"/>
      <c r="Y2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row>
    <row r="23" spans="1:105" s="5" customFormat="1" x14ac:dyDescent="0.25">
      <c r="A23" s="25" t="s">
        <v>2300</v>
      </c>
      <c r="B23" s="16" t="s">
        <v>545</v>
      </c>
      <c r="C23" s="24" t="s">
        <v>4741</v>
      </c>
      <c r="D23" s="9">
        <v>3000</v>
      </c>
      <c r="E23" s="26" t="s">
        <v>371</v>
      </c>
      <c r="F23" s="3"/>
      <c r="G23"/>
      <c r="H23"/>
      <c r="I23"/>
      <c r="J23"/>
      <c r="K23"/>
      <c r="L23"/>
      <c r="M23"/>
      <c r="N23"/>
      <c r="O23"/>
      <c r="P23"/>
      <c r="Q23"/>
      <c r="R23"/>
      <c r="S23"/>
      <c r="T23"/>
      <c r="U23"/>
      <c r="V23"/>
      <c r="W23"/>
      <c r="X23"/>
      <c r="Y23"/>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row>
    <row r="24" spans="1:105" s="5" customFormat="1" x14ac:dyDescent="0.25">
      <c r="A24" s="25" t="s">
        <v>2293</v>
      </c>
      <c r="B24" s="16" t="s">
        <v>547</v>
      </c>
      <c r="C24" s="24" t="s">
        <v>621</v>
      </c>
      <c r="D24" s="9">
        <v>1725</v>
      </c>
      <c r="E24" s="26" t="s">
        <v>622</v>
      </c>
      <c r="F24" s="3"/>
      <c r="G24"/>
      <c r="H24"/>
      <c r="I24"/>
      <c r="J24"/>
      <c r="K24"/>
      <c r="L24"/>
      <c r="M24"/>
      <c r="N24"/>
      <c r="O24"/>
      <c r="P24"/>
      <c r="Q24"/>
      <c r="R24"/>
      <c r="S24"/>
      <c r="T24"/>
      <c r="U24"/>
      <c r="V24"/>
      <c r="W24"/>
      <c r="X24"/>
      <c r="Y24"/>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row>
    <row r="25" spans="1:105" s="5" customFormat="1" x14ac:dyDescent="0.25">
      <c r="A25" s="25">
        <v>69990</v>
      </c>
      <c r="B25" s="16" t="s">
        <v>550</v>
      </c>
      <c r="C25" s="24" t="s">
        <v>618</v>
      </c>
      <c r="D25" s="9">
        <v>830</v>
      </c>
      <c r="E25" s="26" t="s">
        <v>3354</v>
      </c>
      <c r="F25" s="3"/>
      <c r="G25"/>
      <c r="H25"/>
      <c r="I25"/>
      <c r="J25"/>
      <c r="K25"/>
      <c r="L25"/>
      <c r="M25"/>
      <c r="N25"/>
      <c r="O25"/>
      <c r="P25"/>
      <c r="Q25"/>
      <c r="R25"/>
      <c r="S25"/>
      <c r="T25"/>
      <c r="U25"/>
      <c r="V25"/>
      <c r="W25"/>
      <c r="X25"/>
      <c r="Y25"/>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row>
    <row r="26" spans="1:105" s="5" customFormat="1" x14ac:dyDescent="0.25">
      <c r="A26" s="25" t="s">
        <v>2058</v>
      </c>
      <c r="B26" s="16" t="s">
        <v>552</v>
      </c>
      <c r="C26" s="24" t="s">
        <v>385</v>
      </c>
      <c r="D26" s="9">
        <v>1660</v>
      </c>
      <c r="E26" s="26" t="s">
        <v>386</v>
      </c>
      <c r="F26" s="3"/>
      <c r="G26"/>
      <c r="H26"/>
      <c r="I26"/>
      <c r="J26"/>
      <c r="K26"/>
      <c r="L26"/>
      <c r="M26"/>
      <c r="N26"/>
      <c r="O26"/>
      <c r="P26"/>
      <c r="Q26"/>
      <c r="R26"/>
      <c r="S26"/>
      <c r="T26"/>
      <c r="U26"/>
      <c r="V26"/>
      <c r="W26"/>
      <c r="X26"/>
      <c r="Y26"/>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row>
    <row r="27" spans="1:105" s="5" customFormat="1" x14ac:dyDescent="0.25">
      <c r="A27" s="25" t="s">
        <v>554</v>
      </c>
      <c r="B27" s="16" t="s">
        <v>555</v>
      </c>
      <c r="C27" s="24" t="s">
        <v>3303</v>
      </c>
      <c r="D27" s="9">
        <v>1725</v>
      </c>
      <c r="E27" s="26" t="s">
        <v>3349</v>
      </c>
      <c r="F27" s="3"/>
      <c r="G27"/>
      <c r="H27"/>
      <c r="I27"/>
      <c r="J27"/>
      <c r="K27"/>
      <c r="L27"/>
      <c r="M27"/>
      <c r="N27"/>
      <c r="O27"/>
      <c r="P27"/>
      <c r="Q27"/>
      <c r="R27"/>
      <c r="S27"/>
      <c r="T27"/>
      <c r="U27"/>
      <c r="V27"/>
      <c r="W27"/>
      <c r="X27"/>
      <c r="Y27"/>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row>
    <row r="28" spans="1:105" s="5" customFormat="1" x14ac:dyDescent="0.25">
      <c r="A28" s="25" t="s">
        <v>2124</v>
      </c>
      <c r="B28" s="16" t="s">
        <v>557</v>
      </c>
      <c r="C28" s="24" t="s">
        <v>616</v>
      </c>
      <c r="D28" s="9">
        <v>2300</v>
      </c>
      <c r="E28" s="26" t="s">
        <v>3353</v>
      </c>
      <c r="F28" s="3"/>
      <c r="G28"/>
      <c r="H28"/>
      <c r="I28"/>
      <c r="J28"/>
      <c r="K28"/>
      <c r="L28"/>
      <c r="M28"/>
      <c r="N28"/>
      <c r="O28"/>
      <c r="P28"/>
      <c r="Q28"/>
      <c r="R28"/>
      <c r="S28"/>
      <c r="T28"/>
      <c r="U28"/>
      <c r="V28"/>
      <c r="W28"/>
      <c r="X28"/>
      <c r="Y28"/>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row>
    <row r="29" spans="1:105" s="5" customFormat="1" x14ac:dyDescent="0.25">
      <c r="A29" s="25" t="e">
        <v>#N/A</v>
      </c>
      <c r="B29" s="16" t="s">
        <v>560</v>
      </c>
      <c r="C29" s="24" t="s">
        <v>3310</v>
      </c>
      <c r="D29" s="9">
        <v>1840</v>
      </c>
      <c r="E29" s="26" t="s">
        <v>614</v>
      </c>
      <c r="F29" s="3"/>
      <c r="G29"/>
      <c r="H29"/>
      <c r="I29"/>
      <c r="J29"/>
      <c r="K29"/>
      <c r="L29"/>
      <c r="M29"/>
      <c r="N29"/>
      <c r="O29"/>
      <c r="P29"/>
      <c r="Q29"/>
      <c r="R29"/>
      <c r="S29"/>
      <c r="T29"/>
      <c r="U29"/>
      <c r="V29"/>
      <c r="W29"/>
      <c r="X29"/>
      <c r="Y29"/>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row>
    <row r="30" spans="1:105" s="5" customFormat="1" x14ac:dyDescent="0.25">
      <c r="A30" s="25">
        <v>99199</v>
      </c>
      <c r="B30" s="16" t="s">
        <v>563</v>
      </c>
      <c r="C30" s="24" t="s">
        <v>611</v>
      </c>
      <c r="D30" s="9">
        <v>6348</v>
      </c>
      <c r="E30" s="26" t="s">
        <v>612</v>
      </c>
      <c r="F30" s="3"/>
      <c r="G30"/>
      <c r="H30"/>
      <c r="I30"/>
      <c r="J30"/>
      <c r="K30"/>
      <c r="L30"/>
      <c r="M30"/>
      <c r="N30"/>
      <c r="O30"/>
      <c r="P30"/>
      <c r="Q30"/>
      <c r="R30"/>
      <c r="S30"/>
      <c r="T30"/>
      <c r="U30"/>
      <c r="V30"/>
      <c r="W30"/>
      <c r="X30"/>
      <c r="Y30"/>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row>
    <row r="31" spans="1:105" s="5" customFormat="1" x14ac:dyDescent="0.25">
      <c r="A31" s="25" t="s">
        <v>2311</v>
      </c>
      <c r="B31" s="16" t="s">
        <v>566</v>
      </c>
      <c r="C31" s="24" t="s">
        <v>608</v>
      </c>
      <c r="D31" s="9">
        <v>18630</v>
      </c>
      <c r="E31" s="26" t="s">
        <v>609</v>
      </c>
      <c r="F31" s="3"/>
      <c r="G31"/>
      <c r="H31"/>
      <c r="I31"/>
      <c r="J31"/>
      <c r="K31"/>
      <c r="L31"/>
      <c r="M31"/>
      <c r="N31"/>
      <c r="O31"/>
      <c r="P31"/>
      <c r="Q31"/>
      <c r="R31"/>
      <c r="S31"/>
      <c r="T31"/>
      <c r="U31"/>
      <c r="V31"/>
      <c r="W31"/>
      <c r="X31"/>
      <c r="Y31"/>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row>
    <row r="32" spans="1:105" s="5" customFormat="1" ht="18" customHeight="1" x14ac:dyDescent="0.25">
      <c r="A32" s="25">
        <v>51630</v>
      </c>
      <c r="B32" s="16" t="s">
        <v>567</v>
      </c>
      <c r="C32" s="24" t="s">
        <v>606</v>
      </c>
      <c r="D32" s="9">
        <v>4830</v>
      </c>
      <c r="E32" s="26" t="s">
        <v>4715</v>
      </c>
      <c r="F32" s="3"/>
      <c r="G32"/>
      <c r="H32"/>
      <c r="I32"/>
      <c r="J32"/>
      <c r="K32"/>
      <c r="L32"/>
      <c r="M32"/>
      <c r="N32"/>
      <c r="O32"/>
      <c r="P32"/>
      <c r="Q32"/>
      <c r="R32"/>
      <c r="S32"/>
      <c r="T32"/>
      <c r="U32"/>
      <c r="V32"/>
      <c r="W32"/>
      <c r="X32"/>
      <c r="Y3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row>
    <row r="33" spans="1:105" s="5" customFormat="1" x14ac:dyDescent="0.25">
      <c r="A33" s="25" t="s">
        <v>2077</v>
      </c>
      <c r="B33" s="16" t="s">
        <v>569</v>
      </c>
      <c r="C33" s="24" t="s">
        <v>451</v>
      </c>
      <c r="D33" s="9">
        <v>1500</v>
      </c>
      <c r="E33" s="26" t="s">
        <v>3363</v>
      </c>
      <c r="F33" s="3"/>
      <c r="G33"/>
      <c r="H33"/>
      <c r="I33"/>
      <c r="J33"/>
      <c r="K33"/>
      <c r="L33"/>
      <c r="M33"/>
      <c r="N33"/>
      <c r="O33"/>
      <c r="P33"/>
      <c r="Q33"/>
      <c r="R33"/>
      <c r="S33"/>
      <c r="T33"/>
      <c r="U33"/>
      <c r="V33"/>
      <c r="W33"/>
      <c r="X33"/>
      <c r="Y33"/>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row>
    <row r="34" spans="1:105" s="5" customFormat="1" x14ac:dyDescent="0.25">
      <c r="A34" s="25" t="s">
        <v>2263</v>
      </c>
      <c r="B34" s="16" t="s">
        <v>572</v>
      </c>
      <c r="C34" s="24" t="s">
        <v>3319</v>
      </c>
      <c r="D34" s="9">
        <v>550</v>
      </c>
      <c r="E34" s="26" t="s">
        <v>3359</v>
      </c>
      <c r="F34" s="3"/>
      <c r="G34"/>
      <c r="H34"/>
      <c r="I34"/>
      <c r="J34"/>
      <c r="K34"/>
      <c r="L34"/>
      <c r="M34"/>
      <c r="N34"/>
      <c r="O34"/>
      <c r="P34"/>
      <c r="Q34"/>
      <c r="R34"/>
      <c r="S34"/>
      <c r="T34"/>
      <c r="U34"/>
      <c r="V34"/>
      <c r="W34"/>
      <c r="X34"/>
      <c r="Y34"/>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row>
    <row r="35" spans="1:105" s="5" customFormat="1" x14ac:dyDescent="0.25">
      <c r="A35" s="25" t="s">
        <v>2265</v>
      </c>
      <c r="B35" s="16" t="s">
        <v>575</v>
      </c>
      <c r="C35" s="24" t="s">
        <v>3309</v>
      </c>
      <c r="D35" s="9">
        <v>2415</v>
      </c>
      <c r="E35" s="26" t="s">
        <v>604</v>
      </c>
      <c r="F35" s="3"/>
      <c r="G35"/>
      <c r="H35"/>
      <c r="I35"/>
      <c r="J35"/>
      <c r="K35"/>
      <c r="L35"/>
      <c r="M35"/>
      <c r="N35"/>
      <c r="O35"/>
      <c r="P35"/>
      <c r="Q35"/>
      <c r="R35"/>
      <c r="S35"/>
      <c r="T35"/>
      <c r="U35"/>
      <c r="V35"/>
      <c r="W35"/>
      <c r="X35"/>
      <c r="Y35"/>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row>
    <row r="36" spans="1:105" s="5" customFormat="1" ht="28.5" x14ac:dyDescent="0.25">
      <c r="A36" s="25">
        <v>17999</v>
      </c>
      <c r="B36" s="16" t="s">
        <v>578</v>
      </c>
      <c r="C36" s="24" t="s">
        <v>3308</v>
      </c>
      <c r="D36" s="9">
        <v>635</v>
      </c>
      <c r="E36" s="26" t="s">
        <v>602</v>
      </c>
      <c r="F36" s="3"/>
      <c r="G36"/>
      <c r="H36"/>
      <c r="I36"/>
      <c r="J36"/>
      <c r="K36"/>
      <c r="L36"/>
      <c r="M36"/>
      <c r="N36"/>
      <c r="O36"/>
      <c r="P36"/>
      <c r="Q36"/>
      <c r="R36"/>
      <c r="S36"/>
      <c r="T36"/>
      <c r="U36"/>
      <c r="V36"/>
      <c r="W36"/>
      <c r="X36"/>
      <c r="Y36"/>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row>
    <row r="37" spans="1:105" s="5" customFormat="1" x14ac:dyDescent="0.25">
      <c r="A37" s="25">
        <v>17999</v>
      </c>
      <c r="B37" s="16" t="s">
        <v>579</v>
      </c>
      <c r="C37" s="24" t="s">
        <v>3307</v>
      </c>
      <c r="D37" s="9">
        <v>8280</v>
      </c>
      <c r="E37" s="26" t="s">
        <v>3352</v>
      </c>
      <c r="F37" s="3"/>
      <c r="G37"/>
      <c r="H37"/>
      <c r="I37"/>
      <c r="J37"/>
      <c r="K37"/>
      <c r="L37"/>
      <c r="M37"/>
      <c r="N37"/>
      <c r="O37"/>
      <c r="P37"/>
      <c r="Q37"/>
      <c r="R37"/>
      <c r="S37"/>
      <c r="T37"/>
      <c r="U37"/>
      <c r="V37"/>
      <c r="W37"/>
      <c r="X37"/>
      <c r="Y37"/>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row>
    <row r="38" spans="1:105" s="5" customFormat="1" ht="28.5" x14ac:dyDescent="0.25">
      <c r="A38" s="25" t="e">
        <v>#N/A</v>
      </c>
      <c r="B38" s="16" t="s">
        <v>581</v>
      </c>
      <c r="C38" s="24" t="s">
        <v>3306</v>
      </c>
      <c r="D38" s="9">
        <v>3450</v>
      </c>
      <c r="E38" s="26" t="s">
        <v>3351</v>
      </c>
      <c r="F38" s="3"/>
      <c r="G38"/>
      <c r="H38"/>
      <c r="I38"/>
      <c r="J38"/>
      <c r="K38"/>
      <c r="L38"/>
      <c r="M38"/>
      <c r="N38"/>
      <c r="O38"/>
      <c r="P38"/>
      <c r="Q38"/>
      <c r="R38"/>
      <c r="S38"/>
      <c r="T38"/>
      <c r="U38"/>
      <c r="V38"/>
      <c r="W38"/>
      <c r="X38"/>
      <c r="Y38"/>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row>
    <row r="39" spans="1:105" s="5" customFormat="1" x14ac:dyDescent="0.25">
      <c r="A39" s="25">
        <v>69990</v>
      </c>
      <c r="B39" s="16" t="s">
        <v>620</v>
      </c>
      <c r="C39" s="24" t="s">
        <v>597</v>
      </c>
      <c r="D39" s="9">
        <v>5520</v>
      </c>
      <c r="E39" s="26" t="s">
        <v>598</v>
      </c>
      <c r="F39" s="3"/>
      <c r="G39"/>
      <c r="H39"/>
      <c r="I39"/>
      <c r="J39"/>
      <c r="K39"/>
      <c r="L39"/>
      <c r="M39"/>
      <c r="N39"/>
      <c r="O39"/>
      <c r="P39"/>
      <c r="Q39"/>
      <c r="R39"/>
      <c r="S39"/>
      <c r="T39"/>
      <c r="U39"/>
      <c r="V39"/>
      <c r="W39"/>
      <c r="X39"/>
      <c r="Y39"/>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row>
    <row r="40" spans="1:105" s="5" customFormat="1" ht="28.5" x14ac:dyDescent="0.25">
      <c r="A40" s="25" t="s">
        <v>2040</v>
      </c>
      <c r="B40" s="16" t="s">
        <v>584</v>
      </c>
      <c r="C40" s="24" t="s">
        <v>423</v>
      </c>
      <c r="D40" s="9">
        <v>700</v>
      </c>
      <c r="E40" s="26" t="s">
        <v>424</v>
      </c>
      <c r="F40" s="3"/>
      <c r="G40"/>
      <c r="H40"/>
      <c r="I40"/>
      <c r="J40"/>
      <c r="K40"/>
      <c r="L40"/>
      <c r="M40"/>
      <c r="N40"/>
      <c r="O40"/>
      <c r="P40"/>
      <c r="Q40"/>
      <c r="R40"/>
      <c r="S40"/>
      <c r="T40"/>
      <c r="U40"/>
      <c r="V40"/>
      <c r="W40"/>
      <c r="X40"/>
      <c r="Y40"/>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row>
    <row r="41" spans="1:105" s="5" customFormat="1" x14ac:dyDescent="0.25">
      <c r="A41" s="25">
        <v>17999</v>
      </c>
      <c r="B41" s="16" t="s">
        <v>586</v>
      </c>
      <c r="C41" s="24" t="s">
        <v>594</v>
      </c>
      <c r="D41" s="9">
        <v>2760</v>
      </c>
      <c r="E41" s="26" t="s">
        <v>595</v>
      </c>
      <c r="F41" s="3"/>
      <c r="G41"/>
      <c r="H41"/>
      <c r="I41"/>
      <c r="J41"/>
      <c r="K41"/>
      <c r="L41"/>
      <c r="M41"/>
      <c r="N41"/>
      <c r="O41"/>
      <c r="P41"/>
      <c r="Q41"/>
      <c r="R41"/>
      <c r="S41"/>
      <c r="T41"/>
      <c r="U41"/>
      <c r="V41"/>
      <c r="W41"/>
      <c r="X41"/>
      <c r="Y41"/>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row>
    <row r="42" spans="1:105" s="5" customFormat="1" x14ac:dyDescent="0.25">
      <c r="A42" s="25" t="s">
        <v>2284</v>
      </c>
      <c r="B42" s="16" t="s">
        <v>589</v>
      </c>
      <c r="C42" s="24" t="s">
        <v>592</v>
      </c>
      <c r="D42" s="9">
        <v>6900</v>
      </c>
      <c r="E42" s="26" t="s">
        <v>3350</v>
      </c>
      <c r="F42" s="3"/>
      <c r="G42"/>
      <c r="H42"/>
      <c r="I42"/>
      <c r="J42"/>
      <c r="K42"/>
      <c r="L42"/>
      <c r="M42"/>
      <c r="N42"/>
      <c r="O42"/>
      <c r="P42"/>
      <c r="Q42"/>
      <c r="R42"/>
      <c r="S42"/>
      <c r="T42"/>
      <c r="U42"/>
      <c r="V42"/>
      <c r="W42"/>
      <c r="X42"/>
      <c r="Y4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row>
    <row r="43" spans="1:105" s="5" customFormat="1" x14ac:dyDescent="0.25">
      <c r="A43" s="25">
        <v>47563</v>
      </c>
      <c r="B43" s="16" t="s">
        <v>591</v>
      </c>
      <c r="C43" s="24" t="s">
        <v>3305</v>
      </c>
      <c r="D43" s="9">
        <v>1265</v>
      </c>
      <c r="E43" s="26" t="s">
        <v>590</v>
      </c>
      <c r="F43" s="3"/>
      <c r="G43"/>
      <c r="H43"/>
      <c r="I43"/>
      <c r="J43"/>
      <c r="K43"/>
      <c r="L43"/>
      <c r="M43"/>
      <c r="N43"/>
      <c r="O43"/>
      <c r="P43"/>
      <c r="Q43"/>
      <c r="R43"/>
      <c r="S43"/>
      <c r="T43"/>
      <c r="U43"/>
      <c r="V43"/>
      <c r="W43"/>
      <c r="X43"/>
      <c r="Y43"/>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row>
    <row r="44" spans="1:105" s="5" customFormat="1" x14ac:dyDescent="0.25">
      <c r="A44" s="25" t="s">
        <v>2113</v>
      </c>
      <c r="B44" s="16" t="s">
        <v>593</v>
      </c>
      <c r="C44" s="24" t="s">
        <v>587</v>
      </c>
      <c r="D44" s="9">
        <v>2345</v>
      </c>
      <c r="E44" s="26" t="s">
        <v>588</v>
      </c>
      <c r="F44" s="3"/>
      <c r="G44"/>
      <c r="H44"/>
      <c r="I44"/>
      <c r="J44"/>
      <c r="K44"/>
      <c r="L44"/>
      <c r="M44"/>
      <c r="N44"/>
      <c r="O44"/>
      <c r="P44"/>
      <c r="Q44"/>
      <c r="R44"/>
      <c r="S44"/>
      <c r="T44"/>
      <c r="U44"/>
      <c r="V44"/>
      <c r="W44"/>
      <c r="X44"/>
      <c r="Y44"/>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row>
    <row r="45" spans="1:105" s="5" customFormat="1" x14ac:dyDescent="0.25">
      <c r="A45" s="25">
        <v>50590</v>
      </c>
      <c r="B45" s="16" t="s">
        <v>596</v>
      </c>
      <c r="C45" s="24" t="s">
        <v>3304</v>
      </c>
      <c r="D45" s="9">
        <v>1035</v>
      </c>
      <c r="E45" s="26" t="s">
        <v>585</v>
      </c>
      <c r="F45" s="3"/>
      <c r="G45"/>
      <c r="H45"/>
      <c r="I45"/>
      <c r="J45"/>
      <c r="K45"/>
      <c r="L45"/>
      <c r="M45"/>
      <c r="N45"/>
      <c r="O45"/>
      <c r="P45"/>
      <c r="Q45"/>
      <c r="R45"/>
      <c r="S45"/>
      <c r="T45"/>
      <c r="U45"/>
      <c r="V45"/>
      <c r="W45"/>
      <c r="X45"/>
      <c r="Y45"/>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row>
    <row r="46" spans="1:105" s="5" customFormat="1" x14ac:dyDescent="0.25">
      <c r="A46" s="25">
        <v>50590</v>
      </c>
      <c r="B46" s="16" t="s">
        <v>599</v>
      </c>
      <c r="C46" s="24" t="s">
        <v>582</v>
      </c>
      <c r="D46" s="9">
        <v>1380</v>
      </c>
      <c r="E46" s="26" t="s">
        <v>583</v>
      </c>
      <c r="F46" s="3"/>
      <c r="G46"/>
      <c r="H46"/>
      <c r="I46"/>
      <c r="J46"/>
      <c r="K46"/>
      <c r="L46"/>
      <c r="M46"/>
      <c r="N46"/>
      <c r="O46"/>
      <c r="P46"/>
      <c r="Q46"/>
      <c r="R46"/>
      <c r="S46"/>
      <c r="T46"/>
      <c r="U46"/>
      <c r="V46"/>
      <c r="W46"/>
      <c r="X46"/>
      <c r="Y46"/>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row>
    <row r="47" spans="1:105" s="5" customFormat="1" x14ac:dyDescent="0.25">
      <c r="A47" s="25">
        <v>17999</v>
      </c>
      <c r="B47" s="16" t="s">
        <v>600</v>
      </c>
      <c r="C47" s="24" t="s">
        <v>580</v>
      </c>
      <c r="D47" s="9">
        <v>1150</v>
      </c>
      <c r="E47" s="26" t="s">
        <v>3348</v>
      </c>
      <c r="F47" s="3"/>
      <c r="G47"/>
      <c r="H47"/>
      <c r="I47"/>
      <c r="J47"/>
      <c r="K47"/>
      <c r="L47"/>
      <c r="M47"/>
      <c r="N47"/>
      <c r="O47"/>
      <c r="P47"/>
      <c r="Q47"/>
      <c r="R47"/>
      <c r="S47"/>
      <c r="T47"/>
      <c r="U47"/>
      <c r="V47"/>
      <c r="W47"/>
      <c r="X47"/>
      <c r="Y47"/>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row>
    <row r="48" spans="1:105" s="5" customFormat="1" ht="28.5" x14ac:dyDescent="0.25">
      <c r="A48" s="25" t="s">
        <v>2062</v>
      </c>
      <c r="B48" s="16" t="s">
        <v>601</v>
      </c>
      <c r="C48" s="24" t="s">
        <v>3302</v>
      </c>
      <c r="D48" s="9">
        <v>17250</v>
      </c>
      <c r="E48" s="26" t="s">
        <v>3347</v>
      </c>
      <c r="F48" s="3"/>
      <c r="G48"/>
      <c r="H48"/>
      <c r="I48"/>
      <c r="J48"/>
      <c r="K48"/>
      <c r="L48"/>
      <c r="M48"/>
      <c r="N48"/>
      <c r="O48"/>
      <c r="P48"/>
      <c r="Q48"/>
      <c r="R48"/>
      <c r="S48"/>
      <c r="T48"/>
      <c r="U48"/>
      <c r="V48"/>
      <c r="W48"/>
      <c r="X48"/>
      <c r="Y48"/>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row>
    <row r="49" spans="1:105" s="5" customFormat="1" x14ac:dyDescent="0.25">
      <c r="A49" s="25" t="s">
        <v>2122</v>
      </c>
      <c r="B49" s="16" t="s">
        <v>603</v>
      </c>
      <c r="C49" s="24" t="s">
        <v>576</v>
      </c>
      <c r="D49" s="9">
        <v>8280</v>
      </c>
      <c r="E49" s="26" t="s">
        <v>577</v>
      </c>
      <c r="F49" s="3"/>
      <c r="G49"/>
      <c r="H49"/>
      <c r="I49"/>
      <c r="J49"/>
      <c r="K49"/>
      <c r="L49"/>
      <c r="M49"/>
      <c r="N49"/>
      <c r="O49"/>
      <c r="P49"/>
      <c r="Q49"/>
      <c r="R49"/>
      <c r="S49"/>
      <c r="T49"/>
      <c r="U49"/>
      <c r="V49"/>
      <c r="W49"/>
      <c r="X49"/>
      <c r="Y49"/>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row>
    <row r="50" spans="1:105" s="5" customFormat="1" x14ac:dyDescent="0.25">
      <c r="A50" s="25">
        <v>64646</v>
      </c>
      <c r="B50" s="16" t="s">
        <v>605</v>
      </c>
      <c r="C50" s="24" t="s">
        <v>573</v>
      </c>
      <c r="D50" s="9">
        <v>805</v>
      </c>
      <c r="E50" s="26" t="s">
        <v>574</v>
      </c>
      <c r="F50" s="3"/>
      <c r="G50"/>
      <c r="H50"/>
      <c r="I50"/>
      <c r="J50"/>
      <c r="K50"/>
      <c r="L50"/>
      <c r="M50"/>
      <c r="N50"/>
      <c r="O50"/>
      <c r="P50"/>
      <c r="Q50"/>
      <c r="R50"/>
      <c r="S50"/>
      <c r="T50"/>
      <c r="U50"/>
      <c r="V50"/>
      <c r="W50"/>
      <c r="X50"/>
      <c r="Y50"/>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row>
    <row r="51" spans="1:105" s="5" customFormat="1" x14ac:dyDescent="0.25">
      <c r="A51" s="25">
        <v>52351</v>
      </c>
      <c r="B51" s="16" t="s">
        <v>607</v>
      </c>
      <c r="C51" s="24" t="s">
        <v>570</v>
      </c>
      <c r="D51" s="9">
        <v>635</v>
      </c>
      <c r="E51" s="26" t="s">
        <v>571</v>
      </c>
      <c r="F51" s="3"/>
      <c r="G51"/>
      <c r="H51"/>
      <c r="I51"/>
      <c r="J51"/>
      <c r="K51"/>
      <c r="L51"/>
      <c r="M51"/>
      <c r="N51"/>
      <c r="O51"/>
      <c r="P51"/>
      <c r="Q51"/>
      <c r="R51"/>
      <c r="S51"/>
      <c r="T51"/>
      <c r="U51"/>
      <c r="V51"/>
      <c r="W51"/>
      <c r="X51"/>
      <c r="Y51"/>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row>
    <row r="52" spans="1:105" s="5" customFormat="1" x14ac:dyDescent="0.25">
      <c r="A52" s="25">
        <v>15877</v>
      </c>
      <c r="B52" s="16" t="s">
        <v>610</v>
      </c>
      <c r="C52" s="24" t="s">
        <v>3301</v>
      </c>
      <c r="D52" s="9">
        <v>745</v>
      </c>
      <c r="E52" s="26" t="s">
        <v>568</v>
      </c>
      <c r="F52" s="3"/>
      <c r="G52"/>
      <c r="H52"/>
      <c r="I52"/>
      <c r="J52"/>
      <c r="K52"/>
      <c r="L52"/>
      <c r="M52"/>
      <c r="N52"/>
      <c r="O52"/>
      <c r="P52"/>
      <c r="Q52"/>
      <c r="R52"/>
      <c r="S52"/>
      <c r="T52"/>
      <c r="U52"/>
      <c r="V52"/>
      <c r="W52"/>
      <c r="X52"/>
      <c r="Y5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row>
    <row r="53" spans="1:105" s="5" customFormat="1" x14ac:dyDescent="0.25">
      <c r="A53" s="25" t="s">
        <v>2361</v>
      </c>
      <c r="B53" s="16" t="s">
        <v>613</v>
      </c>
      <c r="C53" s="24" t="s">
        <v>4742</v>
      </c>
      <c r="D53" s="9">
        <v>4140</v>
      </c>
      <c r="E53" s="26" t="s">
        <v>4743</v>
      </c>
      <c r="F53" s="3"/>
      <c r="G53"/>
      <c r="H53"/>
      <c r="I53"/>
      <c r="J53"/>
      <c r="K53"/>
      <c r="L53"/>
      <c r="M53"/>
      <c r="N53"/>
      <c r="O53"/>
      <c r="P53"/>
      <c r="Q53"/>
      <c r="R53"/>
      <c r="S53"/>
      <c r="T53"/>
      <c r="U53"/>
      <c r="V53"/>
      <c r="W53"/>
      <c r="X53"/>
      <c r="Y53"/>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row>
    <row r="54" spans="1:105" s="5" customFormat="1" x14ac:dyDescent="0.25">
      <c r="A54" s="25" t="s">
        <v>2394</v>
      </c>
      <c r="B54" s="16" t="s">
        <v>615</v>
      </c>
      <c r="C54" s="24" t="s">
        <v>564</v>
      </c>
      <c r="D54" s="9">
        <v>745</v>
      </c>
      <c r="E54" s="26" t="s">
        <v>565</v>
      </c>
      <c r="F54" s="3"/>
      <c r="G54"/>
      <c r="H54"/>
      <c r="I54"/>
      <c r="J54"/>
      <c r="K54"/>
      <c r="L54"/>
      <c r="M54"/>
      <c r="N54"/>
      <c r="O54"/>
      <c r="P54"/>
      <c r="Q54"/>
      <c r="R54"/>
      <c r="S54"/>
      <c r="T54"/>
      <c r="U54"/>
      <c r="V54"/>
      <c r="W54"/>
      <c r="X54"/>
      <c r="Y54"/>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row>
    <row r="55" spans="1:105" s="5" customFormat="1" x14ac:dyDescent="0.25">
      <c r="A55" s="25" t="s">
        <v>2169</v>
      </c>
      <c r="B55" s="16" t="s">
        <v>617</v>
      </c>
      <c r="C55" s="24" t="s">
        <v>561</v>
      </c>
      <c r="D55" s="9">
        <v>6210</v>
      </c>
      <c r="E55" s="26" t="s">
        <v>562</v>
      </c>
      <c r="F55" s="3"/>
      <c r="G55"/>
      <c r="H55"/>
      <c r="I55"/>
      <c r="J55"/>
      <c r="K55"/>
      <c r="L55"/>
      <c r="M55"/>
      <c r="N55"/>
      <c r="O55"/>
      <c r="P55"/>
      <c r="Q55"/>
      <c r="R55"/>
      <c r="S55"/>
      <c r="T55"/>
      <c r="U55"/>
      <c r="V55"/>
      <c r="W55"/>
      <c r="X55"/>
      <c r="Y55"/>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row>
    <row r="56" spans="1:105" s="5" customFormat="1" x14ac:dyDescent="0.25">
      <c r="A56" s="25" t="s">
        <v>2100</v>
      </c>
      <c r="B56" s="16" t="s">
        <v>619</v>
      </c>
      <c r="C56" s="24" t="s">
        <v>558</v>
      </c>
      <c r="D56" s="9">
        <v>1380</v>
      </c>
      <c r="E56" s="26" t="s">
        <v>559</v>
      </c>
      <c r="F56" s="3"/>
      <c r="G56"/>
      <c r="H56"/>
      <c r="I56"/>
      <c r="J56"/>
      <c r="K56"/>
      <c r="L56"/>
      <c r="M56"/>
      <c r="N56"/>
      <c r="O56"/>
      <c r="P56"/>
      <c r="Q56"/>
      <c r="R56"/>
      <c r="S56"/>
      <c r="T56"/>
      <c r="U56"/>
      <c r="V56"/>
      <c r="W56"/>
      <c r="X56"/>
      <c r="Y56"/>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row>
    <row r="57" spans="1:105" s="5" customFormat="1" x14ac:dyDescent="0.25">
      <c r="A57" s="25" t="s">
        <v>2142</v>
      </c>
      <c r="B57" s="16" t="s">
        <v>623</v>
      </c>
      <c r="C57" s="24" t="s">
        <v>556</v>
      </c>
      <c r="D57" s="9">
        <v>1380</v>
      </c>
      <c r="E57" s="26" t="s">
        <v>3346</v>
      </c>
      <c r="F57" s="3"/>
      <c r="G57"/>
      <c r="H57"/>
      <c r="I57"/>
      <c r="J57"/>
      <c r="K57"/>
      <c r="L57"/>
      <c r="M57"/>
      <c r="N57"/>
      <c r="O57"/>
      <c r="P57"/>
      <c r="Q57"/>
      <c r="R57"/>
      <c r="S57"/>
      <c r="T57"/>
      <c r="U57"/>
      <c r="V57"/>
      <c r="W57"/>
      <c r="X57"/>
      <c r="Y57"/>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row>
    <row r="58" spans="1:105" s="5" customFormat="1" x14ac:dyDescent="0.25">
      <c r="A58" s="25" t="s">
        <v>2212</v>
      </c>
      <c r="B58" s="16" t="s">
        <v>625</v>
      </c>
      <c r="C58" s="24" t="s">
        <v>3300</v>
      </c>
      <c r="D58" s="9">
        <v>1100</v>
      </c>
      <c r="E58" s="26" t="s">
        <v>553</v>
      </c>
      <c r="F58" s="3"/>
      <c r="G58"/>
      <c r="H58"/>
      <c r="I58"/>
      <c r="J58"/>
      <c r="K58"/>
      <c r="L58"/>
      <c r="M58"/>
      <c r="N58"/>
      <c r="O58"/>
      <c r="P58"/>
      <c r="Q58"/>
      <c r="R58"/>
      <c r="S58"/>
      <c r="T58"/>
      <c r="U58"/>
      <c r="V58"/>
      <c r="W58"/>
      <c r="X58"/>
      <c r="Y58"/>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row>
    <row r="59" spans="1:105" s="5" customFormat="1" x14ac:dyDescent="0.25">
      <c r="A59" s="25" t="s">
        <v>2143</v>
      </c>
      <c r="B59" s="16" t="s">
        <v>627</v>
      </c>
      <c r="C59" s="24" t="s">
        <v>551</v>
      </c>
      <c r="D59" s="9">
        <v>1380</v>
      </c>
      <c r="E59" s="26" t="s">
        <v>3345</v>
      </c>
      <c r="F59" s="3"/>
      <c r="G59"/>
      <c r="H59"/>
      <c r="I59"/>
      <c r="J59"/>
      <c r="K59"/>
      <c r="L59"/>
      <c r="M59"/>
      <c r="N59"/>
      <c r="O59"/>
      <c r="P59"/>
      <c r="Q59"/>
      <c r="R59"/>
      <c r="S59"/>
      <c r="T59"/>
      <c r="U59"/>
      <c r="V59"/>
      <c r="W59"/>
      <c r="X59"/>
      <c r="Y59"/>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row>
    <row r="60" spans="1:105" s="5" customFormat="1" x14ac:dyDescent="0.25">
      <c r="A60" s="25" t="s">
        <v>2141</v>
      </c>
      <c r="B60" s="16" t="s">
        <v>629</v>
      </c>
      <c r="C60" s="24" t="s">
        <v>548</v>
      </c>
      <c r="D60" s="9">
        <v>3450</v>
      </c>
      <c r="E60" s="26" t="s">
        <v>549</v>
      </c>
      <c r="F60" s="3"/>
      <c r="G60"/>
      <c r="H60"/>
      <c r="I60"/>
      <c r="J60"/>
      <c r="K60"/>
      <c r="L60"/>
      <c r="M60"/>
      <c r="N60"/>
      <c r="O60"/>
      <c r="P60"/>
      <c r="Q60"/>
      <c r="R60"/>
      <c r="S60"/>
      <c r="T60"/>
      <c r="U60"/>
      <c r="V60"/>
      <c r="W60"/>
      <c r="X60"/>
      <c r="Y60"/>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row>
    <row r="61" spans="1:105" s="5" customFormat="1" x14ac:dyDescent="0.25">
      <c r="A61" s="25" t="s">
        <v>2235</v>
      </c>
      <c r="B61" s="16" t="s">
        <v>632</v>
      </c>
      <c r="C61" s="24" t="s">
        <v>546</v>
      </c>
      <c r="D61" s="9">
        <v>2645</v>
      </c>
      <c r="E61" s="26" t="s">
        <v>3344</v>
      </c>
      <c r="F61" s="3"/>
      <c r="G61"/>
      <c r="H61"/>
      <c r="I61"/>
      <c r="J61"/>
      <c r="K61"/>
      <c r="L61"/>
      <c r="M61"/>
      <c r="N61"/>
      <c r="O61"/>
      <c r="P61"/>
      <c r="Q61"/>
      <c r="R61"/>
      <c r="S61"/>
      <c r="T61"/>
      <c r="U61"/>
      <c r="V61"/>
      <c r="W61"/>
      <c r="X61"/>
      <c r="Y61"/>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row>
    <row r="62" spans="1:105" s="5" customFormat="1" ht="28.5" x14ac:dyDescent="0.25">
      <c r="A62" s="25">
        <v>29807</v>
      </c>
      <c r="B62" s="16" t="s">
        <v>635</v>
      </c>
      <c r="C62" s="24" t="s">
        <v>543</v>
      </c>
      <c r="D62" s="9">
        <v>2760</v>
      </c>
      <c r="E62" s="26" t="s">
        <v>544</v>
      </c>
      <c r="F62" s="3"/>
      <c r="G62"/>
      <c r="H62"/>
      <c r="I62"/>
      <c r="J62"/>
      <c r="K62"/>
      <c r="L62"/>
      <c r="M62"/>
      <c r="N62"/>
      <c r="O62"/>
      <c r="P62"/>
      <c r="Q62"/>
      <c r="R62"/>
      <c r="S62"/>
      <c r="T62"/>
      <c r="U62"/>
      <c r="V62"/>
      <c r="W62"/>
      <c r="X62"/>
      <c r="Y6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row>
    <row r="63" spans="1:105" s="5" customFormat="1" ht="28.5" x14ac:dyDescent="0.25">
      <c r="A63" s="25">
        <v>52330</v>
      </c>
      <c r="B63" s="16" t="s">
        <v>636</v>
      </c>
      <c r="C63" s="24" t="s">
        <v>540</v>
      </c>
      <c r="D63" s="9">
        <v>690</v>
      </c>
      <c r="E63" s="26" t="s">
        <v>541</v>
      </c>
      <c r="F63" s="3"/>
      <c r="G63"/>
      <c r="H63"/>
      <c r="I63"/>
      <c r="J63"/>
      <c r="K63"/>
      <c r="L63"/>
      <c r="M63"/>
      <c r="N63"/>
      <c r="O63"/>
      <c r="P63"/>
      <c r="Q63"/>
      <c r="R63"/>
      <c r="S63"/>
      <c r="T63"/>
      <c r="U63"/>
      <c r="V63"/>
      <c r="W63"/>
      <c r="X63"/>
      <c r="Y63"/>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row>
    <row r="64" spans="1:105" s="5" customFormat="1" x14ac:dyDescent="0.25">
      <c r="A64" s="25" t="s">
        <v>2335</v>
      </c>
      <c r="B64" s="16" t="s">
        <v>638</v>
      </c>
      <c r="C64" s="24" t="s">
        <v>305</v>
      </c>
      <c r="D64" s="9">
        <v>650</v>
      </c>
      <c r="E64" s="26" t="s">
        <v>306</v>
      </c>
      <c r="F64" s="3"/>
      <c r="G64"/>
      <c r="H64"/>
      <c r="I64"/>
      <c r="J64"/>
      <c r="K64"/>
      <c r="L64"/>
      <c r="M64"/>
      <c r="N64"/>
      <c r="O64"/>
      <c r="P64"/>
      <c r="Q64"/>
      <c r="R64"/>
      <c r="S64"/>
      <c r="T64"/>
      <c r="U64"/>
      <c r="V64"/>
      <c r="W64"/>
      <c r="X64"/>
      <c r="Y64"/>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row>
    <row r="65" spans="1:105" s="5" customFormat="1" x14ac:dyDescent="0.25">
      <c r="A65" s="25" t="s">
        <v>2067</v>
      </c>
      <c r="B65" s="16" t="s">
        <v>639</v>
      </c>
      <c r="C65" s="24" t="s">
        <v>3318</v>
      </c>
      <c r="D65" s="9">
        <v>635</v>
      </c>
      <c r="E65" s="26" t="s">
        <v>736</v>
      </c>
      <c r="F65" s="3"/>
      <c r="G65"/>
      <c r="H65"/>
      <c r="I65"/>
      <c r="J65"/>
      <c r="K65"/>
      <c r="L65"/>
      <c r="M65"/>
      <c r="N65"/>
      <c r="O65"/>
      <c r="P65"/>
      <c r="Q65"/>
      <c r="R65"/>
      <c r="S65"/>
      <c r="T65"/>
      <c r="U65"/>
      <c r="V65"/>
      <c r="W65"/>
      <c r="X65"/>
      <c r="Y65"/>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row>
    <row r="66" spans="1:105" s="5" customFormat="1" x14ac:dyDescent="0.25">
      <c r="A66" s="25">
        <v>31622</v>
      </c>
      <c r="B66" s="16" t="s">
        <v>640</v>
      </c>
      <c r="C66" s="24" t="s">
        <v>3299</v>
      </c>
      <c r="D66" s="9">
        <v>1725</v>
      </c>
      <c r="E66" s="26" t="s">
        <v>4713</v>
      </c>
      <c r="F66" s="3"/>
      <c r="G66"/>
      <c r="H66"/>
      <c r="I66"/>
      <c r="J66"/>
      <c r="K66"/>
      <c r="L66"/>
      <c r="M66"/>
      <c r="N66"/>
      <c r="O66"/>
      <c r="P66"/>
      <c r="Q66"/>
      <c r="R66"/>
      <c r="S66"/>
      <c r="T66"/>
      <c r="U66"/>
      <c r="V66"/>
      <c r="W66"/>
      <c r="X66"/>
      <c r="Y66"/>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row>
    <row r="67" spans="1:105" s="5" customFormat="1" x14ac:dyDescent="0.25">
      <c r="A67" s="25" t="s">
        <v>2310</v>
      </c>
      <c r="B67" s="16" t="s">
        <v>642</v>
      </c>
      <c r="C67" s="24" t="s">
        <v>3298</v>
      </c>
      <c r="D67" s="9">
        <v>1955</v>
      </c>
      <c r="E67" s="26" t="s">
        <v>537</v>
      </c>
      <c r="F67" s="3"/>
      <c r="G67"/>
      <c r="H67"/>
      <c r="I67"/>
      <c r="J67"/>
      <c r="K67"/>
      <c r="L67"/>
      <c r="M67"/>
      <c r="N67"/>
      <c r="O67"/>
      <c r="P67"/>
      <c r="Q67"/>
      <c r="R67"/>
      <c r="S67"/>
      <c r="T67"/>
      <c r="U67"/>
      <c r="V67"/>
      <c r="W67"/>
      <c r="X67"/>
      <c r="Y67"/>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row>
    <row r="68" spans="1:105" s="5" customFormat="1" x14ac:dyDescent="0.25">
      <c r="A68" s="25">
        <v>99070</v>
      </c>
      <c r="B68" s="16" t="s">
        <v>644</v>
      </c>
      <c r="C68" s="24" t="s">
        <v>534</v>
      </c>
      <c r="D68" s="9">
        <v>2070</v>
      </c>
      <c r="E68" s="26" t="s">
        <v>535</v>
      </c>
      <c r="F68" s="3"/>
      <c r="G68"/>
      <c r="H68"/>
      <c r="I68"/>
      <c r="J68"/>
      <c r="K68"/>
      <c r="L68"/>
      <c r="M68"/>
      <c r="N68"/>
      <c r="O68"/>
      <c r="P68"/>
      <c r="Q68"/>
      <c r="R68"/>
      <c r="S68"/>
      <c r="T68"/>
      <c r="U68"/>
      <c r="V68"/>
      <c r="W68"/>
      <c r="X68"/>
      <c r="Y68"/>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row>
    <row r="69" spans="1:105" s="5" customFormat="1" x14ac:dyDescent="0.25">
      <c r="A69" s="25" t="e">
        <v>#N/A</v>
      </c>
      <c r="B69" s="16" t="s">
        <v>645</v>
      </c>
      <c r="C69" s="24" t="s">
        <v>3297</v>
      </c>
      <c r="D69" s="9">
        <v>2340</v>
      </c>
      <c r="E69" s="26" t="s">
        <v>439</v>
      </c>
      <c r="F69" s="3"/>
      <c r="G69"/>
      <c r="H69"/>
      <c r="I69"/>
      <c r="J69"/>
      <c r="K69"/>
      <c r="L69"/>
      <c r="M69"/>
      <c r="N69"/>
      <c r="O69"/>
      <c r="P69"/>
      <c r="Q69"/>
      <c r="R69"/>
      <c r="S69"/>
      <c r="T69"/>
      <c r="U69"/>
      <c r="V69"/>
      <c r="W69"/>
      <c r="X69"/>
      <c r="Y69"/>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row>
    <row r="70" spans="1:105" s="5" customFormat="1" x14ac:dyDescent="0.25">
      <c r="A70" s="25">
        <v>33979</v>
      </c>
      <c r="B70" s="16" t="s">
        <v>646</v>
      </c>
      <c r="C70" s="24" t="s">
        <v>3296</v>
      </c>
      <c r="D70" s="9">
        <v>1150</v>
      </c>
      <c r="E70" s="26" t="s">
        <v>531</v>
      </c>
      <c r="F70" s="3"/>
      <c r="G70"/>
      <c r="H70"/>
      <c r="I70"/>
      <c r="J70"/>
      <c r="K70"/>
      <c r="L70"/>
      <c r="M70"/>
      <c r="N70"/>
      <c r="O70"/>
      <c r="P70"/>
      <c r="Q70"/>
      <c r="R70"/>
      <c r="S70"/>
      <c r="T70"/>
      <c r="U70"/>
      <c r="V70"/>
      <c r="W70"/>
      <c r="X70"/>
      <c r="Y70"/>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row>
    <row r="71" spans="1:105" s="5" customFormat="1" x14ac:dyDescent="0.25">
      <c r="A71" s="25" t="s">
        <v>2128</v>
      </c>
      <c r="B71" s="16" t="s">
        <v>649</v>
      </c>
      <c r="C71" s="24" t="s">
        <v>527</v>
      </c>
      <c r="D71" s="9">
        <v>1000</v>
      </c>
      <c r="E71" s="26" t="s">
        <v>528</v>
      </c>
      <c r="F71" s="3"/>
      <c r="G71"/>
      <c r="H71"/>
      <c r="I71"/>
      <c r="J71"/>
      <c r="K71"/>
      <c r="L71"/>
      <c r="M71"/>
      <c r="N71"/>
      <c r="O71"/>
      <c r="P71"/>
      <c r="Q71"/>
      <c r="R71"/>
      <c r="S71"/>
      <c r="T71"/>
      <c r="U71"/>
      <c r="V71"/>
      <c r="W71"/>
      <c r="X71"/>
      <c r="Y71"/>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row>
    <row r="72" spans="1:105" s="5" customFormat="1" ht="28.5" x14ac:dyDescent="0.25">
      <c r="A72" s="25" t="e">
        <v>#N/A</v>
      </c>
      <c r="B72" s="16"/>
      <c r="C72" s="24" t="s">
        <v>524</v>
      </c>
      <c r="D72" s="9">
        <v>3865</v>
      </c>
      <c r="E72" s="26" t="s">
        <v>525</v>
      </c>
      <c r="F72" s="3"/>
      <c r="G72"/>
      <c r="H72"/>
      <c r="I72"/>
      <c r="J72"/>
      <c r="K72"/>
      <c r="L72"/>
      <c r="M72"/>
      <c r="N72"/>
      <c r="O72"/>
      <c r="P72"/>
      <c r="Q72"/>
      <c r="R72"/>
      <c r="S72"/>
      <c r="T72"/>
      <c r="U72"/>
      <c r="V72"/>
      <c r="W72"/>
      <c r="X72"/>
      <c r="Y7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row>
    <row r="73" spans="1:105" s="5" customFormat="1" x14ac:dyDescent="0.25">
      <c r="A73" s="25">
        <v>15789</v>
      </c>
      <c r="B73" s="16" t="s">
        <v>387</v>
      </c>
      <c r="C73" s="24" t="s">
        <v>4716</v>
      </c>
      <c r="D73" s="9">
        <v>1200</v>
      </c>
      <c r="E73" s="26" t="s">
        <v>522</v>
      </c>
      <c r="F73" s="3"/>
      <c r="G73"/>
      <c r="H73"/>
      <c r="I73"/>
      <c r="J73"/>
      <c r="K73"/>
      <c r="L73"/>
      <c r="M73"/>
      <c r="N73"/>
      <c r="O73"/>
      <c r="P73"/>
      <c r="Q73"/>
      <c r="R73"/>
      <c r="S73"/>
      <c r="T73"/>
      <c r="U73"/>
      <c r="V73"/>
      <c r="W73"/>
      <c r="X73"/>
      <c r="Y73"/>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row>
    <row r="74" spans="1:105" s="5" customFormat="1" x14ac:dyDescent="0.25">
      <c r="A74" s="25" t="s">
        <v>2139</v>
      </c>
      <c r="B74" s="16" t="s">
        <v>737</v>
      </c>
      <c r="C74" s="24" t="s">
        <v>519</v>
      </c>
      <c r="D74" s="9">
        <v>2530</v>
      </c>
      <c r="E74" s="26" t="s">
        <v>520</v>
      </c>
      <c r="F74" s="3"/>
      <c r="G74"/>
      <c r="H74"/>
      <c r="I74"/>
      <c r="J74"/>
      <c r="K74"/>
      <c r="L74"/>
      <c r="M74"/>
      <c r="N74"/>
      <c r="O74"/>
      <c r="P74"/>
      <c r="Q74"/>
      <c r="R74"/>
      <c r="S74"/>
      <c r="T74"/>
      <c r="U74"/>
      <c r="V74"/>
      <c r="W74"/>
      <c r="X74"/>
      <c r="Y74"/>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row>
    <row r="75" spans="1:105" s="5" customFormat="1" x14ac:dyDescent="0.25">
      <c r="A75" s="25">
        <v>93720</v>
      </c>
      <c r="B75" s="16" t="s">
        <v>427</v>
      </c>
      <c r="C75" s="24" t="s">
        <v>516</v>
      </c>
      <c r="D75" s="9">
        <v>2530</v>
      </c>
      <c r="E75" s="26" t="s">
        <v>517</v>
      </c>
      <c r="F75" s="2"/>
      <c r="G75"/>
      <c r="H75"/>
      <c r="I75"/>
      <c r="J75"/>
      <c r="K75"/>
      <c r="L75"/>
      <c r="M75"/>
      <c r="N75"/>
      <c r="O75"/>
      <c r="P75"/>
      <c r="Q75"/>
      <c r="R75"/>
      <c r="S75"/>
      <c r="T75"/>
      <c r="U75"/>
      <c r="V75"/>
      <c r="W75"/>
      <c r="X75"/>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row>
    <row r="76" spans="1:105" s="5" customFormat="1" x14ac:dyDescent="0.25">
      <c r="A76" s="25" t="s">
        <v>2183</v>
      </c>
      <c r="B76" s="16" t="s">
        <v>450</v>
      </c>
      <c r="C76" s="24" t="s">
        <v>513</v>
      </c>
      <c r="D76" s="9">
        <v>1260</v>
      </c>
      <c r="E76" s="26" t="s">
        <v>514</v>
      </c>
      <c r="F76" s="3"/>
      <c r="G76"/>
      <c r="H76"/>
      <c r="I76"/>
      <c r="J76"/>
      <c r="K76"/>
      <c r="L76"/>
      <c r="M76"/>
      <c r="N76"/>
      <c r="O76"/>
      <c r="P76"/>
      <c r="Q76"/>
      <c r="R76"/>
      <c r="S76"/>
      <c r="T76"/>
      <c r="U76"/>
      <c r="V76"/>
      <c r="W76"/>
      <c r="X76"/>
      <c r="Y76"/>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row>
    <row r="77" spans="1:105" s="5" customFormat="1" ht="28.5" x14ac:dyDescent="0.25">
      <c r="A77" s="25" t="s">
        <v>2244</v>
      </c>
      <c r="B77" s="16" t="s">
        <v>452</v>
      </c>
      <c r="C77" s="24" t="s">
        <v>3295</v>
      </c>
      <c r="D77" s="9">
        <v>1035</v>
      </c>
      <c r="E77" s="26" t="s">
        <v>511</v>
      </c>
      <c r="F77" s="3"/>
      <c r="G77"/>
      <c r="H77"/>
      <c r="I77"/>
      <c r="J77"/>
      <c r="K77"/>
      <c r="L77"/>
      <c r="M77"/>
      <c r="N77"/>
      <c r="O77"/>
      <c r="P77"/>
      <c r="Q77"/>
      <c r="R77"/>
      <c r="S77"/>
      <c r="T77"/>
      <c r="U77"/>
      <c r="V77"/>
      <c r="W77"/>
      <c r="X77"/>
      <c r="Y77"/>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row>
    <row r="78" spans="1:105" s="5" customFormat="1" x14ac:dyDescent="0.25">
      <c r="A78" s="25" t="s">
        <v>2226</v>
      </c>
      <c r="B78" s="16" t="s">
        <v>456</v>
      </c>
      <c r="C78" s="24" t="s">
        <v>3294</v>
      </c>
      <c r="D78" s="9">
        <v>1495</v>
      </c>
      <c r="E78" s="26" t="s">
        <v>3343</v>
      </c>
      <c r="F78" s="3"/>
      <c r="G78"/>
      <c r="H78"/>
      <c r="I78"/>
      <c r="J78"/>
      <c r="K78"/>
      <c r="L78"/>
      <c r="M78"/>
      <c r="N78"/>
      <c r="O78"/>
      <c r="P78"/>
      <c r="Q78"/>
      <c r="R78"/>
      <c r="S78"/>
      <c r="T78"/>
      <c r="U78"/>
      <c r="V78"/>
      <c r="W78"/>
      <c r="X78"/>
      <c r="Y78"/>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row>
    <row r="79" spans="1:105" s="5" customFormat="1" x14ac:dyDescent="0.25">
      <c r="A79" s="25" t="e">
        <v>#N/A</v>
      </c>
      <c r="B79" s="16" t="s">
        <v>457</v>
      </c>
      <c r="C79" s="66" t="s">
        <v>3293</v>
      </c>
      <c r="D79" s="67">
        <v>12420</v>
      </c>
      <c r="E79" s="68" t="s">
        <v>4744</v>
      </c>
      <c r="F79" s="3"/>
      <c r="G79"/>
      <c r="H79"/>
      <c r="I79"/>
      <c r="J79"/>
      <c r="K79"/>
      <c r="L79"/>
      <c r="M79"/>
      <c r="N79"/>
      <c r="O79"/>
      <c r="P79"/>
      <c r="Q79"/>
      <c r="R79"/>
      <c r="S79"/>
      <c r="T79"/>
      <c r="U79"/>
      <c r="V79"/>
      <c r="W79"/>
      <c r="X79"/>
      <c r="Y79"/>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row>
    <row r="80" spans="1:105" s="5" customFormat="1" x14ac:dyDescent="0.25">
      <c r="A80" s="25" t="s">
        <v>2059</v>
      </c>
      <c r="B80" s="16" t="s">
        <v>460</v>
      </c>
      <c r="C80" s="24" t="s">
        <v>507</v>
      </c>
      <c r="D80" s="9">
        <v>6210</v>
      </c>
      <c r="E80" s="26" t="s">
        <v>3342</v>
      </c>
      <c r="F80" s="3"/>
      <c r="G80"/>
      <c r="H80"/>
      <c r="I80"/>
      <c r="J80"/>
      <c r="K80"/>
      <c r="L80"/>
      <c r="M80"/>
      <c r="N80"/>
      <c r="O80"/>
      <c r="P80"/>
      <c r="Q80"/>
      <c r="R80"/>
      <c r="S80"/>
      <c r="T80"/>
      <c r="U80"/>
      <c r="V80"/>
      <c r="W80"/>
      <c r="X80"/>
      <c r="Y80"/>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row>
    <row r="81" spans="1:105" s="5" customFormat="1" x14ac:dyDescent="0.25">
      <c r="A81" s="25" t="s">
        <v>2111</v>
      </c>
      <c r="B81" s="16" t="s">
        <v>465</v>
      </c>
      <c r="C81" s="24" t="s">
        <v>506</v>
      </c>
      <c r="D81" s="9">
        <v>690</v>
      </c>
      <c r="E81" s="26" t="s">
        <v>3341</v>
      </c>
      <c r="F81" s="3"/>
      <c r="G81"/>
      <c r="H81"/>
      <c r="I81"/>
      <c r="J81"/>
      <c r="K81"/>
      <c r="L81"/>
      <c r="M81"/>
      <c r="N81"/>
      <c r="O81"/>
      <c r="P81"/>
      <c r="Q81"/>
      <c r="R81"/>
      <c r="S81"/>
      <c r="T81"/>
      <c r="U81"/>
      <c r="V81"/>
      <c r="W81"/>
      <c r="X81"/>
      <c r="Y81"/>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row>
    <row r="84" spans="1:105" ht="35.25" customHeight="1" x14ac:dyDescent="0.25">
      <c r="C84" s="117" t="s">
        <v>3110</v>
      </c>
      <c r="D84" s="118"/>
      <c r="E84" s="118"/>
    </row>
    <row r="85" spans="1:105" ht="15.75" x14ac:dyDescent="0.25">
      <c r="C85" s="10" t="s">
        <v>4</v>
      </c>
      <c r="D85" s="10" t="s">
        <v>2407</v>
      </c>
      <c r="E85" s="10" t="s">
        <v>5</v>
      </c>
    </row>
    <row r="86" spans="1:105" s="5" customFormat="1" x14ac:dyDescent="0.25">
      <c r="A86" s="25">
        <v>94640</v>
      </c>
      <c r="B86" s="16" t="s">
        <v>445</v>
      </c>
      <c r="C86" s="24" t="s">
        <v>3291</v>
      </c>
      <c r="D86" s="9">
        <v>140</v>
      </c>
      <c r="E86" s="26" t="s">
        <v>4738</v>
      </c>
      <c r="F86" s="3"/>
      <c r="G86"/>
      <c r="H86"/>
      <c r="I86"/>
      <c r="J86"/>
      <c r="K86"/>
      <c r="L86"/>
      <c r="M86"/>
      <c r="N86"/>
      <c r="O86"/>
      <c r="P86"/>
      <c r="Q86"/>
      <c r="R86"/>
      <c r="S86"/>
      <c r="T86"/>
      <c r="U86"/>
      <c r="V86"/>
      <c r="W86"/>
      <c r="X86"/>
      <c r="Y86"/>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row>
    <row r="87" spans="1:105" s="5" customFormat="1" x14ac:dyDescent="0.25">
      <c r="A87" s="25">
        <v>94640</v>
      </c>
      <c r="B87" s="16" t="s">
        <v>444</v>
      </c>
      <c r="C87" s="24" t="s">
        <v>3290</v>
      </c>
      <c r="D87" s="9">
        <v>310</v>
      </c>
      <c r="E87" s="26" t="s">
        <v>4737</v>
      </c>
      <c r="F87" s="3"/>
      <c r="G87"/>
      <c r="H87"/>
      <c r="I87"/>
      <c r="J87"/>
      <c r="K87"/>
      <c r="L87"/>
      <c r="M87"/>
      <c r="N87"/>
      <c r="O87"/>
      <c r="P87"/>
      <c r="Q87"/>
      <c r="R87"/>
      <c r="S87"/>
      <c r="T87"/>
      <c r="U87"/>
      <c r="V87"/>
      <c r="W87"/>
      <c r="X87"/>
      <c r="Y87"/>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row>
    <row r="88" spans="1:105" s="5" customFormat="1" x14ac:dyDescent="0.25">
      <c r="A88" s="25">
        <v>94660</v>
      </c>
      <c r="B88" s="16" t="s">
        <v>453</v>
      </c>
      <c r="C88" s="24" t="s">
        <v>3292</v>
      </c>
      <c r="D88" s="9">
        <v>2000</v>
      </c>
      <c r="E88" s="26" t="s">
        <v>3362</v>
      </c>
      <c r="F88" s="3"/>
      <c r="G88"/>
      <c r="H88"/>
      <c r="I88"/>
      <c r="J88"/>
      <c r="K88"/>
      <c r="L88"/>
      <c r="M88"/>
      <c r="N88"/>
      <c r="O88"/>
      <c r="P88"/>
      <c r="Q88"/>
      <c r="R88"/>
      <c r="S88"/>
      <c r="T88"/>
      <c r="U88"/>
      <c r="V88"/>
      <c r="W88"/>
      <c r="X88"/>
      <c r="Y88"/>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row>
    <row r="89" spans="1:105" s="5" customFormat="1" x14ac:dyDescent="0.25">
      <c r="A89" s="25" t="s">
        <v>2210</v>
      </c>
      <c r="B89" s="16" t="s">
        <v>447</v>
      </c>
      <c r="C89" s="24" t="s">
        <v>446</v>
      </c>
      <c r="D89" s="9">
        <v>2200</v>
      </c>
      <c r="E89" s="26" t="s">
        <v>4739</v>
      </c>
      <c r="F89" s="3"/>
      <c r="G89"/>
      <c r="H89"/>
      <c r="I89"/>
      <c r="J89"/>
      <c r="K89"/>
      <c r="L89"/>
      <c r="M89"/>
      <c r="N89"/>
      <c r="O89"/>
      <c r="P89"/>
      <c r="Q89"/>
      <c r="R89"/>
      <c r="S89"/>
      <c r="T89"/>
      <c r="U89"/>
      <c r="V89"/>
      <c r="W89"/>
      <c r="X89"/>
      <c r="Y89"/>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row>
    <row r="90" spans="1:105" s="5" customFormat="1" x14ac:dyDescent="0.25">
      <c r="A90" s="25" t="s">
        <v>2321</v>
      </c>
      <c r="B90" s="16" t="s">
        <v>449</v>
      </c>
      <c r="C90" s="24" t="s">
        <v>448</v>
      </c>
      <c r="D90" s="9">
        <v>1000</v>
      </c>
      <c r="E90" s="26" t="s">
        <v>4740</v>
      </c>
      <c r="F90" s="3"/>
      <c r="G90"/>
      <c r="H90"/>
      <c r="I90"/>
      <c r="J90"/>
      <c r="K90"/>
      <c r="L90"/>
      <c r="M90"/>
      <c r="N90"/>
      <c r="O90"/>
      <c r="P90"/>
      <c r="Q90"/>
      <c r="R90"/>
      <c r="S90"/>
      <c r="T90"/>
      <c r="U90"/>
      <c r="V90"/>
      <c r="W90"/>
      <c r="X90"/>
      <c r="Y90"/>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row>
    <row r="91" spans="1:105" s="5" customFormat="1" x14ac:dyDescent="0.25">
      <c r="A91" s="25" t="s">
        <v>2178</v>
      </c>
      <c r="B91" s="16" t="s">
        <v>438</v>
      </c>
      <c r="C91" s="24" t="s">
        <v>436</v>
      </c>
      <c r="D91" s="9">
        <v>3000</v>
      </c>
      <c r="E91" s="26" t="s">
        <v>437</v>
      </c>
      <c r="F91" s="3"/>
      <c r="G91"/>
      <c r="H91"/>
      <c r="I91"/>
      <c r="J91"/>
      <c r="K91"/>
      <c r="L91"/>
      <c r="M91"/>
      <c r="N91"/>
      <c r="O91"/>
      <c r="P91"/>
      <c r="Q91"/>
      <c r="R91"/>
      <c r="S91"/>
      <c r="T91"/>
      <c r="U91"/>
      <c r="V91"/>
      <c r="W91"/>
      <c r="X91"/>
      <c r="Y91"/>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row>
  </sheetData>
  <sortState xmlns:xlrd2="http://schemas.microsoft.com/office/spreadsheetml/2017/richdata2" ref="A84:F91">
    <sortCondition ref="C4:C81"/>
  </sortState>
  <mergeCells count="2">
    <mergeCell ref="C1:E1"/>
    <mergeCell ref="C84:E8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450A2-A751-4E06-8559-74D2EBF553E4}">
  <dimension ref="A1:DE15"/>
  <sheetViews>
    <sheetView workbookViewId="0">
      <selection activeCell="F1" sqref="F1:F1048576"/>
    </sheetView>
  </sheetViews>
  <sheetFormatPr defaultRowHeight="15" x14ac:dyDescent="0.25"/>
  <cols>
    <col min="2" max="2" width="47.7109375" bestFit="1" customWidth="1"/>
    <col min="3" max="3" width="45.5703125" bestFit="1" customWidth="1"/>
    <col min="4" max="4" width="6.7109375" bestFit="1" customWidth="1"/>
    <col min="5" max="5" width="35.140625" bestFit="1" customWidth="1"/>
  </cols>
  <sheetData>
    <row r="1" spans="1:109" s="3" customFormat="1" ht="45" customHeight="1" x14ac:dyDescent="0.25">
      <c r="C1" s="113" t="s">
        <v>2975</v>
      </c>
      <c r="D1" s="114"/>
      <c r="E1" s="115"/>
      <c r="G1" s="27"/>
      <c r="H1"/>
      <c r="I1"/>
      <c r="J1"/>
      <c r="K1"/>
      <c r="L1"/>
      <c r="M1"/>
      <c r="N1"/>
      <c r="O1"/>
      <c r="P1"/>
      <c r="Q1"/>
      <c r="R1"/>
      <c r="S1"/>
      <c r="T1"/>
      <c r="U1"/>
      <c r="V1"/>
      <c r="W1"/>
      <c r="X1"/>
      <c r="Y1"/>
      <c r="Z1"/>
      <c r="AA1"/>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row>
    <row r="2" spans="1:109" ht="21" customHeight="1" x14ac:dyDescent="0.25"/>
    <row r="3" spans="1:109" s="4" customFormat="1" ht="15.75" x14ac:dyDescent="0.25">
      <c r="A3" s="10" t="s">
        <v>6</v>
      </c>
      <c r="B3" s="10" t="s">
        <v>806</v>
      </c>
      <c r="C3" s="10" t="s">
        <v>4</v>
      </c>
      <c r="D3" s="10" t="s">
        <v>2407</v>
      </c>
      <c r="E3" s="10" t="s">
        <v>5</v>
      </c>
      <c r="F3" s="2"/>
      <c r="G3"/>
      <c r="H3"/>
      <c r="I3"/>
      <c r="J3"/>
      <c r="K3"/>
      <c r="L3"/>
      <c r="M3"/>
      <c r="N3"/>
      <c r="O3"/>
      <c r="P3"/>
      <c r="Q3"/>
      <c r="R3"/>
      <c r="S3"/>
      <c r="T3"/>
      <c r="U3"/>
      <c r="V3"/>
      <c r="W3"/>
      <c r="X3"/>
      <c r="Y3"/>
      <c r="Z3"/>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row>
    <row r="4" spans="1:109" s="5" customFormat="1" x14ac:dyDescent="0.25">
      <c r="A4" s="25" t="s">
        <v>2388</v>
      </c>
      <c r="B4" s="16" t="s">
        <v>105</v>
      </c>
      <c r="C4" s="24" t="s">
        <v>103</v>
      </c>
      <c r="D4" s="9">
        <v>1200</v>
      </c>
      <c r="E4" s="26" t="s">
        <v>104</v>
      </c>
      <c r="F4" s="2"/>
      <c r="G4"/>
      <c r="H4"/>
      <c r="I4"/>
      <c r="J4"/>
      <c r="K4"/>
      <c r="L4"/>
      <c r="M4"/>
      <c r="N4"/>
      <c r="O4"/>
      <c r="P4"/>
      <c r="Q4"/>
      <c r="R4"/>
      <c r="S4"/>
      <c r="T4"/>
      <c r="U4"/>
      <c r="V4"/>
      <c r="W4"/>
      <c r="X4"/>
      <c r="Y4"/>
      <c r="Z4"/>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row>
    <row r="5" spans="1:109" s="5" customFormat="1" x14ac:dyDescent="0.25">
      <c r="A5" s="25" t="s">
        <v>2199</v>
      </c>
      <c r="B5" s="16" t="s">
        <v>108</v>
      </c>
      <c r="C5" s="24" t="s">
        <v>106</v>
      </c>
      <c r="D5" s="9">
        <v>400</v>
      </c>
      <c r="E5" s="26" t="s">
        <v>107</v>
      </c>
      <c r="F5" s="2"/>
      <c r="G5"/>
      <c r="H5"/>
      <c r="I5"/>
      <c r="J5"/>
      <c r="K5"/>
      <c r="L5"/>
      <c r="M5"/>
      <c r="N5"/>
      <c r="O5"/>
      <c r="P5"/>
      <c r="Q5"/>
      <c r="R5"/>
      <c r="S5"/>
      <c r="T5"/>
      <c r="U5"/>
      <c r="V5"/>
      <c r="W5"/>
      <c r="X5"/>
      <c r="Y5"/>
      <c r="Z5"/>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row>
    <row r="6" spans="1:109" s="5" customFormat="1" x14ac:dyDescent="0.25">
      <c r="A6" s="25">
        <v>96372</v>
      </c>
      <c r="B6" s="16" t="s">
        <v>110</v>
      </c>
      <c r="C6" s="24" t="s">
        <v>109</v>
      </c>
      <c r="D6" s="9">
        <v>220</v>
      </c>
      <c r="E6" s="26" t="s">
        <v>3464</v>
      </c>
      <c r="F6" s="2"/>
      <c r="G6"/>
      <c r="H6"/>
      <c r="I6"/>
      <c r="J6"/>
      <c r="K6"/>
      <c r="L6"/>
      <c r="M6"/>
      <c r="N6"/>
      <c r="O6"/>
      <c r="P6"/>
      <c r="Q6"/>
      <c r="R6"/>
      <c r="S6"/>
      <c r="T6"/>
      <c r="U6"/>
      <c r="V6"/>
      <c r="W6"/>
      <c r="X6"/>
      <c r="Y6"/>
      <c r="Z6"/>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row>
    <row r="7" spans="1:109" s="5" customFormat="1" x14ac:dyDescent="0.25">
      <c r="A7" s="25" t="s">
        <v>2220</v>
      </c>
      <c r="B7" s="16" t="s">
        <v>113</v>
      </c>
      <c r="C7" s="24" t="s">
        <v>111</v>
      </c>
      <c r="D7" s="9">
        <v>3700</v>
      </c>
      <c r="E7" s="26" t="s">
        <v>112</v>
      </c>
      <c r="F7" s="2"/>
      <c r="G7"/>
      <c r="H7"/>
      <c r="I7"/>
      <c r="J7"/>
      <c r="K7"/>
      <c r="L7"/>
      <c r="M7"/>
      <c r="N7"/>
      <c r="O7"/>
      <c r="P7"/>
      <c r="Q7"/>
      <c r="R7"/>
      <c r="S7"/>
      <c r="T7"/>
      <c r="U7"/>
      <c r="V7"/>
      <c r="W7"/>
      <c r="X7"/>
      <c r="Y7"/>
      <c r="Z7"/>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row>
    <row r="8" spans="1:109" s="5" customFormat="1" x14ac:dyDescent="0.25">
      <c r="A8" s="25" t="s">
        <v>2179</v>
      </c>
      <c r="B8" s="16" t="s">
        <v>116</v>
      </c>
      <c r="C8" s="24" t="s">
        <v>114</v>
      </c>
      <c r="D8" s="9">
        <v>300</v>
      </c>
      <c r="E8" s="26" t="s">
        <v>115</v>
      </c>
      <c r="F8" s="2"/>
      <c r="G8"/>
      <c r="H8"/>
      <c r="I8"/>
      <c r="J8"/>
      <c r="K8"/>
      <c r="L8"/>
      <c r="M8"/>
      <c r="N8"/>
      <c r="O8"/>
      <c r="P8"/>
      <c r="Q8"/>
      <c r="R8"/>
      <c r="S8"/>
      <c r="T8"/>
      <c r="U8"/>
      <c r="V8"/>
      <c r="W8"/>
      <c r="X8"/>
      <c r="Y8"/>
      <c r="Z8"/>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row>
    <row r="9" spans="1:109" s="5" customFormat="1" ht="28.5" x14ac:dyDescent="0.25">
      <c r="A9" s="25" t="s">
        <v>2336</v>
      </c>
      <c r="B9" s="16" t="s">
        <v>117</v>
      </c>
      <c r="C9" s="24" t="s">
        <v>3625</v>
      </c>
      <c r="D9" s="9">
        <v>3500</v>
      </c>
      <c r="E9" s="26" t="s">
        <v>3107</v>
      </c>
      <c r="F9" s="2"/>
      <c r="G9"/>
      <c r="H9"/>
      <c r="I9"/>
      <c r="J9"/>
      <c r="K9"/>
      <c r="L9"/>
      <c r="M9"/>
      <c r="N9"/>
      <c r="O9"/>
      <c r="P9"/>
      <c r="Q9"/>
      <c r="R9"/>
      <c r="S9"/>
      <c r="T9"/>
      <c r="U9"/>
      <c r="V9"/>
      <c r="W9"/>
      <c r="X9"/>
      <c r="Y9"/>
      <c r="Z9"/>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row>
    <row r="10" spans="1:109" s="5" customFormat="1" ht="28.5" x14ac:dyDescent="0.25">
      <c r="A10" s="25" t="s">
        <v>2322</v>
      </c>
      <c r="B10" s="16" t="s">
        <v>119</v>
      </c>
      <c r="C10" s="24" t="s">
        <v>3626</v>
      </c>
      <c r="D10" s="9">
        <v>1500</v>
      </c>
      <c r="E10" s="26" t="s">
        <v>118</v>
      </c>
      <c r="F10" s="2"/>
      <c r="G10"/>
      <c r="H10"/>
      <c r="I10"/>
      <c r="J10"/>
      <c r="K10"/>
      <c r="L10"/>
      <c r="M10"/>
      <c r="N10"/>
      <c r="O10"/>
      <c r="P10"/>
      <c r="Q10"/>
      <c r="R10"/>
      <c r="S10"/>
      <c r="T10"/>
      <c r="U10"/>
      <c r="V10"/>
      <c r="W10"/>
      <c r="X10"/>
      <c r="Y10"/>
      <c r="Z10"/>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row>
    <row r="11" spans="1:109" s="5" customFormat="1" ht="42.75" x14ac:dyDescent="0.25">
      <c r="A11" s="25" t="s">
        <v>2312</v>
      </c>
      <c r="B11" s="16" t="s">
        <v>122</v>
      </c>
      <c r="C11" s="24" t="s">
        <v>3627</v>
      </c>
      <c r="D11" s="9">
        <v>2900</v>
      </c>
      <c r="E11" s="26" t="s">
        <v>3108</v>
      </c>
      <c r="F11" s="2"/>
      <c r="G11"/>
      <c r="H11"/>
      <c r="I11"/>
      <c r="J11"/>
      <c r="K11"/>
      <c r="L11"/>
      <c r="M11"/>
      <c r="N11"/>
      <c r="O11"/>
      <c r="P11"/>
      <c r="Q11"/>
      <c r="R11"/>
      <c r="S11"/>
      <c r="T11"/>
      <c r="U11"/>
      <c r="V11"/>
      <c r="W11"/>
      <c r="X11"/>
      <c r="Y11"/>
      <c r="Z11"/>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row>
    <row r="12" spans="1:109" s="5" customFormat="1" ht="28.5" x14ac:dyDescent="0.25">
      <c r="A12" s="25" t="s">
        <v>2176</v>
      </c>
      <c r="B12" s="16" t="s">
        <v>121</v>
      </c>
      <c r="C12" s="24" t="s">
        <v>3628</v>
      </c>
      <c r="D12" s="9">
        <v>4500</v>
      </c>
      <c r="E12" s="26" t="s">
        <v>120</v>
      </c>
      <c r="F12" s="2"/>
      <c r="G12"/>
      <c r="H12"/>
      <c r="I12"/>
      <c r="J12"/>
      <c r="K12"/>
      <c r="L12"/>
      <c r="M12"/>
      <c r="N12"/>
      <c r="O12"/>
      <c r="P12"/>
      <c r="Q12"/>
      <c r="R12"/>
      <c r="S12"/>
      <c r="T12"/>
      <c r="U12"/>
      <c r="V12"/>
      <c r="W12"/>
      <c r="X12"/>
      <c r="Y12"/>
      <c r="Z1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row>
    <row r="13" spans="1:109" s="5" customFormat="1" ht="28.5" x14ac:dyDescent="0.25">
      <c r="A13" s="25" t="s">
        <v>2312</v>
      </c>
      <c r="B13" s="16" t="s">
        <v>122</v>
      </c>
      <c r="C13" s="24" t="s">
        <v>3627</v>
      </c>
      <c r="D13" s="9">
        <v>9200</v>
      </c>
      <c r="E13" s="26" t="s">
        <v>1066</v>
      </c>
      <c r="F13" s="2"/>
      <c r="G13"/>
      <c r="H13"/>
      <c r="I13"/>
      <c r="J13"/>
      <c r="K13"/>
      <c r="L13"/>
      <c r="M13"/>
      <c r="N13"/>
      <c r="O13"/>
      <c r="P13"/>
      <c r="Q13"/>
      <c r="R13"/>
      <c r="S13"/>
      <c r="T13"/>
      <c r="U13"/>
      <c r="V13"/>
      <c r="W13"/>
      <c r="X13"/>
      <c r="Y13"/>
      <c r="Z13"/>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row>
    <row r="14" spans="1:109" s="5" customFormat="1" ht="28.5" x14ac:dyDescent="0.25">
      <c r="A14" s="25" t="s">
        <v>2312</v>
      </c>
      <c r="B14" s="16" t="s">
        <v>122</v>
      </c>
      <c r="C14" s="24" t="s">
        <v>3627</v>
      </c>
      <c r="D14" s="9">
        <v>16000</v>
      </c>
      <c r="E14" s="26" t="s">
        <v>3109</v>
      </c>
      <c r="F14" s="2"/>
      <c r="G14"/>
      <c r="H14"/>
      <c r="I14"/>
      <c r="J14"/>
      <c r="K14"/>
      <c r="L14"/>
      <c r="M14"/>
      <c r="N14"/>
      <c r="O14"/>
      <c r="P14"/>
      <c r="Q14"/>
      <c r="R14"/>
      <c r="S14"/>
      <c r="T14"/>
      <c r="U14"/>
      <c r="V14"/>
      <c r="W14"/>
      <c r="X14"/>
      <c r="Y14"/>
      <c r="Z14"/>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row>
    <row r="15" spans="1:109" s="5" customFormat="1" x14ac:dyDescent="0.25">
      <c r="A15" s="25" t="s">
        <v>494</v>
      </c>
      <c r="B15" s="16" t="s">
        <v>495</v>
      </c>
      <c r="C15" s="24" t="s">
        <v>3629</v>
      </c>
      <c r="D15" s="9">
        <v>500</v>
      </c>
      <c r="E15" s="26" t="s">
        <v>3465</v>
      </c>
      <c r="F15" s="2"/>
      <c r="G15"/>
      <c r="H15"/>
      <c r="I15"/>
      <c r="J15"/>
      <c r="K15"/>
      <c r="L15"/>
      <c r="M15"/>
      <c r="N15"/>
      <c r="O15"/>
      <c r="P15"/>
      <c r="Q15"/>
      <c r="R15"/>
      <c r="S15"/>
      <c r="T15"/>
      <c r="U15"/>
      <c r="V15"/>
      <c r="W15"/>
      <c r="X15"/>
      <c r="Y15"/>
      <c r="Z15"/>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row>
  </sheetData>
  <mergeCells count="1">
    <mergeCell ref="C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0D209-8727-40C3-933D-43E5977B1917}">
  <sheetPr codeName="Sheet11"/>
  <dimension ref="A1:H43"/>
  <sheetViews>
    <sheetView zoomScaleNormal="100" workbookViewId="0">
      <selection activeCell="G9" sqref="G9"/>
    </sheetView>
  </sheetViews>
  <sheetFormatPr defaultRowHeight="15" x14ac:dyDescent="0.25"/>
  <cols>
    <col min="1" max="1" width="33.140625" bestFit="1" customWidth="1"/>
    <col min="2" max="2" width="11.85546875" bestFit="1" customWidth="1"/>
    <col min="3" max="3" width="46.7109375" customWidth="1"/>
    <col min="4" max="4" width="37.7109375" bestFit="1" customWidth="1"/>
    <col min="5" max="5" width="10" customWidth="1"/>
    <col min="6" max="6" width="11.85546875" bestFit="1" customWidth="1"/>
    <col min="7" max="7" width="10.7109375" bestFit="1" customWidth="1"/>
    <col min="8" max="9" width="26.5703125" customWidth="1"/>
  </cols>
  <sheetData>
    <row r="1" spans="1:4" ht="44.25" customHeight="1" x14ac:dyDescent="0.25">
      <c r="A1" s="112" t="s">
        <v>3897</v>
      </c>
      <c r="B1" s="112"/>
      <c r="C1" s="112"/>
    </row>
    <row r="3" spans="1:4" ht="15.75" x14ac:dyDescent="0.25">
      <c r="A3" s="10" t="s">
        <v>2430</v>
      </c>
      <c r="B3" s="12" t="s">
        <v>2917</v>
      </c>
      <c r="C3" s="10" t="s">
        <v>2431</v>
      </c>
      <c r="D3" s="1"/>
    </row>
    <row r="4" spans="1:4" ht="15" customHeight="1" x14ac:dyDescent="0.25">
      <c r="A4" s="53" t="s">
        <v>2922</v>
      </c>
      <c r="B4" s="51">
        <v>3000</v>
      </c>
      <c r="C4" s="17" t="s">
        <v>2921</v>
      </c>
    </row>
    <row r="5" spans="1:4" ht="15" customHeight="1" x14ac:dyDescent="0.25">
      <c r="A5" s="53" t="s">
        <v>243</v>
      </c>
      <c r="B5" s="51">
        <v>3600</v>
      </c>
      <c r="C5" s="17" t="s">
        <v>244</v>
      </c>
    </row>
    <row r="6" spans="1:4" ht="15" customHeight="1" x14ac:dyDescent="0.25">
      <c r="A6" s="53" t="s">
        <v>2920</v>
      </c>
      <c r="B6" s="51">
        <v>4400</v>
      </c>
      <c r="C6" s="17" t="s">
        <v>2923</v>
      </c>
    </row>
    <row r="7" spans="1:4" ht="15" customHeight="1" x14ac:dyDescent="0.25">
      <c r="A7" s="53" t="s">
        <v>238</v>
      </c>
      <c r="B7" s="51">
        <v>5000</v>
      </c>
      <c r="C7" s="17" t="s">
        <v>239</v>
      </c>
    </row>
    <row r="8" spans="1:4" ht="15" customHeight="1" x14ac:dyDescent="0.25">
      <c r="A8" s="53" t="s">
        <v>242</v>
      </c>
      <c r="B8" s="51">
        <v>3300</v>
      </c>
      <c r="C8" s="17" t="s">
        <v>2918</v>
      </c>
    </row>
    <row r="9" spans="1:4" ht="15" customHeight="1" x14ac:dyDescent="0.25">
      <c r="A9" s="53" t="s">
        <v>237</v>
      </c>
      <c r="B9" s="51">
        <v>4700</v>
      </c>
      <c r="C9" s="17" t="s">
        <v>2919</v>
      </c>
    </row>
    <row r="10" spans="1:4" ht="15" customHeight="1" x14ac:dyDescent="0.25">
      <c r="A10" s="53" t="s">
        <v>730</v>
      </c>
      <c r="B10" s="51">
        <v>4700</v>
      </c>
      <c r="C10" s="17" t="s">
        <v>731</v>
      </c>
    </row>
    <row r="11" spans="1:4" ht="15" customHeight="1" x14ac:dyDescent="0.25">
      <c r="A11" s="53" t="s">
        <v>240</v>
      </c>
      <c r="B11" s="51">
        <v>5800</v>
      </c>
      <c r="C11" s="17" t="s">
        <v>241</v>
      </c>
    </row>
    <row r="12" spans="1:4" ht="15" customHeight="1" x14ac:dyDescent="0.25">
      <c r="A12" s="24" t="s">
        <v>236</v>
      </c>
      <c r="B12" s="51">
        <v>2500</v>
      </c>
      <c r="C12" s="17" t="s">
        <v>4736</v>
      </c>
    </row>
    <row r="13" spans="1:4" ht="15.75" customHeight="1" x14ac:dyDescent="0.25"/>
    <row r="14" spans="1:4" ht="15" customHeight="1" x14ac:dyDescent="0.25"/>
    <row r="15" spans="1:4" ht="31.5" customHeight="1" x14ac:dyDescent="0.25">
      <c r="A15" s="113" t="s">
        <v>4732</v>
      </c>
      <c r="B15" s="114"/>
      <c r="C15" s="114"/>
      <c r="D15" s="115"/>
    </row>
    <row r="16" spans="1:4" ht="15.75" customHeight="1" x14ac:dyDescent="0.25">
      <c r="A16" s="10" t="s">
        <v>2430</v>
      </c>
      <c r="B16" s="147" t="s">
        <v>2407</v>
      </c>
      <c r="C16" s="148"/>
      <c r="D16" s="10" t="s">
        <v>2431</v>
      </c>
    </row>
    <row r="17" spans="1:8" ht="15" customHeight="1" x14ac:dyDescent="0.25">
      <c r="A17" s="53" t="s">
        <v>2922</v>
      </c>
      <c r="B17" s="146">
        <v>2000</v>
      </c>
      <c r="C17" s="146"/>
      <c r="D17" s="17" t="s">
        <v>2921</v>
      </c>
    </row>
    <row r="18" spans="1:8" ht="31.5" customHeight="1" x14ac:dyDescent="0.25">
      <c r="A18" s="53" t="s">
        <v>243</v>
      </c>
      <c r="B18" s="146">
        <v>2500</v>
      </c>
      <c r="C18" s="146"/>
      <c r="D18" s="17" t="s">
        <v>244</v>
      </c>
    </row>
    <row r="19" spans="1:8" x14ac:dyDescent="0.25">
      <c r="A19" s="53" t="s">
        <v>2920</v>
      </c>
      <c r="B19" s="146">
        <v>3000</v>
      </c>
      <c r="C19" s="146"/>
      <c r="D19" s="17" t="s">
        <v>2923</v>
      </c>
    </row>
    <row r="20" spans="1:8" ht="15.75" customHeight="1" x14ac:dyDescent="0.25">
      <c r="A20" s="53" t="s">
        <v>238</v>
      </c>
      <c r="B20" s="146">
        <v>3500</v>
      </c>
      <c r="C20" s="146"/>
      <c r="D20" s="17" t="s">
        <v>239</v>
      </c>
    </row>
    <row r="21" spans="1:8" ht="15" customHeight="1" x14ac:dyDescent="0.25">
      <c r="A21" s="53" t="s">
        <v>242</v>
      </c>
      <c r="B21" s="146">
        <v>2000</v>
      </c>
      <c r="C21" s="146"/>
      <c r="D21" s="17" t="s">
        <v>2918</v>
      </c>
    </row>
    <row r="22" spans="1:8" ht="15" customHeight="1" x14ac:dyDescent="0.25">
      <c r="A22" s="53" t="s">
        <v>237</v>
      </c>
      <c r="B22" s="146">
        <v>3000</v>
      </c>
      <c r="C22" s="146"/>
      <c r="D22" s="17" t="s">
        <v>2919</v>
      </c>
    </row>
    <row r="23" spans="1:8" ht="15" customHeight="1" x14ac:dyDescent="0.25">
      <c r="A23" s="53" t="s">
        <v>730</v>
      </c>
      <c r="B23" s="146">
        <v>3000</v>
      </c>
      <c r="C23" s="146"/>
      <c r="D23" s="17" t="s">
        <v>731</v>
      </c>
    </row>
    <row r="24" spans="1:8" ht="15" customHeight="1" x14ac:dyDescent="0.25">
      <c r="A24" s="53" t="s">
        <v>240</v>
      </c>
      <c r="B24" s="146">
        <v>3500</v>
      </c>
      <c r="C24" s="146"/>
      <c r="D24" s="17" t="s">
        <v>241</v>
      </c>
    </row>
    <row r="25" spans="1:8" ht="21" customHeight="1" x14ac:dyDescent="0.25"/>
    <row r="26" spans="1:8" ht="21.75" customHeight="1" x14ac:dyDescent="0.25"/>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s="28" customFormat="1" ht="15.75" customHeight="1" x14ac:dyDescent="0.25">
      <c r="F32"/>
      <c r="G32"/>
      <c r="H32"/>
    </row>
    <row r="33" spans="6:8" s="28" customFormat="1" ht="15.75" customHeight="1" x14ac:dyDescent="0.25">
      <c r="F33"/>
      <c r="G33"/>
      <c r="H33"/>
    </row>
    <row r="34" spans="6:8" s="28" customFormat="1" ht="15.75" customHeight="1" x14ac:dyDescent="0.25">
      <c r="F34"/>
      <c r="G34"/>
      <c r="H34"/>
    </row>
    <row r="35" spans="6:8" s="28" customFormat="1" ht="15.75" customHeight="1" x14ac:dyDescent="0.25">
      <c r="F35"/>
      <c r="G35"/>
      <c r="H35"/>
    </row>
    <row r="36" spans="6:8" s="28" customFormat="1" ht="15.75" customHeight="1" x14ac:dyDescent="0.25">
      <c r="F36"/>
      <c r="G36"/>
      <c r="H36"/>
    </row>
    <row r="37" spans="6:8" s="28" customFormat="1" ht="15.75" customHeight="1" x14ac:dyDescent="0.25">
      <c r="F37"/>
      <c r="G37"/>
      <c r="H37"/>
    </row>
    <row r="38" spans="6:8" s="28" customFormat="1" ht="15.75" customHeight="1" x14ac:dyDescent="0.25">
      <c r="F38"/>
      <c r="G38"/>
      <c r="H38"/>
    </row>
    <row r="39" spans="6:8" s="28" customFormat="1" ht="15.75" customHeight="1" x14ac:dyDescent="0.25">
      <c r="F39"/>
      <c r="G39"/>
      <c r="H39"/>
    </row>
    <row r="40" spans="6:8" s="28" customFormat="1" ht="15.75" customHeight="1" x14ac:dyDescent="0.25">
      <c r="F40"/>
      <c r="G40"/>
      <c r="H40"/>
    </row>
    <row r="41" spans="6:8" s="28" customFormat="1" ht="15.75" customHeight="1" x14ac:dyDescent="0.25">
      <c r="F41"/>
      <c r="G41"/>
      <c r="H41"/>
    </row>
    <row r="42" spans="6:8" s="28" customFormat="1" ht="21.75" customHeight="1" x14ac:dyDescent="0.25">
      <c r="F42"/>
      <c r="G42"/>
      <c r="H42"/>
    </row>
    <row r="43" spans="6:8" s="28" customFormat="1" ht="16.5" customHeight="1" x14ac:dyDescent="0.25">
      <c r="F43"/>
      <c r="G43"/>
      <c r="H43"/>
    </row>
  </sheetData>
  <mergeCells count="11">
    <mergeCell ref="A15:D15"/>
    <mergeCell ref="B16:C16"/>
    <mergeCell ref="B17:C17"/>
    <mergeCell ref="B18:C18"/>
    <mergeCell ref="A1:C1"/>
    <mergeCell ref="B24:C24"/>
    <mergeCell ref="B19:C19"/>
    <mergeCell ref="B20:C20"/>
    <mergeCell ref="B21:C21"/>
    <mergeCell ref="B22:C22"/>
    <mergeCell ref="B23:C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2F893-7D13-41C3-B1EB-5C14104B52AB}">
  <dimension ref="A1:E309"/>
  <sheetViews>
    <sheetView workbookViewId="0">
      <selection activeCell="F1" sqref="F1:F1048576"/>
    </sheetView>
  </sheetViews>
  <sheetFormatPr defaultRowHeight="15" x14ac:dyDescent="0.25"/>
  <cols>
    <col min="2" max="2" width="45.85546875" bestFit="1" customWidth="1"/>
    <col min="3" max="3" width="54.42578125" customWidth="1"/>
    <col min="5" max="5" width="53.5703125" customWidth="1"/>
  </cols>
  <sheetData>
    <row r="1" spans="1:5" ht="46.5" customHeight="1" x14ac:dyDescent="0.25">
      <c r="C1" s="110" t="s">
        <v>2460</v>
      </c>
      <c r="D1" s="111"/>
      <c r="E1" s="116"/>
    </row>
    <row r="3" spans="1:5" ht="35.25" customHeight="1" x14ac:dyDescent="0.25">
      <c r="C3" s="113" t="s">
        <v>2461</v>
      </c>
      <c r="D3" s="114"/>
      <c r="E3" s="115"/>
    </row>
    <row r="4" spans="1:5" ht="15.75" x14ac:dyDescent="0.25">
      <c r="A4" s="10" t="s">
        <v>6</v>
      </c>
      <c r="B4" s="10" t="s">
        <v>806</v>
      </c>
      <c r="C4" s="14" t="s">
        <v>4</v>
      </c>
      <c r="D4" s="14" t="s">
        <v>2462</v>
      </c>
      <c r="E4" s="14" t="s">
        <v>5</v>
      </c>
    </row>
    <row r="5" spans="1:5" x14ac:dyDescent="0.25">
      <c r="A5" s="16" t="s">
        <v>1132</v>
      </c>
      <c r="B5" s="16" t="s">
        <v>2624</v>
      </c>
      <c r="C5" s="46" t="s">
        <v>1112</v>
      </c>
      <c r="D5" s="16">
        <v>495</v>
      </c>
      <c r="E5" s="47" t="s">
        <v>1131</v>
      </c>
    </row>
    <row r="6" spans="1:5" x14ac:dyDescent="0.25">
      <c r="A6" s="16" t="s">
        <v>1135</v>
      </c>
      <c r="B6" s="16" t="s">
        <v>2625</v>
      </c>
      <c r="C6" s="46" t="s">
        <v>1133</v>
      </c>
      <c r="D6" s="16">
        <v>495</v>
      </c>
      <c r="E6" s="47" t="s">
        <v>1134</v>
      </c>
    </row>
    <row r="7" spans="1:5" x14ac:dyDescent="0.25">
      <c r="A7" s="16" t="s">
        <v>1137</v>
      </c>
      <c r="B7" s="16" t="s">
        <v>2626</v>
      </c>
      <c r="C7" s="46" t="s">
        <v>1136</v>
      </c>
      <c r="D7" s="16">
        <v>340</v>
      </c>
      <c r="E7" s="47" t="s">
        <v>4720</v>
      </c>
    </row>
    <row r="8" spans="1:5" x14ac:dyDescent="0.25">
      <c r="A8" s="16" t="s">
        <v>1139</v>
      </c>
      <c r="B8" s="16" t="s">
        <v>2627</v>
      </c>
      <c r="C8" s="46" t="s">
        <v>1138</v>
      </c>
      <c r="D8" s="16">
        <v>340</v>
      </c>
      <c r="E8" s="47" t="s">
        <v>4721</v>
      </c>
    </row>
    <row r="9" spans="1:5" x14ac:dyDescent="0.25">
      <c r="A9" s="16" t="s">
        <v>1157</v>
      </c>
      <c r="B9" s="16" t="s">
        <v>2633</v>
      </c>
      <c r="C9" s="46" t="s">
        <v>1155</v>
      </c>
      <c r="D9" s="16">
        <v>705</v>
      </c>
      <c r="E9" s="47" t="s">
        <v>1156</v>
      </c>
    </row>
    <row r="10" spans="1:5" x14ac:dyDescent="0.25">
      <c r="A10" s="16" t="s">
        <v>1160</v>
      </c>
      <c r="B10" s="16" t="s">
        <v>2634</v>
      </c>
      <c r="C10" s="46" t="s">
        <v>1158</v>
      </c>
      <c r="D10" s="16">
        <v>495</v>
      </c>
      <c r="E10" s="47" t="s">
        <v>1159</v>
      </c>
    </row>
    <row r="11" spans="1:5" x14ac:dyDescent="0.25">
      <c r="A11" s="16" t="s">
        <v>1163</v>
      </c>
      <c r="B11" s="16" t="s">
        <v>2635</v>
      </c>
      <c r="C11" s="46" t="s">
        <v>1161</v>
      </c>
      <c r="D11" s="16">
        <v>970</v>
      </c>
      <c r="E11" s="47" t="s">
        <v>1162</v>
      </c>
    </row>
    <row r="12" spans="1:5" x14ac:dyDescent="0.25">
      <c r="A12" s="16" t="s">
        <v>1165</v>
      </c>
      <c r="B12" s="16" t="s">
        <v>2636</v>
      </c>
      <c r="C12" s="46" t="s">
        <v>1111</v>
      </c>
      <c r="D12" s="16">
        <v>495</v>
      </c>
      <c r="E12" s="47" t="s">
        <v>1164</v>
      </c>
    </row>
    <row r="13" spans="1:5" x14ac:dyDescent="0.25">
      <c r="A13" s="16" t="s">
        <v>1168</v>
      </c>
      <c r="B13" s="16" t="s">
        <v>2637</v>
      </c>
      <c r="C13" s="46" t="s">
        <v>1166</v>
      </c>
      <c r="D13" s="16">
        <v>610</v>
      </c>
      <c r="E13" s="47" t="s">
        <v>1167</v>
      </c>
    </row>
    <row r="14" spans="1:5" x14ac:dyDescent="0.25">
      <c r="A14" s="16" t="s">
        <v>1171</v>
      </c>
      <c r="B14" s="16" t="s">
        <v>2638</v>
      </c>
      <c r="C14" s="46" t="s">
        <v>1169</v>
      </c>
      <c r="D14" s="16">
        <v>460</v>
      </c>
      <c r="E14" s="47" t="s">
        <v>1170</v>
      </c>
    </row>
    <row r="15" spans="1:5" x14ac:dyDescent="0.25">
      <c r="A15" s="16" t="s">
        <v>1174</v>
      </c>
      <c r="B15" s="16" t="s">
        <v>2639</v>
      </c>
      <c r="C15" s="46" t="s">
        <v>1172</v>
      </c>
      <c r="D15" s="16">
        <v>530</v>
      </c>
      <c r="E15" s="47" t="s">
        <v>1173</v>
      </c>
    </row>
    <row r="16" spans="1:5" x14ac:dyDescent="0.25">
      <c r="A16" s="16" t="s">
        <v>1177</v>
      </c>
      <c r="B16" s="16" t="s">
        <v>2640</v>
      </c>
      <c r="C16" s="46" t="s">
        <v>1175</v>
      </c>
      <c r="D16" s="16">
        <v>510</v>
      </c>
      <c r="E16" s="47" t="s">
        <v>1176</v>
      </c>
    </row>
    <row r="17" spans="1:5" x14ac:dyDescent="0.25">
      <c r="A17" s="16" t="s">
        <v>1180</v>
      </c>
      <c r="B17" s="16" t="s">
        <v>2641</v>
      </c>
      <c r="C17" s="46" t="s">
        <v>1178</v>
      </c>
      <c r="D17" s="16">
        <v>615</v>
      </c>
      <c r="E17" s="47" t="s">
        <v>1179</v>
      </c>
    </row>
    <row r="18" spans="1:5" x14ac:dyDescent="0.25">
      <c r="A18" s="16" t="s">
        <v>1183</v>
      </c>
      <c r="B18" s="16" t="s">
        <v>2642</v>
      </c>
      <c r="C18" s="46" t="s">
        <v>1181</v>
      </c>
      <c r="D18" s="16">
        <v>840</v>
      </c>
      <c r="E18" s="47" t="s">
        <v>1182</v>
      </c>
    </row>
    <row r="19" spans="1:5" x14ac:dyDescent="0.25">
      <c r="A19" s="16" t="s">
        <v>1186</v>
      </c>
      <c r="B19" s="16" t="s">
        <v>2643</v>
      </c>
      <c r="C19" s="46" t="s">
        <v>1184</v>
      </c>
      <c r="D19" s="16">
        <v>1055</v>
      </c>
      <c r="E19" s="47" t="s">
        <v>1185</v>
      </c>
    </row>
    <row r="20" spans="1:5" x14ac:dyDescent="0.25">
      <c r="A20" s="16" t="s">
        <v>1189</v>
      </c>
      <c r="B20" s="16" t="s">
        <v>2644</v>
      </c>
      <c r="C20" s="46" t="s">
        <v>1187</v>
      </c>
      <c r="D20" s="16">
        <v>530</v>
      </c>
      <c r="E20" s="47" t="s">
        <v>1188</v>
      </c>
    </row>
    <row r="21" spans="1:5" x14ac:dyDescent="0.25">
      <c r="A21" s="16" t="s">
        <v>1192</v>
      </c>
      <c r="B21" s="16" t="s">
        <v>2645</v>
      </c>
      <c r="C21" s="46" t="s">
        <v>1190</v>
      </c>
      <c r="D21" s="16">
        <v>550</v>
      </c>
      <c r="E21" s="47" t="s">
        <v>1191</v>
      </c>
    </row>
    <row r="22" spans="1:5" x14ac:dyDescent="0.25">
      <c r="A22" s="16" t="s">
        <v>1195</v>
      </c>
      <c r="B22" s="16" t="s">
        <v>2646</v>
      </c>
      <c r="C22" s="46" t="s">
        <v>1193</v>
      </c>
      <c r="D22" s="16">
        <v>530</v>
      </c>
      <c r="E22" s="47" t="s">
        <v>1194</v>
      </c>
    </row>
    <row r="23" spans="1:5" x14ac:dyDescent="0.25">
      <c r="A23" s="16" t="s">
        <v>1198</v>
      </c>
      <c r="B23" s="16" t="s">
        <v>2647</v>
      </c>
      <c r="C23" s="46" t="s">
        <v>1196</v>
      </c>
      <c r="D23" s="16">
        <v>530</v>
      </c>
      <c r="E23" s="47" t="s">
        <v>1197</v>
      </c>
    </row>
    <row r="24" spans="1:5" x14ac:dyDescent="0.25">
      <c r="A24" s="16" t="s">
        <v>1203</v>
      </c>
      <c r="B24" s="16" t="s">
        <v>2649</v>
      </c>
      <c r="C24" s="46" t="s">
        <v>1202</v>
      </c>
      <c r="D24" s="16">
        <v>430</v>
      </c>
      <c r="E24" s="47" t="s">
        <v>4722</v>
      </c>
    </row>
    <row r="25" spans="1:5" x14ac:dyDescent="0.25">
      <c r="A25" s="16" t="s">
        <v>1205</v>
      </c>
      <c r="B25" s="16" t="s">
        <v>2650</v>
      </c>
      <c r="C25" s="46" t="s">
        <v>1204</v>
      </c>
      <c r="D25" s="16">
        <v>430</v>
      </c>
      <c r="E25" s="47" t="s">
        <v>4723</v>
      </c>
    </row>
    <row r="26" spans="1:5" x14ac:dyDescent="0.25">
      <c r="A26" s="16" t="s">
        <v>1208</v>
      </c>
      <c r="B26" s="16" t="s">
        <v>2651</v>
      </c>
      <c r="C26" s="46" t="s">
        <v>1206</v>
      </c>
      <c r="D26" s="16">
        <v>340</v>
      </c>
      <c r="E26" s="47" t="s">
        <v>1207</v>
      </c>
    </row>
    <row r="27" spans="1:5" x14ac:dyDescent="0.25">
      <c r="A27" s="16" t="s">
        <v>1211</v>
      </c>
      <c r="B27" s="16" t="s">
        <v>2652</v>
      </c>
      <c r="C27" s="46" t="s">
        <v>1209</v>
      </c>
      <c r="D27" s="16">
        <v>495</v>
      </c>
      <c r="E27" s="47" t="s">
        <v>1210</v>
      </c>
    </row>
    <row r="28" spans="1:5" x14ac:dyDescent="0.25">
      <c r="A28" s="16" t="s">
        <v>1214</v>
      </c>
      <c r="B28" s="16" t="s">
        <v>2653</v>
      </c>
      <c r="C28" s="46" t="s">
        <v>1212</v>
      </c>
      <c r="D28" s="16">
        <v>495</v>
      </c>
      <c r="E28" s="47" t="s">
        <v>1213</v>
      </c>
    </row>
    <row r="29" spans="1:5" x14ac:dyDescent="0.25">
      <c r="A29" s="16" t="s">
        <v>1217</v>
      </c>
      <c r="B29" s="16" t="s">
        <v>2654</v>
      </c>
      <c r="C29" s="46" t="s">
        <v>1215</v>
      </c>
      <c r="D29" s="16">
        <v>340</v>
      </c>
      <c r="E29" s="47" t="s">
        <v>1216</v>
      </c>
    </row>
    <row r="30" spans="1:5" x14ac:dyDescent="0.25">
      <c r="A30" s="16" t="s">
        <v>1220</v>
      </c>
      <c r="B30" s="16" t="s">
        <v>2655</v>
      </c>
      <c r="C30" s="46" t="s">
        <v>1218</v>
      </c>
      <c r="D30" s="16">
        <v>340</v>
      </c>
      <c r="E30" s="47" t="s">
        <v>1219</v>
      </c>
    </row>
    <row r="31" spans="1:5" x14ac:dyDescent="0.25">
      <c r="A31" s="16" t="s">
        <v>1223</v>
      </c>
      <c r="B31" s="16" t="s">
        <v>2656</v>
      </c>
      <c r="C31" s="46" t="s">
        <v>1221</v>
      </c>
      <c r="D31" s="16">
        <v>530</v>
      </c>
      <c r="E31" s="47" t="s">
        <v>1222</v>
      </c>
    </row>
    <row r="32" spans="1:5" x14ac:dyDescent="0.25">
      <c r="A32" s="16" t="s">
        <v>1226</v>
      </c>
      <c r="B32" s="16" t="s">
        <v>2657</v>
      </c>
      <c r="C32" s="46" t="s">
        <v>1224</v>
      </c>
      <c r="D32" s="16">
        <v>530</v>
      </c>
      <c r="E32" s="47" t="s">
        <v>1225</v>
      </c>
    </row>
    <row r="33" spans="1:5" x14ac:dyDescent="0.25">
      <c r="A33" s="16" t="s">
        <v>1229</v>
      </c>
      <c r="B33" s="16" t="s">
        <v>2658</v>
      </c>
      <c r="C33" s="46" t="s">
        <v>1227</v>
      </c>
      <c r="D33" s="16">
        <v>530</v>
      </c>
      <c r="E33" s="47" t="s">
        <v>1228</v>
      </c>
    </row>
    <row r="34" spans="1:5" x14ac:dyDescent="0.25">
      <c r="A34" s="16" t="s">
        <v>1237</v>
      </c>
      <c r="B34" s="16" t="s">
        <v>2661</v>
      </c>
      <c r="C34" s="46" t="s">
        <v>1236</v>
      </c>
      <c r="D34" s="16">
        <v>750</v>
      </c>
      <c r="E34" s="47" t="s">
        <v>4724</v>
      </c>
    </row>
    <row r="35" spans="1:5" x14ac:dyDescent="0.25">
      <c r="A35" s="16" t="s">
        <v>1239</v>
      </c>
      <c r="B35" s="16" t="s">
        <v>2662</v>
      </c>
      <c r="C35" s="46" t="s">
        <v>1238</v>
      </c>
      <c r="D35" s="16">
        <v>495</v>
      </c>
      <c r="E35" s="47" t="s">
        <v>4725</v>
      </c>
    </row>
    <row r="36" spans="1:5" x14ac:dyDescent="0.25">
      <c r="A36" s="16" t="s">
        <v>1241</v>
      </c>
      <c r="B36" s="16" t="s">
        <v>2663</v>
      </c>
      <c r="C36" s="46" t="s">
        <v>1240</v>
      </c>
      <c r="D36" s="16">
        <v>750</v>
      </c>
      <c r="E36" s="47" t="s">
        <v>4726</v>
      </c>
    </row>
    <row r="37" spans="1:5" x14ac:dyDescent="0.25">
      <c r="A37" s="16" t="s">
        <v>1243</v>
      </c>
      <c r="B37" s="16" t="s">
        <v>2664</v>
      </c>
      <c r="C37" s="46" t="s">
        <v>1242</v>
      </c>
      <c r="D37" s="16">
        <v>495</v>
      </c>
      <c r="E37" s="47" t="s">
        <v>4727</v>
      </c>
    </row>
    <row r="38" spans="1:5" x14ac:dyDescent="0.25">
      <c r="A38" s="16" t="s">
        <v>1246</v>
      </c>
      <c r="B38" s="16" t="s">
        <v>2665</v>
      </c>
      <c r="C38" s="46" t="s">
        <v>1244</v>
      </c>
      <c r="D38" s="16">
        <v>495</v>
      </c>
      <c r="E38" s="47" t="s">
        <v>1245</v>
      </c>
    </row>
    <row r="39" spans="1:5" x14ac:dyDescent="0.25">
      <c r="A39" s="16" t="s">
        <v>1248</v>
      </c>
      <c r="B39" s="16" t="s">
        <v>2666</v>
      </c>
      <c r="C39" s="46" t="s">
        <v>1247</v>
      </c>
      <c r="D39" s="16">
        <v>495</v>
      </c>
      <c r="E39" s="47" t="s">
        <v>4728</v>
      </c>
    </row>
    <row r="40" spans="1:5" x14ac:dyDescent="0.25">
      <c r="A40" s="16" t="s">
        <v>1251</v>
      </c>
      <c r="B40" s="16" t="s">
        <v>2667</v>
      </c>
      <c r="C40" s="46" t="s">
        <v>1249</v>
      </c>
      <c r="D40" s="16">
        <v>840</v>
      </c>
      <c r="E40" s="47" t="s">
        <v>1250</v>
      </c>
    </row>
    <row r="41" spans="1:5" x14ac:dyDescent="0.25">
      <c r="A41" s="16" t="s">
        <v>1254</v>
      </c>
      <c r="B41" s="16" t="s">
        <v>2668</v>
      </c>
      <c r="C41" s="46" t="s">
        <v>1252</v>
      </c>
      <c r="D41" s="16">
        <v>840</v>
      </c>
      <c r="E41" s="47" t="s">
        <v>1253</v>
      </c>
    </row>
    <row r="42" spans="1:5" x14ac:dyDescent="0.25">
      <c r="A42" s="16" t="s">
        <v>1257</v>
      </c>
      <c r="B42" s="16" t="s">
        <v>2669</v>
      </c>
      <c r="C42" s="46" t="s">
        <v>1255</v>
      </c>
      <c r="D42" s="16">
        <v>615</v>
      </c>
      <c r="E42" s="47" t="s">
        <v>1256</v>
      </c>
    </row>
    <row r="43" spans="1:5" x14ac:dyDescent="0.25">
      <c r="A43" s="16" t="s">
        <v>1260</v>
      </c>
      <c r="B43" s="16" t="s">
        <v>2670</v>
      </c>
      <c r="C43" s="46" t="s">
        <v>1258</v>
      </c>
      <c r="D43" s="16">
        <v>1055</v>
      </c>
      <c r="E43" s="47" t="s">
        <v>1259</v>
      </c>
    </row>
    <row r="44" spans="1:5" x14ac:dyDescent="0.25">
      <c r="A44" s="16"/>
      <c r="B44" s="16"/>
      <c r="C44" s="88" t="s">
        <v>3902</v>
      </c>
      <c r="D44" s="89">
        <v>840</v>
      </c>
      <c r="E44" s="90" t="s">
        <v>3898</v>
      </c>
    </row>
    <row r="45" spans="1:5" x14ac:dyDescent="0.25">
      <c r="A45" s="16"/>
      <c r="B45" s="16"/>
      <c r="C45" s="88" t="s">
        <v>3903</v>
      </c>
      <c r="D45" s="89">
        <v>840</v>
      </c>
      <c r="E45" s="90" t="s">
        <v>3899</v>
      </c>
    </row>
    <row r="46" spans="1:5" x14ac:dyDescent="0.25">
      <c r="A46" s="16"/>
      <c r="B46" s="16"/>
      <c r="C46" s="88" t="s">
        <v>3904</v>
      </c>
      <c r="D46" s="89">
        <v>615</v>
      </c>
      <c r="E46" s="90" t="s">
        <v>3900</v>
      </c>
    </row>
    <row r="47" spans="1:5" x14ac:dyDescent="0.25">
      <c r="A47" s="16"/>
      <c r="B47" s="16"/>
      <c r="C47" s="88" t="s">
        <v>3905</v>
      </c>
      <c r="D47" s="89">
        <v>1055</v>
      </c>
      <c r="E47" s="90" t="s">
        <v>3901</v>
      </c>
    </row>
    <row r="48" spans="1:5" x14ac:dyDescent="0.25">
      <c r="A48" s="16" t="s">
        <v>1263</v>
      </c>
      <c r="B48" s="16" t="s">
        <v>2671</v>
      </c>
      <c r="C48" s="46" t="s">
        <v>1261</v>
      </c>
      <c r="D48" s="16">
        <v>730</v>
      </c>
      <c r="E48" s="47" t="s">
        <v>1262</v>
      </c>
    </row>
    <row r="49" spans="1:5" x14ac:dyDescent="0.25">
      <c r="A49" s="16" t="s">
        <v>1266</v>
      </c>
      <c r="B49" s="16" t="s">
        <v>2672</v>
      </c>
      <c r="C49" s="46" t="s">
        <v>1264</v>
      </c>
      <c r="D49" s="16">
        <v>705</v>
      </c>
      <c r="E49" s="47" t="s">
        <v>1265</v>
      </c>
    </row>
    <row r="50" spans="1:5" x14ac:dyDescent="0.25">
      <c r="A50" s="16" t="s">
        <v>1269</v>
      </c>
      <c r="B50" s="16" t="s">
        <v>2673</v>
      </c>
      <c r="C50" s="46" t="s">
        <v>1267</v>
      </c>
      <c r="D50" s="16">
        <v>705</v>
      </c>
      <c r="E50" s="47" t="s">
        <v>1268</v>
      </c>
    </row>
    <row r="51" spans="1:5" x14ac:dyDescent="0.25">
      <c r="A51" s="16" t="s">
        <v>1272</v>
      </c>
      <c r="B51" s="16" t="s">
        <v>2674</v>
      </c>
      <c r="C51" s="46" t="s">
        <v>1270</v>
      </c>
      <c r="D51" s="16">
        <v>430</v>
      </c>
      <c r="E51" s="47" t="s">
        <v>1271</v>
      </c>
    </row>
    <row r="52" spans="1:5" x14ac:dyDescent="0.25">
      <c r="A52" s="16" t="s">
        <v>1275</v>
      </c>
      <c r="B52" s="16" t="s">
        <v>2675</v>
      </c>
      <c r="C52" s="46" t="s">
        <v>1273</v>
      </c>
      <c r="D52" s="16">
        <v>395</v>
      </c>
      <c r="E52" s="47" t="s">
        <v>1274</v>
      </c>
    </row>
    <row r="53" spans="1:5" x14ac:dyDescent="0.25">
      <c r="A53" s="16" t="s">
        <v>1278</v>
      </c>
      <c r="B53" s="16" t="s">
        <v>2676</v>
      </c>
      <c r="C53" s="46" t="s">
        <v>1276</v>
      </c>
      <c r="D53" s="16">
        <v>380</v>
      </c>
      <c r="E53" s="47" t="s">
        <v>1277</v>
      </c>
    </row>
    <row r="54" spans="1:5" x14ac:dyDescent="0.25">
      <c r="A54" s="16" t="s">
        <v>1281</v>
      </c>
      <c r="B54" s="16" t="s">
        <v>2677</v>
      </c>
      <c r="C54" s="46" t="s">
        <v>1279</v>
      </c>
      <c r="D54" s="16">
        <v>375</v>
      </c>
      <c r="E54" s="47" t="s">
        <v>1280</v>
      </c>
    </row>
    <row r="55" spans="1:5" x14ac:dyDescent="0.25">
      <c r="A55" s="16" t="s">
        <v>1283</v>
      </c>
      <c r="B55" s="16" t="s">
        <v>2678</v>
      </c>
      <c r="C55" s="46" t="s">
        <v>1114</v>
      </c>
      <c r="D55" s="16">
        <v>585</v>
      </c>
      <c r="E55" s="47" t="s">
        <v>1282</v>
      </c>
    </row>
    <row r="56" spans="1:5" x14ac:dyDescent="0.25">
      <c r="A56" s="16" t="s">
        <v>1286</v>
      </c>
      <c r="B56" s="16" t="s">
        <v>2679</v>
      </c>
      <c r="C56" s="46" t="s">
        <v>1284</v>
      </c>
      <c r="D56" s="16">
        <v>570</v>
      </c>
      <c r="E56" s="47" t="s">
        <v>1285</v>
      </c>
    </row>
    <row r="57" spans="1:5" x14ac:dyDescent="0.25">
      <c r="A57" s="16" t="s">
        <v>1289</v>
      </c>
      <c r="B57" s="16" t="s">
        <v>2680</v>
      </c>
      <c r="C57" s="46" t="s">
        <v>1287</v>
      </c>
      <c r="D57" s="16">
        <v>550</v>
      </c>
      <c r="E57" s="47" t="s">
        <v>1288</v>
      </c>
    </row>
    <row r="58" spans="1:5" x14ac:dyDescent="0.25">
      <c r="A58" s="16" t="s">
        <v>1292</v>
      </c>
      <c r="B58" s="16" t="s">
        <v>2681</v>
      </c>
      <c r="C58" s="46" t="s">
        <v>1290</v>
      </c>
      <c r="D58" s="16">
        <v>520</v>
      </c>
      <c r="E58" s="47" t="s">
        <v>1291</v>
      </c>
    </row>
    <row r="59" spans="1:5" x14ac:dyDescent="0.25">
      <c r="A59" s="16" t="s">
        <v>1295</v>
      </c>
      <c r="B59" s="16" t="s">
        <v>2682</v>
      </c>
      <c r="C59" s="46" t="s">
        <v>1293</v>
      </c>
      <c r="D59" s="16">
        <v>705</v>
      </c>
      <c r="E59" s="47" t="s">
        <v>1294</v>
      </c>
    </row>
    <row r="60" spans="1:5" x14ac:dyDescent="0.25">
      <c r="A60" s="16" t="s">
        <v>1298</v>
      </c>
      <c r="B60" s="16" t="s">
        <v>2683</v>
      </c>
      <c r="C60" s="46" t="s">
        <v>1296</v>
      </c>
      <c r="D60" s="16">
        <v>665</v>
      </c>
      <c r="E60" s="47" t="s">
        <v>1297</v>
      </c>
    </row>
    <row r="61" spans="1:5" x14ac:dyDescent="0.25">
      <c r="A61" s="16" t="s">
        <v>1301</v>
      </c>
      <c r="B61" s="16" t="s">
        <v>2684</v>
      </c>
      <c r="C61" s="46" t="s">
        <v>1299</v>
      </c>
      <c r="D61" s="16">
        <v>495</v>
      </c>
      <c r="E61" s="47" t="s">
        <v>1300</v>
      </c>
    </row>
    <row r="62" spans="1:5" x14ac:dyDescent="0.25">
      <c r="A62" s="16" t="s">
        <v>1304</v>
      </c>
      <c r="B62" s="16" t="s">
        <v>2685</v>
      </c>
      <c r="C62" s="46" t="s">
        <v>1302</v>
      </c>
      <c r="D62" s="16">
        <v>705</v>
      </c>
      <c r="E62" s="47" t="s">
        <v>1303</v>
      </c>
    </row>
    <row r="63" spans="1:5" x14ac:dyDescent="0.25">
      <c r="A63" s="16" t="s">
        <v>1307</v>
      </c>
      <c r="B63" s="16" t="s">
        <v>2686</v>
      </c>
      <c r="C63" s="46" t="s">
        <v>1305</v>
      </c>
      <c r="D63" s="16">
        <v>495</v>
      </c>
      <c r="E63" s="47" t="s">
        <v>1306</v>
      </c>
    </row>
    <row r="64" spans="1:5" x14ac:dyDescent="0.25">
      <c r="A64" s="16" t="s">
        <v>1310</v>
      </c>
      <c r="B64" s="16" t="s">
        <v>2687</v>
      </c>
      <c r="C64" s="46" t="s">
        <v>1308</v>
      </c>
      <c r="D64" s="16">
        <v>495</v>
      </c>
      <c r="E64" s="47" t="s">
        <v>1309</v>
      </c>
    </row>
    <row r="65" spans="1:5" x14ac:dyDescent="0.25">
      <c r="A65" s="16" t="s">
        <v>1316</v>
      </c>
      <c r="B65" s="16" t="s">
        <v>2689</v>
      </c>
      <c r="C65" s="46" t="s">
        <v>1314</v>
      </c>
      <c r="D65" s="16">
        <v>705</v>
      </c>
      <c r="E65" s="47" t="s">
        <v>1315</v>
      </c>
    </row>
    <row r="66" spans="1:5" x14ac:dyDescent="0.25">
      <c r="A66" s="16" t="s">
        <v>1319</v>
      </c>
      <c r="B66" s="16" t="s">
        <v>2690</v>
      </c>
      <c r="C66" s="46" t="s">
        <v>1317</v>
      </c>
      <c r="D66" s="16">
        <v>400</v>
      </c>
      <c r="E66" s="47" t="s">
        <v>1318</v>
      </c>
    </row>
    <row r="67" spans="1:5" x14ac:dyDescent="0.25">
      <c r="A67" s="16" t="s">
        <v>1322</v>
      </c>
      <c r="B67" s="16" t="s">
        <v>2691</v>
      </c>
      <c r="C67" s="46" t="s">
        <v>1320</v>
      </c>
      <c r="D67" s="16">
        <v>510</v>
      </c>
      <c r="E67" s="47" t="s">
        <v>1321</v>
      </c>
    </row>
    <row r="68" spans="1:5" x14ac:dyDescent="0.25">
      <c r="A68" s="16" t="s">
        <v>1325</v>
      </c>
      <c r="B68" s="16" t="s">
        <v>2692</v>
      </c>
      <c r="C68" s="46" t="s">
        <v>1323</v>
      </c>
      <c r="D68" s="16">
        <v>340</v>
      </c>
      <c r="E68" s="47" t="s">
        <v>1324</v>
      </c>
    </row>
    <row r="69" spans="1:5" x14ac:dyDescent="0.25">
      <c r="A69" s="16" t="s">
        <v>1328</v>
      </c>
      <c r="B69" s="16" t="s">
        <v>2693</v>
      </c>
      <c r="C69" s="46" t="s">
        <v>1326</v>
      </c>
      <c r="D69" s="16">
        <v>550</v>
      </c>
      <c r="E69" s="47" t="s">
        <v>1327</v>
      </c>
    </row>
    <row r="70" spans="1:5" x14ac:dyDescent="0.25">
      <c r="D70">
        <v>0</v>
      </c>
    </row>
    <row r="71" spans="1:5" ht="36.75" customHeight="1" x14ac:dyDescent="0.25">
      <c r="C71" s="113" t="s">
        <v>3742</v>
      </c>
      <c r="D71" s="114"/>
      <c r="E71" s="115"/>
    </row>
    <row r="72" spans="1:5" x14ac:dyDescent="0.25">
      <c r="A72" s="16" t="s">
        <v>1145</v>
      </c>
      <c r="B72" s="16" t="s">
        <v>2629</v>
      </c>
      <c r="C72" s="46" t="s">
        <v>1143</v>
      </c>
      <c r="D72" s="16">
        <v>1540</v>
      </c>
      <c r="E72" s="47" t="s">
        <v>1144</v>
      </c>
    </row>
    <row r="73" spans="1:5" x14ac:dyDescent="0.25">
      <c r="A73" s="16" t="s">
        <v>1148</v>
      </c>
      <c r="B73" s="16" t="s">
        <v>2630</v>
      </c>
      <c r="C73" s="46" t="s">
        <v>1146</v>
      </c>
      <c r="D73" s="16">
        <v>1320</v>
      </c>
      <c r="E73" s="47" t="s">
        <v>1147</v>
      </c>
    </row>
    <row r="74" spans="1:5" x14ac:dyDescent="0.25">
      <c r="A74" s="16" t="s">
        <v>1151</v>
      </c>
      <c r="B74" s="16" t="s">
        <v>2631</v>
      </c>
      <c r="C74" s="46" t="s">
        <v>1149</v>
      </c>
      <c r="D74" s="16">
        <v>1755</v>
      </c>
      <c r="E74" s="47" t="s">
        <v>1150</v>
      </c>
    </row>
    <row r="75" spans="1:5" x14ac:dyDescent="0.25">
      <c r="A75" s="16" t="s">
        <v>1154</v>
      </c>
      <c r="B75" s="16" t="s">
        <v>2632</v>
      </c>
      <c r="C75" s="46" t="s">
        <v>1152</v>
      </c>
      <c r="D75" s="16">
        <v>1230</v>
      </c>
      <c r="E75" s="47" t="s">
        <v>1153</v>
      </c>
    </row>
    <row r="76" spans="1:5" x14ac:dyDescent="0.25">
      <c r="A76" s="16" t="s">
        <v>1201</v>
      </c>
      <c r="B76" s="16" t="s">
        <v>2648</v>
      </c>
      <c r="C76" s="46" t="s">
        <v>1199</v>
      </c>
      <c r="D76" s="16">
        <v>1365</v>
      </c>
      <c r="E76" s="47" t="s">
        <v>1200</v>
      </c>
    </row>
    <row r="77" spans="1:5" x14ac:dyDescent="0.25">
      <c r="A77" s="16" t="s">
        <v>1235</v>
      </c>
      <c r="B77" s="16" t="s">
        <v>2660</v>
      </c>
      <c r="C77" s="46" t="s">
        <v>1233</v>
      </c>
      <c r="D77" s="16">
        <v>1495</v>
      </c>
      <c r="E77" s="47" t="s">
        <v>1234</v>
      </c>
    </row>
    <row r="78" spans="1:5" x14ac:dyDescent="0.25">
      <c r="A78" s="16" t="s">
        <v>1313</v>
      </c>
      <c r="B78" s="16" t="s">
        <v>2688</v>
      </c>
      <c r="C78" s="46" t="s">
        <v>1311</v>
      </c>
      <c r="D78" s="16">
        <v>1365</v>
      </c>
      <c r="E78" s="47" t="s">
        <v>1312</v>
      </c>
    </row>
    <row r="79" spans="1:5" x14ac:dyDescent="0.25">
      <c r="A79" s="16" t="s">
        <v>1142</v>
      </c>
      <c r="B79" s="16" t="s">
        <v>2628</v>
      </c>
      <c r="C79" s="46" t="s">
        <v>1140</v>
      </c>
      <c r="D79" s="16">
        <v>1320</v>
      </c>
      <c r="E79" s="47" t="s">
        <v>1141</v>
      </c>
    </row>
    <row r="80" spans="1:5" x14ac:dyDescent="0.25">
      <c r="A80" s="16" t="s">
        <v>1232</v>
      </c>
      <c r="B80" s="16" t="s">
        <v>2659</v>
      </c>
      <c r="C80" s="46" t="s">
        <v>1230</v>
      </c>
      <c r="D80" s="16">
        <v>1405</v>
      </c>
      <c r="E80" s="47" t="s">
        <v>1231</v>
      </c>
    </row>
    <row r="82" spans="1:5" ht="36" customHeight="1" x14ac:dyDescent="0.25">
      <c r="C82" s="112" t="s">
        <v>3761</v>
      </c>
      <c r="D82" s="112"/>
      <c r="E82" s="112"/>
    </row>
    <row r="83" spans="1:5" x14ac:dyDescent="0.25">
      <c r="A83" s="16" t="s">
        <v>1329</v>
      </c>
      <c r="B83" s="16" t="s">
        <v>2694</v>
      </c>
      <c r="C83" s="46" t="s">
        <v>3189</v>
      </c>
      <c r="D83" s="16">
        <v>1995</v>
      </c>
      <c r="E83" s="47" t="s">
        <v>3748</v>
      </c>
    </row>
    <row r="84" spans="1:5" x14ac:dyDescent="0.25">
      <c r="A84" s="16" t="s">
        <v>1330</v>
      </c>
      <c r="B84" s="16" t="s">
        <v>2695</v>
      </c>
      <c r="C84" s="46" t="s">
        <v>3190</v>
      </c>
      <c r="D84" s="16">
        <v>1995</v>
      </c>
      <c r="E84" s="47" t="s">
        <v>3749</v>
      </c>
    </row>
    <row r="85" spans="1:5" x14ac:dyDescent="0.25">
      <c r="A85" s="16" t="s">
        <v>1331</v>
      </c>
      <c r="B85" s="16" t="s">
        <v>2696</v>
      </c>
      <c r="C85" s="46" t="s">
        <v>3191</v>
      </c>
      <c r="D85" s="16">
        <v>1995</v>
      </c>
      <c r="E85" s="47" t="s">
        <v>3750</v>
      </c>
    </row>
    <row r="86" spans="1:5" x14ac:dyDescent="0.25">
      <c r="A86" s="16" t="s">
        <v>1333</v>
      </c>
      <c r="B86" s="16" t="s">
        <v>2697</v>
      </c>
      <c r="C86" s="46" t="s">
        <v>3192</v>
      </c>
      <c r="D86" s="16">
        <v>1815</v>
      </c>
      <c r="E86" s="47" t="s">
        <v>1332</v>
      </c>
    </row>
    <row r="87" spans="1:5" x14ac:dyDescent="0.25">
      <c r="A87" s="16" t="s">
        <v>1335</v>
      </c>
      <c r="B87" s="16" t="s">
        <v>2698</v>
      </c>
      <c r="C87" s="46" t="s">
        <v>3193</v>
      </c>
      <c r="D87" s="16">
        <v>2065</v>
      </c>
      <c r="E87" s="47" t="s">
        <v>1334</v>
      </c>
    </row>
    <row r="88" spans="1:5" x14ac:dyDescent="0.25">
      <c r="A88" s="16" t="s">
        <v>1337</v>
      </c>
      <c r="B88" s="16" t="s">
        <v>2699</v>
      </c>
      <c r="C88" s="46" t="s">
        <v>3194</v>
      </c>
      <c r="D88" s="16">
        <v>3990</v>
      </c>
      <c r="E88" s="47" t="s">
        <v>1336</v>
      </c>
    </row>
    <row r="89" spans="1:5" x14ac:dyDescent="0.25">
      <c r="A89" s="16" t="s">
        <v>1338</v>
      </c>
      <c r="B89" s="16" t="s">
        <v>2700</v>
      </c>
      <c r="C89" s="46" t="s">
        <v>3195</v>
      </c>
      <c r="D89" s="16">
        <v>3495</v>
      </c>
      <c r="E89" s="47" t="s">
        <v>3547</v>
      </c>
    </row>
    <row r="90" spans="1:5" x14ac:dyDescent="0.25">
      <c r="A90" s="16" t="s">
        <v>1340</v>
      </c>
      <c r="B90" s="16" t="s">
        <v>2701</v>
      </c>
      <c r="C90" s="46" t="s">
        <v>3196</v>
      </c>
      <c r="D90" s="16">
        <v>2270</v>
      </c>
      <c r="E90" s="47" t="s">
        <v>1339</v>
      </c>
    </row>
    <row r="91" spans="1:5" x14ac:dyDescent="0.25">
      <c r="A91" s="16" t="s">
        <v>1342</v>
      </c>
      <c r="B91" s="16" t="s">
        <v>2702</v>
      </c>
      <c r="C91" s="46" t="s">
        <v>3197</v>
      </c>
      <c r="D91" s="16">
        <v>3990</v>
      </c>
      <c r="E91" s="47" t="s">
        <v>1341</v>
      </c>
    </row>
    <row r="92" spans="1:5" x14ac:dyDescent="0.25">
      <c r="A92" s="16" t="s">
        <v>1344</v>
      </c>
      <c r="B92" s="16" t="s">
        <v>2703</v>
      </c>
      <c r="C92" s="46" t="s">
        <v>3198</v>
      </c>
      <c r="D92" s="16">
        <v>2700</v>
      </c>
      <c r="E92" s="47" t="s">
        <v>1343</v>
      </c>
    </row>
    <row r="93" spans="1:5" x14ac:dyDescent="0.25">
      <c r="A93" s="16" t="s">
        <v>1346</v>
      </c>
      <c r="B93" s="16" t="s">
        <v>2704</v>
      </c>
      <c r="C93" s="46" t="s">
        <v>3199</v>
      </c>
      <c r="D93" s="16">
        <v>2815</v>
      </c>
      <c r="E93" s="47" t="s">
        <v>1345</v>
      </c>
    </row>
    <row r="94" spans="1:5" x14ac:dyDescent="0.25">
      <c r="A94" s="16" t="s">
        <v>1348</v>
      </c>
      <c r="B94" s="16" t="s">
        <v>2705</v>
      </c>
      <c r="C94" s="46" t="s">
        <v>3200</v>
      </c>
      <c r="D94" s="16">
        <v>2995</v>
      </c>
      <c r="E94" s="47" t="s">
        <v>1347</v>
      </c>
    </row>
    <row r="95" spans="1:5" x14ac:dyDescent="0.25">
      <c r="A95" s="16" t="s">
        <v>1350</v>
      </c>
      <c r="B95" s="16" t="s">
        <v>2706</v>
      </c>
      <c r="C95" s="46" t="s">
        <v>3201</v>
      </c>
      <c r="D95" s="16">
        <v>2995</v>
      </c>
      <c r="E95" s="47" t="s">
        <v>1349</v>
      </c>
    </row>
    <row r="96" spans="1:5" x14ac:dyDescent="0.25">
      <c r="A96" s="16" t="s">
        <v>1352</v>
      </c>
      <c r="B96" s="16" t="s">
        <v>2707</v>
      </c>
      <c r="C96" s="46" t="s">
        <v>3202</v>
      </c>
      <c r="D96" s="16">
        <v>1995</v>
      </c>
      <c r="E96" s="47" t="s">
        <v>1351</v>
      </c>
    </row>
    <row r="97" spans="1:5" x14ac:dyDescent="0.25">
      <c r="A97" s="16" t="s">
        <v>1354</v>
      </c>
      <c r="B97" s="16" t="s">
        <v>2708</v>
      </c>
      <c r="C97" s="46" t="s">
        <v>3203</v>
      </c>
      <c r="D97" s="16">
        <v>3715</v>
      </c>
      <c r="E97" s="47" t="s">
        <v>1353</v>
      </c>
    </row>
    <row r="98" spans="1:5" x14ac:dyDescent="0.25">
      <c r="A98" s="16" t="s">
        <v>1355</v>
      </c>
      <c r="B98" s="16" t="s">
        <v>2709</v>
      </c>
      <c r="C98" s="46" t="s">
        <v>3204</v>
      </c>
      <c r="D98" s="16">
        <v>1995</v>
      </c>
      <c r="E98" s="47" t="s">
        <v>3751</v>
      </c>
    </row>
    <row r="99" spans="1:5" x14ac:dyDescent="0.25">
      <c r="A99" s="16" t="s">
        <v>1356</v>
      </c>
      <c r="B99" s="16" t="s">
        <v>2710</v>
      </c>
      <c r="C99" s="46" t="s">
        <v>3205</v>
      </c>
      <c r="D99" s="16">
        <v>1995</v>
      </c>
      <c r="E99" s="47" t="s">
        <v>3752</v>
      </c>
    </row>
    <row r="100" spans="1:5" x14ac:dyDescent="0.25">
      <c r="A100" s="16" t="s">
        <v>1358</v>
      </c>
      <c r="B100" s="16" t="s">
        <v>2711</v>
      </c>
      <c r="C100" s="46" t="s">
        <v>3206</v>
      </c>
      <c r="D100" s="16">
        <v>2900</v>
      </c>
      <c r="E100" s="47" t="s">
        <v>1357</v>
      </c>
    </row>
    <row r="101" spans="1:5" x14ac:dyDescent="0.25">
      <c r="A101" s="16" t="s">
        <v>1360</v>
      </c>
      <c r="B101" s="16" t="s">
        <v>2712</v>
      </c>
      <c r="C101" s="46" t="s">
        <v>3207</v>
      </c>
      <c r="D101" s="16">
        <v>1410</v>
      </c>
      <c r="E101" s="47" t="s">
        <v>1359</v>
      </c>
    </row>
    <row r="102" spans="1:5" x14ac:dyDescent="0.25">
      <c r="A102" s="16" t="s">
        <v>1362</v>
      </c>
      <c r="B102" s="16" t="s">
        <v>2713</v>
      </c>
      <c r="C102" s="46" t="s">
        <v>3208</v>
      </c>
      <c r="D102" s="16">
        <v>3990</v>
      </c>
      <c r="E102" s="47" t="s">
        <v>1361</v>
      </c>
    </row>
    <row r="103" spans="1:5" x14ac:dyDescent="0.25">
      <c r="A103" s="16" t="s">
        <v>1364</v>
      </c>
      <c r="B103" s="16" t="s">
        <v>2714</v>
      </c>
      <c r="C103" s="46" t="s">
        <v>3209</v>
      </c>
      <c r="D103" s="16">
        <v>3990</v>
      </c>
      <c r="E103" s="47" t="s">
        <v>1363</v>
      </c>
    </row>
    <row r="104" spans="1:5" x14ac:dyDescent="0.25">
      <c r="A104" s="16" t="s">
        <v>1366</v>
      </c>
      <c r="B104" s="16" t="s">
        <v>2715</v>
      </c>
      <c r="C104" s="46" t="s">
        <v>3210</v>
      </c>
      <c r="D104" s="16">
        <v>2225</v>
      </c>
      <c r="E104" s="47" t="s">
        <v>1365</v>
      </c>
    </row>
    <row r="105" spans="1:5" x14ac:dyDescent="0.25">
      <c r="A105" s="16" t="s">
        <v>1368</v>
      </c>
      <c r="B105" s="16" t="s">
        <v>2716</v>
      </c>
      <c r="C105" s="46" t="s">
        <v>3211</v>
      </c>
      <c r="D105" s="16">
        <v>1995</v>
      </c>
      <c r="E105" s="47" t="s">
        <v>1367</v>
      </c>
    </row>
    <row r="106" spans="1:5" x14ac:dyDescent="0.25">
      <c r="A106" s="16" t="s">
        <v>1370</v>
      </c>
      <c r="B106" s="16" t="s">
        <v>2717</v>
      </c>
      <c r="C106" s="46" t="s">
        <v>3212</v>
      </c>
      <c r="D106" s="16">
        <v>1910</v>
      </c>
      <c r="E106" s="47" t="s">
        <v>1369</v>
      </c>
    </row>
    <row r="107" spans="1:5" x14ac:dyDescent="0.25">
      <c r="A107" s="16" t="s">
        <v>1372</v>
      </c>
      <c r="B107" s="16" t="s">
        <v>2718</v>
      </c>
      <c r="C107" s="46" t="s">
        <v>3213</v>
      </c>
      <c r="D107" s="16">
        <v>3360</v>
      </c>
      <c r="E107" s="47" t="s">
        <v>1371</v>
      </c>
    </row>
    <row r="108" spans="1:5" x14ac:dyDescent="0.25">
      <c r="A108" s="16" t="s">
        <v>1374</v>
      </c>
      <c r="B108" s="16" t="s">
        <v>2719</v>
      </c>
      <c r="C108" s="46" t="s">
        <v>3214</v>
      </c>
      <c r="D108" s="16">
        <v>1995</v>
      </c>
      <c r="E108" s="47" t="s">
        <v>1373</v>
      </c>
    </row>
    <row r="109" spans="1:5" x14ac:dyDescent="0.25">
      <c r="A109" s="16" t="s">
        <v>1376</v>
      </c>
      <c r="B109" s="16" t="s">
        <v>2720</v>
      </c>
      <c r="C109" s="46" t="s">
        <v>3215</v>
      </c>
      <c r="D109" s="16">
        <v>1995</v>
      </c>
      <c r="E109" s="47" t="s">
        <v>1375</v>
      </c>
    </row>
    <row r="110" spans="1:5" x14ac:dyDescent="0.25">
      <c r="A110" s="16" t="s">
        <v>1377</v>
      </c>
      <c r="B110" s="16" t="s">
        <v>2721</v>
      </c>
      <c r="C110" s="46" t="s">
        <v>3216</v>
      </c>
      <c r="D110" s="16">
        <v>1995</v>
      </c>
      <c r="E110" s="47" t="s">
        <v>3745</v>
      </c>
    </row>
    <row r="111" spans="1:5" x14ac:dyDescent="0.25">
      <c r="A111" s="16" t="s">
        <v>1379</v>
      </c>
      <c r="B111" s="16" t="s">
        <v>2722</v>
      </c>
      <c r="C111" s="46" t="s">
        <v>3217</v>
      </c>
      <c r="D111" s="16">
        <v>1995</v>
      </c>
      <c r="E111" s="47" t="s">
        <v>1378</v>
      </c>
    </row>
    <row r="112" spans="1:5" x14ac:dyDescent="0.25">
      <c r="A112" s="16" t="s">
        <v>1381</v>
      </c>
      <c r="B112" s="16" t="s">
        <v>2723</v>
      </c>
      <c r="C112" s="46" t="s">
        <v>3218</v>
      </c>
      <c r="D112" s="16">
        <v>2900</v>
      </c>
      <c r="E112" s="47" t="s">
        <v>1380</v>
      </c>
    </row>
    <row r="113" spans="1:5" x14ac:dyDescent="0.25">
      <c r="A113" s="16" t="s">
        <v>1383</v>
      </c>
      <c r="B113" s="16" t="s">
        <v>2724</v>
      </c>
      <c r="C113" s="46" t="s">
        <v>3219</v>
      </c>
      <c r="D113" s="16">
        <v>1995</v>
      </c>
      <c r="E113" s="47" t="s">
        <v>1382</v>
      </c>
    </row>
    <row r="114" spans="1:5" x14ac:dyDescent="0.25">
      <c r="A114" s="16" t="s">
        <v>1384</v>
      </c>
      <c r="B114" s="16" t="s">
        <v>2725</v>
      </c>
      <c r="C114" s="46" t="s">
        <v>3220</v>
      </c>
      <c r="D114" s="16">
        <v>1995</v>
      </c>
      <c r="E114" s="47" t="s">
        <v>3746</v>
      </c>
    </row>
    <row r="115" spans="1:5" x14ac:dyDescent="0.25">
      <c r="A115" s="16" t="s">
        <v>1385</v>
      </c>
      <c r="B115" s="16" t="s">
        <v>2726</v>
      </c>
      <c r="C115" s="46" t="s">
        <v>3221</v>
      </c>
      <c r="D115" s="16">
        <v>1995</v>
      </c>
      <c r="E115" s="47" t="s">
        <v>3747</v>
      </c>
    </row>
    <row r="116" spans="1:5" x14ac:dyDescent="0.25">
      <c r="A116" s="16" t="s">
        <v>1386</v>
      </c>
      <c r="B116" s="16" t="s">
        <v>2727</v>
      </c>
      <c r="C116" s="46" t="s">
        <v>3222</v>
      </c>
      <c r="D116" s="16">
        <v>1995</v>
      </c>
      <c r="E116" s="47" t="s">
        <v>3753</v>
      </c>
    </row>
    <row r="117" spans="1:5" x14ac:dyDescent="0.25">
      <c r="A117" s="16" t="s">
        <v>1387</v>
      </c>
      <c r="B117" s="16" t="s">
        <v>2728</v>
      </c>
      <c r="C117" s="46" t="s">
        <v>3223</v>
      </c>
      <c r="D117" s="16">
        <v>1995</v>
      </c>
      <c r="E117" s="47" t="s">
        <v>3754</v>
      </c>
    </row>
    <row r="118" spans="1:5" x14ac:dyDescent="0.25">
      <c r="A118" s="16" t="s">
        <v>1388</v>
      </c>
      <c r="B118" s="16" t="s">
        <v>2729</v>
      </c>
      <c r="C118" s="46" t="s">
        <v>3224</v>
      </c>
      <c r="D118" s="16">
        <v>1995</v>
      </c>
      <c r="E118" s="47" t="s">
        <v>3755</v>
      </c>
    </row>
    <row r="119" spans="1:5" x14ac:dyDescent="0.25">
      <c r="A119" s="16" t="s">
        <v>1389</v>
      </c>
      <c r="B119" s="16" t="s">
        <v>2730</v>
      </c>
      <c r="C119" s="46" t="s">
        <v>3225</v>
      </c>
      <c r="D119" s="16">
        <v>1995</v>
      </c>
      <c r="E119" s="47" t="s">
        <v>3756</v>
      </c>
    </row>
    <row r="120" spans="1:5" x14ac:dyDescent="0.25">
      <c r="A120" s="16" t="s">
        <v>1390</v>
      </c>
      <c r="B120" s="16" t="s">
        <v>2731</v>
      </c>
      <c r="C120" s="46" t="s">
        <v>3226</v>
      </c>
      <c r="D120" s="16">
        <v>1995</v>
      </c>
      <c r="E120" s="47" t="s">
        <v>3757</v>
      </c>
    </row>
    <row r="121" spans="1:5" x14ac:dyDescent="0.25">
      <c r="A121" s="16" t="s">
        <v>1391</v>
      </c>
      <c r="B121" s="16" t="s">
        <v>2732</v>
      </c>
      <c r="C121" s="46" t="s">
        <v>3227</v>
      </c>
      <c r="D121" s="16">
        <v>1995</v>
      </c>
      <c r="E121" s="47" t="s">
        <v>3758</v>
      </c>
    </row>
    <row r="122" spans="1:5" x14ac:dyDescent="0.25">
      <c r="A122" s="16" t="s">
        <v>1393</v>
      </c>
      <c r="B122" s="16" t="s">
        <v>2733</v>
      </c>
      <c r="C122" s="46" t="s">
        <v>3228</v>
      </c>
      <c r="D122" s="16">
        <v>2400</v>
      </c>
      <c r="E122" s="47" t="s">
        <v>1392</v>
      </c>
    </row>
    <row r="123" spans="1:5" x14ac:dyDescent="0.25">
      <c r="A123" s="16" t="s">
        <v>1395</v>
      </c>
      <c r="B123" s="16" t="s">
        <v>2734</v>
      </c>
      <c r="C123" s="46" t="s">
        <v>3229</v>
      </c>
      <c r="D123" s="16">
        <v>2720</v>
      </c>
      <c r="E123" s="47" t="s">
        <v>1394</v>
      </c>
    </row>
    <row r="124" spans="1:5" x14ac:dyDescent="0.25">
      <c r="A124" s="16" t="s">
        <v>1396</v>
      </c>
      <c r="B124" s="16" t="s">
        <v>2735</v>
      </c>
      <c r="C124" s="46" t="s">
        <v>3230</v>
      </c>
      <c r="D124" s="16">
        <v>1995</v>
      </c>
      <c r="E124" s="47" t="s">
        <v>3759</v>
      </c>
    </row>
    <row r="125" spans="1:5" x14ac:dyDescent="0.25">
      <c r="A125" s="16" t="s">
        <v>1397</v>
      </c>
      <c r="B125" s="16" t="s">
        <v>2736</v>
      </c>
      <c r="C125" s="46" t="s">
        <v>3231</v>
      </c>
      <c r="D125" s="16">
        <v>1995</v>
      </c>
      <c r="E125" s="47" t="s">
        <v>3760</v>
      </c>
    </row>
    <row r="126" spans="1:5" x14ac:dyDescent="0.25">
      <c r="A126" s="16" t="s">
        <v>1399</v>
      </c>
      <c r="B126" s="16" t="s">
        <v>2737</v>
      </c>
      <c r="C126" s="46" t="s">
        <v>3232</v>
      </c>
      <c r="D126" s="16">
        <v>2395</v>
      </c>
      <c r="E126" s="47" t="s">
        <v>1398</v>
      </c>
    </row>
    <row r="127" spans="1:5" x14ac:dyDescent="0.25">
      <c r="A127" s="16" t="s">
        <v>1401</v>
      </c>
      <c r="B127" s="16" t="s">
        <v>2738</v>
      </c>
      <c r="C127" s="46" t="s">
        <v>3233</v>
      </c>
      <c r="D127" s="16">
        <v>1995</v>
      </c>
      <c r="E127" s="47" t="s">
        <v>1400</v>
      </c>
    </row>
    <row r="128" spans="1:5" x14ac:dyDescent="0.25">
      <c r="A128" s="16" t="e">
        <v>#N/A</v>
      </c>
      <c r="B128" s="16" t="e">
        <v>#N/A</v>
      </c>
      <c r="C128" s="46" t="s">
        <v>3234</v>
      </c>
      <c r="D128" s="16">
        <v>1995</v>
      </c>
      <c r="E128" s="47" t="s">
        <v>1402</v>
      </c>
    </row>
    <row r="129" spans="1:5" x14ac:dyDescent="0.25">
      <c r="A129" s="16" t="e">
        <v>#N/A</v>
      </c>
      <c r="B129" s="16" t="e">
        <v>#N/A</v>
      </c>
      <c r="C129" s="46" t="s">
        <v>3235</v>
      </c>
      <c r="D129" s="16">
        <v>1995</v>
      </c>
      <c r="E129" s="47" t="s">
        <v>1403</v>
      </c>
    </row>
    <row r="130" spans="1:5" x14ac:dyDescent="0.25">
      <c r="A130" s="16" t="s">
        <v>1405</v>
      </c>
      <c r="B130" s="16" t="s">
        <v>2739</v>
      </c>
      <c r="C130" s="46" t="s">
        <v>3236</v>
      </c>
      <c r="D130" s="16">
        <v>2875</v>
      </c>
      <c r="E130" s="47" t="s">
        <v>1404</v>
      </c>
    </row>
    <row r="131" spans="1:5" x14ac:dyDescent="0.25">
      <c r="A131" s="16" t="s">
        <v>1407</v>
      </c>
      <c r="B131" s="16" t="s">
        <v>2740</v>
      </c>
      <c r="C131" s="46" t="s">
        <v>3237</v>
      </c>
      <c r="D131" s="16">
        <v>2720</v>
      </c>
      <c r="E131" s="47" t="s">
        <v>1406</v>
      </c>
    </row>
    <row r="132" spans="1:5" x14ac:dyDescent="0.25">
      <c r="A132" s="16" t="s">
        <v>1409</v>
      </c>
      <c r="B132" s="16" t="s">
        <v>2741</v>
      </c>
      <c r="C132" s="46" t="s">
        <v>3238</v>
      </c>
      <c r="D132" s="16">
        <v>2175</v>
      </c>
      <c r="E132" s="47" t="s">
        <v>1408</v>
      </c>
    </row>
    <row r="133" spans="1:5" x14ac:dyDescent="0.25">
      <c r="A133" s="16" t="s">
        <v>1411</v>
      </c>
      <c r="B133" s="16" t="s">
        <v>2742</v>
      </c>
      <c r="C133" s="46" t="s">
        <v>3239</v>
      </c>
      <c r="D133" s="16">
        <v>2175</v>
      </c>
      <c r="E133" s="47" t="s">
        <v>1410</v>
      </c>
    </row>
    <row r="134" spans="1:5" x14ac:dyDescent="0.25">
      <c r="A134" s="16" t="s">
        <v>1413</v>
      </c>
      <c r="B134" s="16" t="s">
        <v>2743</v>
      </c>
      <c r="C134" s="46" t="s">
        <v>3240</v>
      </c>
      <c r="D134" s="16">
        <v>1685</v>
      </c>
      <c r="E134" s="47" t="s">
        <v>1412</v>
      </c>
    </row>
    <row r="135" spans="1:5" x14ac:dyDescent="0.25">
      <c r="A135" s="16" t="s">
        <v>1415</v>
      </c>
      <c r="B135" s="16" t="s">
        <v>2744</v>
      </c>
      <c r="C135" s="46" t="s">
        <v>3241</v>
      </c>
      <c r="D135" s="16">
        <v>2720</v>
      </c>
      <c r="E135" s="47" t="s">
        <v>1414</v>
      </c>
    </row>
    <row r="136" spans="1:5" x14ac:dyDescent="0.25">
      <c r="A136" s="16" t="s">
        <v>1417</v>
      </c>
      <c r="B136" s="16" t="s">
        <v>2745</v>
      </c>
      <c r="C136" s="46" t="s">
        <v>3242</v>
      </c>
      <c r="D136" s="16">
        <v>1995</v>
      </c>
      <c r="E136" s="47" t="s">
        <v>1416</v>
      </c>
    </row>
    <row r="137" spans="1:5" x14ac:dyDescent="0.25">
      <c r="A137" s="16" t="s">
        <v>1419</v>
      </c>
      <c r="B137" s="16" t="s">
        <v>2746</v>
      </c>
      <c r="C137" s="46" t="s">
        <v>3243</v>
      </c>
      <c r="D137" s="16">
        <v>3715</v>
      </c>
      <c r="E137" s="47" t="s">
        <v>1418</v>
      </c>
    </row>
    <row r="138" spans="1:5" x14ac:dyDescent="0.25">
      <c r="A138" s="16" t="s">
        <v>1421</v>
      </c>
      <c r="B138" s="16" t="s">
        <v>2747</v>
      </c>
      <c r="C138" s="46" t="s">
        <v>3244</v>
      </c>
      <c r="D138" s="16">
        <v>1410</v>
      </c>
      <c r="E138" s="47" t="s">
        <v>1420</v>
      </c>
    </row>
    <row r="139" spans="1:5" x14ac:dyDescent="0.25">
      <c r="A139" s="16" t="s">
        <v>1423</v>
      </c>
      <c r="B139" s="16" t="s">
        <v>2748</v>
      </c>
      <c r="C139" s="46" t="s">
        <v>3245</v>
      </c>
      <c r="D139" s="16">
        <v>2625</v>
      </c>
      <c r="E139" s="47" t="s">
        <v>1422</v>
      </c>
    </row>
    <row r="140" spans="1:5" x14ac:dyDescent="0.25">
      <c r="A140" s="16" t="s">
        <v>1425</v>
      </c>
      <c r="B140" s="16" t="s">
        <v>2749</v>
      </c>
      <c r="C140" s="46" t="s">
        <v>3246</v>
      </c>
      <c r="D140" s="16">
        <v>2900</v>
      </c>
      <c r="E140" s="47" t="s">
        <v>1424</v>
      </c>
    </row>
    <row r="141" spans="1:5" x14ac:dyDescent="0.25">
      <c r="A141" s="16" t="s">
        <v>1426</v>
      </c>
      <c r="B141" s="16" t="s">
        <v>2750</v>
      </c>
      <c r="C141" s="46" t="s">
        <v>3247</v>
      </c>
      <c r="D141" s="16">
        <v>1995</v>
      </c>
      <c r="E141" s="47" t="s">
        <v>3762</v>
      </c>
    </row>
    <row r="142" spans="1:5" x14ac:dyDescent="0.25">
      <c r="A142" s="16" t="s">
        <v>1427</v>
      </c>
      <c r="B142" s="16" t="s">
        <v>2751</v>
      </c>
      <c r="C142" s="46" t="s">
        <v>3248</v>
      </c>
      <c r="D142" s="16">
        <v>1995</v>
      </c>
      <c r="E142" s="47" t="s">
        <v>3763</v>
      </c>
    </row>
    <row r="143" spans="1:5" x14ac:dyDescent="0.25">
      <c r="A143" s="16" t="s">
        <v>1429</v>
      </c>
      <c r="B143" s="16" t="s">
        <v>2752</v>
      </c>
      <c r="C143" s="46" t="s">
        <v>3249</v>
      </c>
      <c r="D143" s="16">
        <v>1545</v>
      </c>
      <c r="E143" s="47" t="s">
        <v>1428</v>
      </c>
    </row>
    <row r="144" spans="1:5" x14ac:dyDescent="0.25">
      <c r="A144" s="16" t="s">
        <v>1431</v>
      </c>
      <c r="B144" s="16" t="s">
        <v>2753</v>
      </c>
      <c r="C144" s="46" t="s">
        <v>3250</v>
      </c>
      <c r="D144" s="16">
        <v>1270</v>
      </c>
      <c r="E144" s="47" t="s">
        <v>1430</v>
      </c>
    </row>
    <row r="145" spans="1:5" x14ac:dyDescent="0.25">
      <c r="A145" s="16" t="s">
        <v>1432</v>
      </c>
      <c r="B145" s="16" t="s">
        <v>2754</v>
      </c>
      <c r="C145" s="46" t="s">
        <v>3251</v>
      </c>
      <c r="D145" s="16">
        <v>1995</v>
      </c>
      <c r="E145" s="47" t="s">
        <v>3764</v>
      </c>
    </row>
    <row r="146" spans="1:5" x14ac:dyDescent="0.25">
      <c r="A146" s="16" t="s">
        <v>1433</v>
      </c>
      <c r="B146" s="16" t="s">
        <v>2755</v>
      </c>
      <c r="C146" s="46" t="s">
        <v>3252</v>
      </c>
      <c r="D146" s="16">
        <v>1995</v>
      </c>
      <c r="E146" s="47" t="s">
        <v>3765</v>
      </c>
    </row>
    <row r="147" spans="1:5" x14ac:dyDescent="0.25">
      <c r="A147" s="16" t="s">
        <v>1435</v>
      </c>
      <c r="B147" s="16" t="s">
        <v>2756</v>
      </c>
      <c r="C147" s="46" t="s">
        <v>3253</v>
      </c>
      <c r="D147" s="16">
        <v>1995</v>
      </c>
      <c r="E147" s="47" t="s">
        <v>1434</v>
      </c>
    </row>
    <row r="148" spans="1:5" x14ac:dyDescent="0.25">
      <c r="A148" s="16" t="s">
        <v>1437</v>
      </c>
      <c r="B148" s="16" t="s">
        <v>2757</v>
      </c>
      <c r="C148" s="46" t="s">
        <v>3254</v>
      </c>
      <c r="D148" s="16">
        <v>2535</v>
      </c>
      <c r="E148" s="47" t="s">
        <v>1436</v>
      </c>
    </row>
    <row r="149" spans="1:5" x14ac:dyDescent="0.25">
      <c r="A149" s="16" t="s">
        <v>1439</v>
      </c>
      <c r="B149" s="16" t="s">
        <v>2758</v>
      </c>
      <c r="C149" s="46" t="s">
        <v>3255</v>
      </c>
      <c r="D149" s="16">
        <v>2720</v>
      </c>
      <c r="E149" s="47" t="s">
        <v>1438</v>
      </c>
    </row>
    <row r="150" spans="1:5" x14ac:dyDescent="0.25">
      <c r="A150" s="16" t="e">
        <v>#N/A</v>
      </c>
      <c r="B150" s="16" t="e">
        <v>#N/A</v>
      </c>
      <c r="C150" s="46" t="s">
        <v>1440</v>
      </c>
      <c r="D150" s="16">
        <v>2300</v>
      </c>
      <c r="E150" s="47" t="s">
        <v>3548</v>
      </c>
    </row>
    <row r="151" spans="1:5" x14ac:dyDescent="0.25">
      <c r="A151" s="16"/>
      <c r="B151" s="16"/>
      <c r="C151" s="46" t="s">
        <v>3549</v>
      </c>
      <c r="D151" s="16">
        <v>3750</v>
      </c>
      <c r="E151" s="47" t="s">
        <v>3550</v>
      </c>
    </row>
    <row r="153" spans="1:5" ht="34.5" customHeight="1" x14ac:dyDescent="0.25">
      <c r="C153" s="112" t="s">
        <v>3744</v>
      </c>
      <c r="D153" s="112"/>
      <c r="E153" s="112"/>
    </row>
    <row r="154" spans="1:5" x14ac:dyDescent="0.25">
      <c r="A154" s="16" t="s">
        <v>1442</v>
      </c>
      <c r="B154" s="16" t="s">
        <v>2759</v>
      </c>
      <c r="C154" s="46" t="s">
        <v>3256</v>
      </c>
      <c r="D154" s="16">
        <v>760</v>
      </c>
      <c r="E154" s="47" t="s">
        <v>1441</v>
      </c>
    </row>
    <row r="155" spans="1:5" x14ac:dyDescent="0.25">
      <c r="A155" s="16" t="s">
        <v>1444</v>
      </c>
      <c r="B155" s="16" t="s">
        <v>2760</v>
      </c>
      <c r="C155" s="46" t="s">
        <v>3257</v>
      </c>
      <c r="D155" s="16">
        <v>940</v>
      </c>
      <c r="E155" s="47" t="s">
        <v>1443</v>
      </c>
    </row>
    <row r="156" spans="1:5" x14ac:dyDescent="0.25">
      <c r="A156" s="16" t="s">
        <v>1446</v>
      </c>
      <c r="B156" s="16" t="s">
        <v>2761</v>
      </c>
      <c r="C156" s="46" t="s">
        <v>3258</v>
      </c>
      <c r="D156" s="16">
        <v>490</v>
      </c>
      <c r="E156" s="47" t="s">
        <v>1445</v>
      </c>
    </row>
    <row r="157" spans="1:5" x14ac:dyDescent="0.25">
      <c r="A157" s="16" t="s">
        <v>1448</v>
      </c>
      <c r="B157" s="16" t="s">
        <v>2762</v>
      </c>
      <c r="C157" s="46" t="s">
        <v>746</v>
      </c>
      <c r="D157" s="16">
        <v>650</v>
      </c>
      <c r="E157" s="47" t="s">
        <v>1447</v>
      </c>
    </row>
    <row r="158" spans="1:5" x14ac:dyDescent="0.25">
      <c r="A158" s="16" t="s">
        <v>1450</v>
      </c>
      <c r="B158" s="16" t="s">
        <v>2763</v>
      </c>
      <c r="C158" s="46" t="s">
        <v>3259</v>
      </c>
      <c r="D158" s="16">
        <v>565</v>
      </c>
      <c r="E158" s="47" t="s">
        <v>1449</v>
      </c>
    </row>
    <row r="159" spans="1:5" x14ac:dyDescent="0.25">
      <c r="A159" s="16" t="s">
        <v>1452</v>
      </c>
      <c r="B159" s="16" t="s">
        <v>2764</v>
      </c>
      <c r="C159" s="46" t="s">
        <v>3260</v>
      </c>
      <c r="D159" s="16">
        <v>975</v>
      </c>
      <c r="E159" s="47" t="s">
        <v>1451</v>
      </c>
    </row>
    <row r="160" spans="1:5" x14ac:dyDescent="0.25">
      <c r="A160" s="16" t="s">
        <v>1454</v>
      </c>
      <c r="B160" s="16" t="s">
        <v>2765</v>
      </c>
      <c r="C160" s="46" t="s">
        <v>3261</v>
      </c>
      <c r="D160" s="16">
        <v>975</v>
      </c>
      <c r="E160" s="47" t="s">
        <v>1453</v>
      </c>
    </row>
    <row r="161" spans="1:5" x14ac:dyDescent="0.25">
      <c r="A161" s="16" t="s">
        <v>1456</v>
      </c>
      <c r="B161" s="16" t="s">
        <v>2766</v>
      </c>
      <c r="C161" s="46" t="s">
        <v>3262</v>
      </c>
      <c r="D161" s="16">
        <v>1300</v>
      </c>
      <c r="E161" s="47" t="s">
        <v>1455</v>
      </c>
    </row>
    <row r="162" spans="1:5" x14ac:dyDescent="0.25">
      <c r="A162" s="16" t="s">
        <v>1458</v>
      </c>
      <c r="B162" s="16" t="s">
        <v>2767</v>
      </c>
      <c r="C162" s="46" t="s">
        <v>3263</v>
      </c>
      <c r="D162" s="16">
        <v>1060</v>
      </c>
      <c r="E162" s="47" t="s">
        <v>1457</v>
      </c>
    </row>
    <row r="163" spans="1:5" x14ac:dyDescent="0.25">
      <c r="A163" s="16" t="s">
        <v>1460</v>
      </c>
      <c r="B163" s="16" t="s">
        <v>2768</v>
      </c>
      <c r="C163" s="46" t="s">
        <v>3264</v>
      </c>
      <c r="D163" s="16">
        <v>1060</v>
      </c>
      <c r="E163" s="47" t="s">
        <v>1459</v>
      </c>
    </row>
    <row r="164" spans="1:5" x14ac:dyDescent="0.25">
      <c r="A164" s="16" t="s">
        <v>1462</v>
      </c>
      <c r="B164" s="16" t="s">
        <v>2769</v>
      </c>
      <c r="C164" s="46" t="s">
        <v>3265</v>
      </c>
      <c r="D164" s="16">
        <v>1060</v>
      </c>
      <c r="E164" s="47" t="s">
        <v>1461</v>
      </c>
    </row>
    <row r="165" spans="1:5" x14ac:dyDescent="0.25">
      <c r="A165" s="16" t="s">
        <v>1464</v>
      </c>
      <c r="B165" s="16" t="s">
        <v>2770</v>
      </c>
      <c r="C165" s="46" t="s">
        <v>3266</v>
      </c>
      <c r="D165" s="16">
        <v>535</v>
      </c>
      <c r="E165" s="47" t="s">
        <v>1463</v>
      </c>
    </row>
    <row r="166" spans="1:5" x14ac:dyDescent="0.25">
      <c r="A166" s="16" t="s">
        <v>1466</v>
      </c>
      <c r="B166" s="16" t="s">
        <v>2771</v>
      </c>
      <c r="C166" s="46" t="s">
        <v>3267</v>
      </c>
      <c r="D166" s="16">
        <v>775</v>
      </c>
      <c r="E166" s="47" t="s">
        <v>1465</v>
      </c>
    </row>
    <row r="167" spans="1:5" x14ac:dyDescent="0.25">
      <c r="A167" s="16" t="s">
        <v>1468</v>
      </c>
      <c r="B167" s="16" t="s">
        <v>2772</v>
      </c>
      <c r="C167" s="46" t="s">
        <v>3268</v>
      </c>
      <c r="D167" s="16">
        <v>975</v>
      </c>
      <c r="E167" s="47" t="s">
        <v>1467</v>
      </c>
    </row>
    <row r="168" spans="1:5" x14ac:dyDescent="0.25">
      <c r="A168" s="16" t="s">
        <v>1470</v>
      </c>
      <c r="B168" s="16" t="s">
        <v>2773</v>
      </c>
      <c r="C168" s="46" t="s">
        <v>3269</v>
      </c>
      <c r="D168" s="16">
        <v>750</v>
      </c>
      <c r="E168" s="47" t="s">
        <v>1469</v>
      </c>
    </row>
    <row r="169" spans="1:5" x14ac:dyDescent="0.25">
      <c r="A169" s="16" t="s">
        <v>1471</v>
      </c>
      <c r="B169" s="16" t="s">
        <v>2774</v>
      </c>
      <c r="C169" s="46" t="s">
        <v>3270</v>
      </c>
      <c r="D169" s="16">
        <v>1060</v>
      </c>
      <c r="E169" s="47" t="s">
        <v>3743</v>
      </c>
    </row>
    <row r="170" spans="1:5" x14ac:dyDescent="0.25">
      <c r="A170" s="16" t="s">
        <v>1473</v>
      </c>
      <c r="B170" s="16" t="s">
        <v>2775</v>
      </c>
      <c r="C170" s="46" t="s">
        <v>3271</v>
      </c>
      <c r="D170" s="16">
        <v>915</v>
      </c>
      <c r="E170" s="47" t="s">
        <v>1472</v>
      </c>
    </row>
    <row r="171" spans="1:5" x14ac:dyDescent="0.25">
      <c r="A171" s="16" t="s">
        <v>1475</v>
      </c>
      <c r="B171" s="16" t="s">
        <v>2776</v>
      </c>
      <c r="C171" s="46" t="s">
        <v>3272</v>
      </c>
      <c r="D171" s="16">
        <v>1000</v>
      </c>
      <c r="E171" s="47" t="s">
        <v>1474</v>
      </c>
    </row>
    <row r="172" spans="1:5" x14ac:dyDescent="0.25">
      <c r="A172" s="16" t="s">
        <v>1477</v>
      </c>
      <c r="B172" s="16" t="s">
        <v>2777</v>
      </c>
      <c r="C172" s="46" t="s">
        <v>3273</v>
      </c>
      <c r="D172" s="16">
        <v>1000</v>
      </c>
      <c r="E172" s="47" t="s">
        <v>1476</v>
      </c>
    </row>
    <row r="173" spans="1:5" x14ac:dyDescent="0.25">
      <c r="A173" s="16" t="s">
        <v>1479</v>
      </c>
      <c r="B173" s="16" t="s">
        <v>2778</v>
      </c>
      <c r="C173" s="46" t="s">
        <v>3274</v>
      </c>
      <c r="D173" s="16">
        <v>1000</v>
      </c>
      <c r="E173" s="47" t="s">
        <v>1478</v>
      </c>
    </row>
    <row r="174" spans="1:5" x14ac:dyDescent="0.25">
      <c r="A174" s="16" t="s">
        <v>1481</v>
      </c>
      <c r="B174" s="16" t="s">
        <v>2779</v>
      </c>
      <c r="C174" s="46" t="s">
        <v>3275</v>
      </c>
      <c r="D174" s="16">
        <v>1000</v>
      </c>
      <c r="E174" s="47" t="s">
        <v>1480</v>
      </c>
    </row>
    <row r="175" spans="1:5" x14ac:dyDescent="0.25">
      <c r="A175" s="16" t="s">
        <v>1483</v>
      </c>
      <c r="B175" s="16" t="s">
        <v>2780</v>
      </c>
      <c r="C175" s="46" t="s">
        <v>3276</v>
      </c>
      <c r="D175" s="16">
        <v>1125</v>
      </c>
      <c r="E175" s="47" t="s">
        <v>1482</v>
      </c>
    </row>
    <row r="176" spans="1:5" x14ac:dyDescent="0.25">
      <c r="A176" s="16" t="s">
        <v>1485</v>
      </c>
      <c r="B176" s="16" t="s">
        <v>2781</v>
      </c>
      <c r="C176" s="46" t="s">
        <v>3277</v>
      </c>
      <c r="D176" s="16">
        <v>1000</v>
      </c>
      <c r="E176" s="47" t="s">
        <v>1484</v>
      </c>
    </row>
    <row r="177" spans="1:5" x14ac:dyDescent="0.25">
      <c r="A177" s="16" t="s">
        <v>1487</v>
      </c>
      <c r="B177" s="16" t="s">
        <v>2782</v>
      </c>
      <c r="C177" s="46" t="s">
        <v>3278</v>
      </c>
      <c r="D177" s="16">
        <v>1000</v>
      </c>
      <c r="E177" s="47" t="s">
        <v>1486</v>
      </c>
    </row>
    <row r="178" spans="1:5" x14ac:dyDescent="0.25">
      <c r="A178" s="16" t="s">
        <v>1489</v>
      </c>
      <c r="B178" s="16" t="s">
        <v>2783</v>
      </c>
      <c r="C178" s="46" t="s">
        <v>3279</v>
      </c>
      <c r="D178" s="16">
        <v>1000</v>
      </c>
      <c r="E178" s="47" t="s">
        <v>1488</v>
      </c>
    </row>
    <row r="179" spans="1:5" x14ac:dyDescent="0.25">
      <c r="A179" s="16" t="s">
        <v>1491</v>
      </c>
      <c r="B179" s="16" t="s">
        <v>2784</v>
      </c>
      <c r="C179" s="46" t="s">
        <v>3280</v>
      </c>
      <c r="D179" s="16">
        <v>1000</v>
      </c>
      <c r="E179" s="47" t="s">
        <v>1490</v>
      </c>
    </row>
    <row r="180" spans="1:5" x14ac:dyDescent="0.25">
      <c r="A180" s="16" t="s">
        <v>1496</v>
      </c>
      <c r="B180" s="16" t="s">
        <v>2786</v>
      </c>
      <c r="C180" s="46" t="s">
        <v>3281</v>
      </c>
      <c r="D180" s="16">
        <v>1000</v>
      </c>
      <c r="E180" s="47" t="s">
        <v>1495</v>
      </c>
    </row>
    <row r="181" spans="1:5" x14ac:dyDescent="0.25">
      <c r="A181" s="16" t="s">
        <v>1498</v>
      </c>
      <c r="B181" s="16" t="s">
        <v>2787</v>
      </c>
      <c r="C181" s="46" t="s">
        <v>3282</v>
      </c>
      <c r="D181" s="16">
        <v>1000</v>
      </c>
      <c r="E181" s="47" t="s">
        <v>1497</v>
      </c>
    </row>
    <row r="182" spans="1:5" x14ac:dyDescent="0.25">
      <c r="A182" s="16" t="s">
        <v>1500</v>
      </c>
      <c r="B182" s="16" t="s">
        <v>2788</v>
      </c>
      <c r="C182" s="46" t="s">
        <v>3283</v>
      </c>
      <c r="D182" s="16">
        <v>1000</v>
      </c>
      <c r="E182" s="47" t="s">
        <v>1499</v>
      </c>
    </row>
    <row r="183" spans="1:5" x14ac:dyDescent="0.25">
      <c r="A183" s="16" t="s">
        <v>1502</v>
      </c>
      <c r="B183" s="16" t="s">
        <v>2789</v>
      </c>
      <c r="C183" s="46" t="s">
        <v>3284</v>
      </c>
      <c r="D183" s="16">
        <v>1000</v>
      </c>
      <c r="E183" s="47" t="s">
        <v>1501</v>
      </c>
    </row>
    <row r="184" spans="1:5" x14ac:dyDescent="0.25">
      <c r="A184" s="16" t="s">
        <v>1504</v>
      </c>
      <c r="B184" s="16" t="s">
        <v>2790</v>
      </c>
      <c r="C184" s="46" t="s">
        <v>3285</v>
      </c>
      <c r="D184" s="16">
        <v>1000</v>
      </c>
      <c r="E184" s="47" t="s">
        <v>1503</v>
      </c>
    </row>
    <row r="185" spans="1:5" x14ac:dyDescent="0.25">
      <c r="A185" s="16" t="s">
        <v>1506</v>
      </c>
      <c r="B185" s="16" t="s">
        <v>2791</v>
      </c>
      <c r="C185" s="46" t="s">
        <v>3286</v>
      </c>
      <c r="D185" s="16">
        <v>1000</v>
      </c>
      <c r="E185" s="47" t="s">
        <v>1505</v>
      </c>
    </row>
    <row r="186" spans="1:5" x14ac:dyDescent="0.25">
      <c r="A186" s="16" t="s">
        <v>1508</v>
      </c>
      <c r="B186" s="16" t="s">
        <v>2792</v>
      </c>
      <c r="C186" s="46" t="s">
        <v>3287</v>
      </c>
      <c r="D186" s="16">
        <v>1000</v>
      </c>
      <c r="E186" s="47" t="s">
        <v>1507</v>
      </c>
    </row>
    <row r="187" spans="1:5" x14ac:dyDescent="0.25">
      <c r="A187" s="16" t="s">
        <v>1510</v>
      </c>
      <c r="B187" s="16" t="s">
        <v>2793</v>
      </c>
      <c r="C187" s="46" t="s">
        <v>3288</v>
      </c>
      <c r="D187" s="16">
        <v>1000</v>
      </c>
      <c r="E187" s="47" t="s">
        <v>1509</v>
      </c>
    </row>
    <row r="188" spans="1:5" x14ac:dyDescent="0.25">
      <c r="A188" s="16" t="e">
        <v>#N/A</v>
      </c>
      <c r="B188" s="16" t="e">
        <v>#N/A</v>
      </c>
      <c r="C188" s="46" t="s">
        <v>3289</v>
      </c>
      <c r="D188" s="16">
        <v>1125</v>
      </c>
      <c r="E188" s="47" t="s">
        <v>3770</v>
      </c>
    </row>
    <row r="190" spans="1:5" ht="29.25" customHeight="1" x14ac:dyDescent="0.25">
      <c r="C190" s="112" t="s">
        <v>3783</v>
      </c>
      <c r="D190" s="112"/>
      <c r="E190" s="112"/>
    </row>
    <row r="191" spans="1:5" x14ac:dyDescent="0.25">
      <c r="A191" s="16" t="s">
        <v>1512</v>
      </c>
      <c r="B191" s="16" t="s">
        <v>2794</v>
      </c>
      <c r="C191" s="46" t="s">
        <v>1511</v>
      </c>
      <c r="D191" s="16">
        <v>695</v>
      </c>
      <c r="E191" s="47" t="s">
        <v>3766</v>
      </c>
    </row>
    <row r="192" spans="1:5" x14ac:dyDescent="0.25">
      <c r="A192" s="16" t="s">
        <v>1514</v>
      </c>
      <c r="B192" s="16" t="s">
        <v>2795</v>
      </c>
      <c r="C192" s="46" t="s">
        <v>1513</v>
      </c>
      <c r="D192" s="16">
        <v>695</v>
      </c>
      <c r="E192" s="47" t="s">
        <v>3767</v>
      </c>
    </row>
    <row r="193" spans="1:5" x14ac:dyDescent="0.25">
      <c r="A193" s="16" t="s">
        <v>1516</v>
      </c>
      <c r="B193" s="16" t="s">
        <v>2796</v>
      </c>
      <c r="C193" s="46" t="s">
        <v>1515</v>
      </c>
      <c r="D193" s="16">
        <v>695</v>
      </c>
      <c r="E193" s="47" t="s">
        <v>3768</v>
      </c>
    </row>
    <row r="194" spans="1:5" x14ac:dyDescent="0.25">
      <c r="A194" s="16" t="s">
        <v>1518</v>
      </c>
      <c r="B194" s="16" t="s">
        <v>2797</v>
      </c>
      <c r="C194" s="46" t="s">
        <v>1517</v>
      </c>
      <c r="D194" s="16">
        <v>695</v>
      </c>
      <c r="E194" s="47" t="s">
        <v>3769</v>
      </c>
    </row>
    <row r="195" spans="1:5" x14ac:dyDescent="0.25">
      <c r="A195" s="16" t="s">
        <v>1521</v>
      </c>
      <c r="B195" s="16" t="s">
        <v>2798</v>
      </c>
      <c r="C195" s="46" t="s">
        <v>1519</v>
      </c>
      <c r="D195" s="16">
        <v>1300</v>
      </c>
      <c r="E195" s="47" t="s">
        <v>1520</v>
      </c>
    </row>
    <row r="196" spans="1:5" x14ac:dyDescent="0.25">
      <c r="A196" s="16" t="s">
        <v>1524</v>
      </c>
      <c r="B196" s="16" t="s">
        <v>2799</v>
      </c>
      <c r="C196" s="46" t="s">
        <v>1522</v>
      </c>
      <c r="D196" s="16">
        <v>1300</v>
      </c>
      <c r="E196" s="47" t="s">
        <v>1523</v>
      </c>
    </row>
    <row r="197" spans="1:5" x14ac:dyDescent="0.25">
      <c r="A197" s="16" t="s">
        <v>1526</v>
      </c>
      <c r="B197" s="16" t="s">
        <v>2800</v>
      </c>
      <c r="C197" s="46" t="s">
        <v>1113</v>
      </c>
      <c r="D197" s="16">
        <v>940</v>
      </c>
      <c r="E197" s="47" t="s">
        <v>1525</v>
      </c>
    </row>
    <row r="198" spans="1:5" x14ac:dyDescent="0.25">
      <c r="A198" s="16" t="s">
        <v>1529</v>
      </c>
      <c r="B198" s="16" t="s">
        <v>2801</v>
      </c>
      <c r="C198" s="46" t="s">
        <v>1527</v>
      </c>
      <c r="D198" s="16">
        <v>1060</v>
      </c>
      <c r="E198" s="47" t="s">
        <v>1528</v>
      </c>
    </row>
    <row r="199" spans="1:5" x14ac:dyDescent="0.25">
      <c r="A199" s="16" t="s">
        <v>1532</v>
      </c>
      <c r="B199" s="16" t="s">
        <v>2802</v>
      </c>
      <c r="C199" s="46" t="s">
        <v>1530</v>
      </c>
      <c r="D199" s="16">
        <v>940</v>
      </c>
      <c r="E199" s="47" t="s">
        <v>1531</v>
      </c>
    </row>
    <row r="200" spans="1:5" x14ac:dyDescent="0.25">
      <c r="A200" s="16" t="s">
        <v>1535</v>
      </c>
      <c r="B200" s="16" t="s">
        <v>2803</v>
      </c>
      <c r="C200" s="46" t="s">
        <v>1533</v>
      </c>
      <c r="D200" s="16">
        <v>1060</v>
      </c>
      <c r="E200" s="47" t="s">
        <v>1534</v>
      </c>
    </row>
    <row r="201" spans="1:5" x14ac:dyDescent="0.25">
      <c r="A201" s="16" t="s">
        <v>1538</v>
      </c>
      <c r="B201" s="16" t="s">
        <v>2804</v>
      </c>
      <c r="C201" s="46" t="s">
        <v>1536</v>
      </c>
      <c r="D201" s="16">
        <v>1625</v>
      </c>
      <c r="E201" s="47" t="s">
        <v>1537</v>
      </c>
    </row>
    <row r="202" spans="1:5" x14ac:dyDescent="0.25">
      <c r="A202" s="16" t="s">
        <v>1541</v>
      </c>
      <c r="B202" s="16" t="s">
        <v>2805</v>
      </c>
      <c r="C202" s="46" t="s">
        <v>1539</v>
      </c>
      <c r="D202" s="16">
        <v>1625</v>
      </c>
      <c r="E202" s="47" t="s">
        <v>1540</v>
      </c>
    </row>
    <row r="203" spans="1:5" x14ac:dyDescent="0.25">
      <c r="A203" s="16" t="s">
        <v>1544</v>
      </c>
      <c r="B203" s="16" t="s">
        <v>2806</v>
      </c>
      <c r="C203" s="46" t="s">
        <v>1542</v>
      </c>
      <c r="D203" s="16">
        <v>1625</v>
      </c>
      <c r="E203" s="47" t="s">
        <v>1543</v>
      </c>
    </row>
    <row r="204" spans="1:5" x14ac:dyDescent="0.25">
      <c r="A204" s="16" t="s">
        <v>1547</v>
      </c>
      <c r="B204" s="16" t="s">
        <v>2807</v>
      </c>
      <c r="C204" s="46" t="s">
        <v>1545</v>
      </c>
      <c r="D204" s="16">
        <v>2875</v>
      </c>
      <c r="E204" s="47" t="s">
        <v>1546</v>
      </c>
    </row>
    <row r="205" spans="1:5" x14ac:dyDescent="0.25">
      <c r="A205" s="16" t="s">
        <v>1550</v>
      </c>
      <c r="B205" s="16" t="s">
        <v>2808</v>
      </c>
      <c r="C205" s="46" t="s">
        <v>1548</v>
      </c>
      <c r="D205" s="16">
        <v>1545</v>
      </c>
      <c r="E205" s="47" t="s">
        <v>1549</v>
      </c>
    </row>
    <row r="206" spans="1:5" x14ac:dyDescent="0.25">
      <c r="A206" s="16" t="s">
        <v>1552</v>
      </c>
      <c r="B206" s="16" t="s">
        <v>2809</v>
      </c>
      <c r="C206" s="46" t="s">
        <v>1551</v>
      </c>
      <c r="D206" s="16">
        <v>1300</v>
      </c>
      <c r="E206" s="47" t="s">
        <v>3771</v>
      </c>
    </row>
    <row r="207" spans="1:5" x14ac:dyDescent="0.25">
      <c r="A207" s="16" t="s">
        <v>1554</v>
      </c>
      <c r="B207" s="16" t="s">
        <v>2810</v>
      </c>
      <c r="C207" s="46" t="s">
        <v>1553</v>
      </c>
      <c r="D207" s="16">
        <v>1300</v>
      </c>
      <c r="E207" s="47" t="s">
        <v>3772</v>
      </c>
    </row>
    <row r="208" spans="1:5" x14ac:dyDescent="0.25">
      <c r="A208" s="16" t="s">
        <v>1556</v>
      </c>
      <c r="B208" s="16" t="s">
        <v>2811</v>
      </c>
      <c r="C208" s="46" t="s">
        <v>1555</v>
      </c>
      <c r="D208" s="16">
        <v>1300</v>
      </c>
      <c r="E208" s="47" t="s">
        <v>3773</v>
      </c>
    </row>
    <row r="209" spans="1:5" x14ac:dyDescent="0.25">
      <c r="A209" s="16" t="s">
        <v>1558</v>
      </c>
      <c r="B209" s="16" t="s">
        <v>2812</v>
      </c>
      <c r="C209" s="46" t="s">
        <v>1557</v>
      </c>
      <c r="D209" s="16">
        <v>1300</v>
      </c>
      <c r="E209" s="47" t="s">
        <v>3774</v>
      </c>
    </row>
    <row r="210" spans="1:5" x14ac:dyDescent="0.25">
      <c r="A210" s="16" t="s">
        <v>1561</v>
      </c>
      <c r="B210" s="16" t="s">
        <v>2813</v>
      </c>
      <c r="C210" s="46" t="s">
        <v>1559</v>
      </c>
      <c r="D210" s="16">
        <v>2360</v>
      </c>
      <c r="E210" s="47" t="s">
        <v>1560</v>
      </c>
    </row>
    <row r="211" spans="1:5" x14ac:dyDescent="0.25">
      <c r="A211" s="16" t="s">
        <v>1564</v>
      </c>
      <c r="B211" s="16" t="s">
        <v>2814</v>
      </c>
      <c r="C211" s="46" t="s">
        <v>1562</v>
      </c>
      <c r="D211" s="16">
        <v>2360</v>
      </c>
      <c r="E211" s="47" t="s">
        <v>1563</v>
      </c>
    </row>
    <row r="212" spans="1:5" x14ac:dyDescent="0.25">
      <c r="A212" s="16" t="s">
        <v>1566</v>
      </c>
      <c r="B212" s="16" t="s">
        <v>2815</v>
      </c>
      <c r="C212" s="46" t="s">
        <v>1565</v>
      </c>
      <c r="D212" s="16">
        <v>695</v>
      </c>
      <c r="E212" s="47" t="s">
        <v>3776</v>
      </c>
    </row>
    <row r="213" spans="1:5" x14ac:dyDescent="0.25">
      <c r="A213" s="16" t="s">
        <v>1568</v>
      </c>
      <c r="B213" s="16" t="s">
        <v>2816</v>
      </c>
      <c r="C213" s="46" t="s">
        <v>1567</v>
      </c>
      <c r="D213" s="16">
        <v>940</v>
      </c>
      <c r="E213" s="47" t="s">
        <v>3775</v>
      </c>
    </row>
    <row r="214" spans="1:5" x14ac:dyDescent="0.25">
      <c r="A214" s="16" t="s">
        <v>1570</v>
      </c>
      <c r="B214" s="16" t="s">
        <v>2817</v>
      </c>
      <c r="C214" s="46" t="s">
        <v>1569</v>
      </c>
      <c r="D214" s="16">
        <v>940</v>
      </c>
      <c r="E214" s="47" t="s">
        <v>3777</v>
      </c>
    </row>
    <row r="215" spans="1:5" x14ac:dyDescent="0.25">
      <c r="A215" s="16" t="s">
        <v>1572</v>
      </c>
      <c r="B215" s="16" t="s">
        <v>2818</v>
      </c>
      <c r="C215" s="46" t="s">
        <v>1571</v>
      </c>
      <c r="D215" s="16">
        <v>695</v>
      </c>
      <c r="E215" s="47" t="s">
        <v>3778</v>
      </c>
    </row>
    <row r="216" spans="1:5" x14ac:dyDescent="0.25">
      <c r="A216" s="16" t="s">
        <v>1574</v>
      </c>
      <c r="B216" s="16" t="s">
        <v>2819</v>
      </c>
      <c r="C216" s="46" t="s">
        <v>1573</v>
      </c>
      <c r="D216" s="16">
        <v>695</v>
      </c>
      <c r="E216" s="47" t="s">
        <v>3779</v>
      </c>
    </row>
    <row r="217" spans="1:5" x14ac:dyDescent="0.25">
      <c r="A217" s="16" t="s">
        <v>1576</v>
      </c>
      <c r="B217" s="16" t="s">
        <v>2820</v>
      </c>
      <c r="C217" s="46" t="s">
        <v>1575</v>
      </c>
      <c r="D217" s="16">
        <v>940</v>
      </c>
      <c r="E217" s="47" t="s">
        <v>3780</v>
      </c>
    </row>
    <row r="218" spans="1:5" x14ac:dyDescent="0.25">
      <c r="A218" s="16" t="s">
        <v>1578</v>
      </c>
      <c r="B218" s="16" t="s">
        <v>2821</v>
      </c>
      <c r="C218" s="46" t="s">
        <v>1577</v>
      </c>
      <c r="D218" s="16">
        <v>940</v>
      </c>
      <c r="E218" s="47" t="s">
        <v>3781</v>
      </c>
    </row>
    <row r="219" spans="1:5" x14ac:dyDescent="0.25">
      <c r="A219" s="16" t="s">
        <v>1580</v>
      </c>
      <c r="B219" s="16" t="s">
        <v>2822</v>
      </c>
      <c r="C219" s="46" t="s">
        <v>1579</v>
      </c>
      <c r="D219" s="16">
        <v>695</v>
      </c>
      <c r="E219" s="47" t="s">
        <v>3782</v>
      </c>
    </row>
    <row r="220" spans="1:5" x14ac:dyDescent="0.25">
      <c r="A220" s="16" t="s">
        <v>1583</v>
      </c>
      <c r="B220" s="16" t="s">
        <v>2823</v>
      </c>
      <c r="C220" s="46" t="s">
        <v>1581</v>
      </c>
      <c r="D220" s="16">
        <v>1300</v>
      </c>
      <c r="E220" s="47" t="s">
        <v>1582</v>
      </c>
    </row>
    <row r="221" spans="1:5" x14ac:dyDescent="0.25">
      <c r="A221" s="16" t="s">
        <v>1586</v>
      </c>
      <c r="B221" s="16" t="s">
        <v>2824</v>
      </c>
      <c r="C221" s="46" t="s">
        <v>1584</v>
      </c>
      <c r="D221" s="16">
        <v>1625</v>
      </c>
      <c r="E221" s="47" t="s">
        <v>1585</v>
      </c>
    </row>
    <row r="222" spans="1:5" x14ac:dyDescent="0.25">
      <c r="A222" s="16" t="s">
        <v>1589</v>
      </c>
      <c r="B222" s="16" t="s">
        <v>2825</v>
      </c>
      <c r="C222" s="46" t="s">
        <v>1587</v>
      </c>
      <c r="D222" s="16">
        <v>1625</v>
      </c>
      <c r="E222" s="47" t="s">
        <v>1588</v>
      </c>
    </row>
    <row r="223" spans="1:5" x14ac:dyDescent="0.25">
      <c r="A223" s="16" t="s">
        <v>1592</v>
      </c>
      <c r="B223" s="16" t="s">
        <v>2826</v>
      </c>
      <c r="C223" s="46" t="s">
        <v>1590</v>
      </c>
      <c r="D223" s="16">
        <v>1300</v>
      </c>
      <c r="E223" s="47" t="s">
        <v>1591</v>
      </c>
    </row>
    <row r="224" spans="1:5" x14ac:dyDescent="0.25">
      <c r="A224" s="16" t="s">
        <v>1595</v>
      </c>
      <c r="B224" s="16" t="s">
        <v>2827</v>
      </c>
      <c r="C224" s="46" t="s">
        <v>1593</v>
      </c>
      <c r="D224" s="16">
        <v>1625</v>
      </c>
      <c r="E224" s="47" t="s">
        <v>1594</v>
      </c>
    </row>
    <row r="226" spans="1:5" ht="30.75" customHeight="1" x14ac:dyDescent="0.25">
      <c r="C226" s="112" t="s">
        <v>3784</v>
      </c>
      <c r="D226" s="112"/>
      <c r="E226" s="112"/>
    </row>
    <row r="227" spans="1:5" x14ac:dyDescent="0.25">
      <c r="A227" s="16" t="s">
        <v>1598</v>
      </c>
      <c r="B227" s="16" t="s">
        <v>2828</v>
      </c>
      <c r="C227" s="46" t="s">
        <v>1596</v>
      </c>
      <c r="D227" s="16">
        <v>5065</v>
      </c>
      <c r="E227" s="47" t="s">
        <v>1597</v>
      </c>
    </row>
    <row r="228" spans="1:5" x14ac:dyDescent="0.25">
      <c r="A228" s="16" t="s">
        <v>1601</v>
      </c>
      <c r="B228" s="16" t="s">
        <v>2829</v>
      </c>
      <c r="C228" s="46" t="s">
        <v>1599</v>
      </c>
      <c r="D228" s="16">
        <v>5620</v>
      </c>
      <c r="E228" s="47" t="s">
        <v>1600</v>
      </c>
    </row>
    <row r="229" spans="1:5" x14ac:dyDescent="0.25">
      <c r="A229" s="16" t="s">
        <v>1604</v>
      </c>
      <c r="B229" s="16" t="s">
        <v>2830</v>
      </c>
      <c r="C229" s="46" t="s">
        <v>1602</v>
      </c>
      <c r="D229" s="16">
        <v>3540</v>
      </c>
      <c r="E229" s="47" t="s">
        <v>1603</v>
      </c>
    </row>
    <row r="230" spans="1:5" x14ac:dyDescent="0.25">
      <c r="A230" s="16" t="s">
        <v>1607</v>
      </c>
      <c r="B230" s="16" t="s">
        <v>2831</v>
      </c>
      <c r="C230" s="46" t="s">
        <v>1605</v>
      </c>
      <c r="D230" s="16">
        <v>2900</v>
      </c>
      <c r="E230" s="47" t="s">
        <v>1606</v>
      </c>
    </row>
    <row r="231" spans="1:5" x14ac:dyDescent="0.25">
      <c r="A231" s="16" t="s">
        <v>1610</v>
      </c>
      <c r="B231" s="16" t="s">
        <v>2832</v>
      </c>
      <c r="C231" s="46" t="s">
        <v>1608</v>
      </c>
      <c r="D231" s="16">
        <v>3625</v>
      </c>
      <c r="E231" s="47" t="s">
        <v>1609</v>
      </c>
    </row>
    <row r="232" spans="1:5" x14ac:dyDescent="0.25">
      <c r="A232" s="16" t="s">
        <v>1613</v>
      </c>
      <c r="B232" s="16" t="s">
        <v>2833</v>
      </c>
      <c r="C232" s="46" t="s">
        <v>1611</v>
      </c>
      <c r="D232" s="16">
        <v>3625</v>
      </c>
      <c r="E232" s="47" t="s">
        <v>1612</v>
      </c>
    </row>
    <row r="233" spans="1:5" x14ac:dyDescent="0.25">
      <c r="A233" s="16" t="s">
        <v>1616</v>
      </c>
      <c r="B233" s="16" t="s">
        <v>2834</v>
      </c>
      <c r="C233" s="46" t="s">
        <v>1614</v>
      </c>
      <c r="D233" s="16">
        <v>3990</v>
      </c>
      <c r="E233" s="47" t="s">
        <v>1615</v>
      </c>
    </row>
    <row r="234" spans="1:5" x14ac:dyDescent="0.25">
      <c r="A234" s="16" t="s">
        <v>1619</v>
      </c>
      <c r="B234" s="16" t="s">
        <v>2835</v>
      </c>
      <c r="C234" s="46" t="s">
        <v>1617</v>
      </c>
      <c r="D234" s="16">
        <v>2815</v>
      </c>
      <c r="E234" s="47" t="s">
        <v>1618</v>
      </c>
    </row>
    <row r="235" spans="1:5" x14ac:dyDescent="0.25">
      <c r="A235" s="16" t="s">
        <v>1622</v>
      </c>
      <c r="B235" s="16" t="s">
        <v>2836</v>
      </c>
      <c r="C235" s="46" t="s">
        <v>1620</v>
      </c>
      <c r="D235" s="16">
        <v>2720</v>
      </c>
      <c r="E235" s="47" t="s">
        <v>1621</v>
      </c>
    </row>
    <row r="236" spans="1:5" x14ac:dyDescent="0.25">
      <c r="A236" s="16" t="s">
        <v>1625</v>
      </c>
      <c r="B236" s="16" t="s">
        <v>2837</v>
      </c>
      <c r="C236" s="46" t="s">
        <v>1623</v>
      </c>
      <c r="D236" s="16">
        <v>4265</v>
      </c>
      <c r="E236" s="47" t="s">
        <v>1624</v>
      </c>
    </row>
    <row r="237" spans="1:5" x14ac:dyDescent="0.25">
      <c r="A237" s="16" t="s">
        <v>1628</v>
      </c>
      <c r="B237" s="16" t="s">
        <v>2838</v>
      </c>
      <c r="C237" s="46" t="s">
        <v>1626</v>
      </c>
      <c r="D237" s="16">
        <v>2720</v>
      </c>
      <c r="E237" s="47" t="s">
        <v>1627</v>
      </c>
    </row>
    <row r="238" spans="1:5" x14ac:dyDescent="0.25">
      <c r="A238" s="16" t="s">
        <v>1631</v>
      </c>
      <c r="B238" s="16" t="s">
        <v>2839</v>
      </c>
      <c r="C238" s="46" t="s">
        <v>1629</v>
      </c>
      <c r="D238" s="16">
        <v>3135</v>
      </c>
      <c r="E238" s="47" t="s">
        <v>1630</v>
      </c>
    </row>
    <row r="239" spans="1:5" x14ac:dyDescent="0.25">
      <c r="A239" s="16" t="s">
        <v>1634</v>
      </c>
      <c r="B239" s="16" t="s">
        <v>2840</v>
      </c>
      <c r="C239" s="46" t="s">
        <v>1632</v>
      </c>
      <c r="D239" s="16">
        <v>4000</v>
      </c>
      <c r="E239" s="47" t="s">
        <v>1633</v>
      </c>
    </row>
    <row r="240" spans="1:5" x14ac:dyDescent="0.25">
      <c r="A240" s="16" t="s">
        <v>1637</v>
      </c>
      <c r="B240" s="16" t="s">
        <v>2841</v>
      </c>
      <c r="C240" s="46" t="s">
        <v>1635</v>
      </c>
      <c r="D240" s="16">
        <v>2495</v>
      </c>
      <c r="E240" s="47" t="s">
        <v>1636</v>
      </c>
    </row>
    <row r="241" spans="1:5" x14ac:dyDescent="0.25">
      <c r="A241" s="16" t="s">
        <v>1640</v>
      </c>
      <c r="B241" s="16" t="s">
        <v>2842</v>
      </c>
      <c r="C241" s="46" t="s">
        <v>1638</v>
      </c>
      <c r="D241" s="16">
        <v>4895</v>
      </c>
      <c r="E241" s="47" t="s">
        <v>1639</v>
      </c>
    </row>
    <row r="242" spans="1:5" x14ac:dyDescent="0.25">
      <c r="A242" s="16" t="s">
        <v>1643</v>
      </c>
      <c r="B242" s="16" t="s">
        <v>2843</v>
      </c>
      <c r="C242" s="46" t="s">
        <v>1641</v>
      </c>
      <c r="D242" s="16">
        <v>6890</v>
      </c>
      <c r="E242" s="47" t="s">
        <v>1642</v>
      </c>
    </row>
    <row r="243" spans="1:5" x14ac:dyDescent="0.25">
      <c r="A243" s="16" t="s">
        <v>1646</v>
      </c>
      <c r="B243" s="16" t="s">
        <v>2844</v>
      </c>
      <c r="C243" s="46" t="s">
        <v>1644</v>
      </c>
      <c r="D243" s="16">
        <v>4895</v>
      </c>
      <c r="E243" s="47" t="s">
        <v>1645</v>
      </c>
    </row>
    <row r="244" spans="1:5" x14ac:dyDescent="0.25">
      <c r="A244" s="16" t="s">
        <v>1649</v>
      </c>
      <c r="B244" s="16" t="s">
        <v>2845</v>
      </c>
      <c r="C244" s="46" t="s">
        <v>1647</v>
      </c>
      <c r="D244" s="16">
        <v>2635</v>
      </c>
      <c r="E244" s="47" t="s">
        <v>1648</v>
      </c>
    </row>
    <row r="245" spans="1:5" x14ac:dyDescent="0.25">
      <c r="A245" s="16" t="s">
        <v>1652</v>
      </c>
      <c r="B245" s="16" t="s">
        <v>2846</v>
      </c>
      <c r="C245" s="46" t="s">
        <v>1650</v>
      </c>
      <c r="D245" s="16">
        <v>6345</v>
      </c>
      <c r="E245" s="47" t="s">
        <v>1651</v>
      </c>
    </row>
    <row r="246" spans="1:5" x14ac:dyDescent="0.25">
      <c r="A246" s="16" t="s">
        <v>1655</v>
      </c>
      <c r="B246" s="16" t="s">
        <v>2847</v>
      </c>
      <c r="C246" s="46" t="s">
        <v>1653</v>
      </c>
      <c r="D246" s="16">
        <v>3990</v>
      </c>
      <c r="E246" s="47" t="s">
        <v>1654</v>
      </c>
    </row>
    <row r="247" spans="1:5" x14ac:dyDescent="0.25">
      <c r="A247" s="16" t="s">
        <v>1658</v>
      </c>
      <c r="B247" s="16" t="s">
        <v>2848</v>
      </c>
      <c r="C247" s="46" t="s">
        <v>1656</v>
      </c>
      <c r="D247" s="16">
        <v>2900</v>
      </c>
      <c r="E247" s="47" t="s">
        <v>1657</v>
      </c>
    </row>
    <row r="248" spans="1:5" x14ac:dyDescent="0.25">
      <c r="A248" s="16" t="s">
        <v>1661</v>
      </c>
      <c r="B248" s="16" t="s">
        <v>2849</v>
      </c>
      <c r="C248" s="46" t="s">
        <v>1659</v>
      </c>
      <c r="D248" s="16">
        <v>2635</v>
      </c>
      <c r="E248" s="47" t="s">
        <v>1660</v>
      </c>
    </row>
    <row r="249" spans="1:5" x14ac:dyDescent="0.25">
      <c r="A249" s="16" t="s">
        <v>1664</v>
      </c>
      <c r="B249" s="16" t="s">
        <v>2850</v>
      </c>
      <c r="C249" s="46" t="s">
        <v>1662</v>
      </c>
      <c r="D249" s="16">
        <v>3135</v>
      </c>
      <c r="E249" s="47" t="s">
        <v>1663</v>
      </c>
    </row>
    <row r="250" spans="1:5" x14ac:dyDescent="0.25">
      <c r="A250" s="16" t="s">
        <v>1667</v>
      </c>
      <c r="B250" s="16" t="s">
        <v>2851</v>
      </c>
      <c r="C250" s="46" t="s">
        <v>1665</v>
      </c>
      <c r="D250" s="16">
        <v>2900</v>
      </c>
      <c r="E250" s="47" t="s">
        <v>1666</v>
      </c>
    </row>
    <row r="251" spans="1:5" x14ac:dyDescent="0.25">
      <c r="A251" s="16" t="s">
        <v>1670</v>
      </c>
      <c r="B251" s="16" t="s">
        <v>2852</v>
      </c>
      <c r="C251" s="46" t="s">
        <v>1668</v>
      </c>
      <c r="D251" s="16">
        <v>2540</v>
      </c>
      <c r="E251" s="47" t="s">
        <v>1669</v>
      </c>
    </row>
    <row r="252" spans="1:5" x14ac:dyDescent="0.25">
      <c r="A252" s="16" t="s">
        <v>1673</v>
      </c>
      <c r="B252" s="16" t="s">
        <v>2853</v>
      </c>
      <c r="C252" s="46" t="s">
        <v>1671</v>
      </c>
      <c r="D252" s="16">
        <v>3175</v>
      </c>
      <c r="E252" s="47" t="s">
        <v>1672</v>
      </c>
    </row>
    <row r="253" spans="1:5" x14ac:dyDescent="0.25">
      <c r="A253" s="16" t="s">
        <v>1676</v>
      </c>
      <c r="B253" s="16" t="s">
        <v>2854</v>
      </c>
      <c r="C253" s="46" t="s">
        <v>1674</v>
      </c>
      <c r="D253" s="16">
        <v>4085</v>
      </c>
      <c r="E253" s="47" t="s">
        <v>1675</v>
      </c>
    </row>
    <row r="254" spans="1:5" x14ac:dyDescent="0.25">
      <c r="A254" s="16" t="s">
        <v>1679</v>
      </c>
      <c r="B254" s="16" t="s">
        <v>2855</v>
      </c>
      <c r="C254" s="46" t="s">
        <v>1677</v>
      </c>
      <c r="D254" s="16">
        <v>2635</v>
      </c>
      <c r="E254" s="47" t="s">
        <v>1678</v>
      </c>
    </row>
    <row r="255" spans="1:5" x14ac:dyDescent="0.25">
      <c r="A255" s="16" t="s">
        <v>1682</v>
      </c>
      <c r="B255" s="16" t="s">
        <v>2856</v>
      </c>
      <c r="C255" s="46" t="s">
        <v>1680</v>
      </c>
      <c r="D255" s="16">
        <v>2720</v>
      </c>
      <c r="E255" s="47" t="s">
        <v>1681</v>
      </c>
    </row>
    <row r="256" spans="1:5" x14ac:dyDescent="0.25">
      <c r="A256" s="16" t="s">
        <v>1685</v>
      </c>
      <c r="B256" s="16" t="s">
        <v>2857</v>
      </c>
      <c r="C256" s="46" t="s">
        <v>1683</v>
      </c>
      <c r="D256" s="16">
        <v>5075</v>
      </c>
      <c r="E256" s="47" t="s">
        <v>1684</v>
      </c>
    </row>
    <row r="257" spans="1:5" x14ac:dyDescent="0.25">
      <c r="A257" s="16" t="s">
        <v>1688</v>
      </c>
      <c r="B257" s="16" t="s">
        <v>2858</v>
      </c>
      <c r="C257" s="46" t="s">
        <v>1686</v>
      </c>
      <c r="D257" s="16">
        <v>3360</v>
      </c>
      <c r="E257" s="47" t="s">
        <v>1687</v>
      </c>
    </row>
    <row r="258" spans="1:5" x14ac:dyDescent="0.25">
      <c r="A258" s="16" t="s">
        <v>1691</v>
      </c>
      <c r="B258" s="16" t="s">
        <v>2859</v>
      </c>
      <c r="C258" s="46" t="s">
        <v>1689</v>
      </c>
      <c r="D258" s="16">
        <v>2720</v>
      </c>
      <c r="E258" s="47" t="s">
        <v>1690</v>
      </c>
    </row>
    <row r="259" spans="1:5" x14ac:dyDescent="0.25">
      <c r="A259" s="16" t="s">
        <v>1694</v>
      </c>
      <c r="B259" s="16" t="s">
        <v>2860</v>
      </c>
      <c r="C259" s="46" t="s">
        <v>1692</v>
      </c>
      <c r="D259" s="16">
        <v>2720</v>
      </c>
      <c r="E259" s="47" t="s">
        <v>1693</v>
      </c>
    </row>
    <row r="260" spans="1:5" x14ac:dyDescent="0.25">
      <c r="A260" s="16" t="s">
        <v>1697</v>
      </c>
      <c r="B260" s="16" t="s">
        <v>2861</v>
      </c>
      <c r="C260" s="46" t="s">
        <v>1695</v>
      </c>
      <c r="D260" s="16">
        <v>2720</v>
      </c>
      <c r="E260" s="47" t="s">
        <v>1696</v>
      </c>
    </row>
    <row r="261" spans="1:5" x14ac:dyDescent="0.25">
      <c r="A261" s="16" t="s">
        <v>1700</v>
      </c>
      <c r="B261" s="16" t="s">
        <v>2862</v>
      </c>
      <c r="C261" s="46" t="s">
        <v>1698</v>
      </c>
      <c r="D261" s="16">
        <v>2720</v>
      </c>
      <c r="E261" s="47" t="s">
        <v>1699</v>
      </c>
    </row>
    <row r="262" spans="1:5" x14ac:dyDescent="0.25">
      <c r="A262" s="16" t="s">
        <v>1703</v>
      </c>
      <c r="B262" s="16" t="s">
        <v>2863</v>
      </c>
      <c r="C262" s="46" t="s">
        <v>1701</v>
      </c>
      <c r="D262" s="16">
        <v>2720</v>
      </c>
      <c r="E262" s="47" t="s">
        <v>1702</v>
      </c>
    </row>
    <row r="263" spans="1:5" x14ac:dyDescent="0.25">
      <c r="A263" s="16" t="s">
        <v>1706</v>
      </c>
      <c r="B263" s="16" t="s">
        <v>2864</v>
      </c>
      <c r="C263" s="46" t="s">
        <v>1704</v>
      </c>
      <c r="D263" s="16">
        <v>4350</v>
      </c>
      <c r="E263" s="47" t="s">
        <v>1705</v>
      </c>
    </row>
    <row r="264" spans="1:5" x14ac:dyDescent="0.25">
      <c r="A264" s="16" t="s">
        <v>1709</v>
      </c>
      <c r="B264" s="16" t="s">
        <v>2865</v>
      </c>
      <c r="C264" s="46" t="s">
        <v>1707</v>
      </c>
      <c r="D264" s="16">
        <v>2720</v>
      </c>
      <c r="E264" s="47" t="s">
        <v>1708</v>
      </c>
    </row>
    <row r="265" spans="1:5" x14ac:dyDescent="0.25">
      <c r="A265" s="16" t="s">
        <v>1712</v>
      </c>
      <c r="B265" s="16" t="s">
        <v>2866</v>
      </c>
      <c r="C265" s="46" t="s">
        <v>1710</v>
      </c>
      <c r="D265" s="16">
        <v>2995</v>
      </c>
      <c r="E265" s="47" t="s">
        <v>1711</v>
      </c>
    </row>
    <row r="266" spans="1:5" x14ac:dyDescent="0.25">
      <c r="A266" s="16" t="s">
        <v>1715</v>
      </c>
      <c r="B266" s="16" t="s">
        <v>2867</v>
      </c>
      <c r="C266" s="46" t="s">
        <v>1713</v>
      </c>
      <c r="D266" s="16">
        <v>4170</v>
      </c>
      <c r="E266" s="47" t="s">
        <v>1714</v>
      </c>
    </row>
    <row r="267" spans="1:5" x14ac:dyDescent="0.25">
      <c r="A267" s="16" t="s">
        <v>1718</v>
      </c>
      <c r="B267" s="16" t="s">
        <v>2868</v>
      </c>
      <c r="C267" s="46" t="s">
        <v>1716</v>
      </c>
      <c r="D267" s="16">
        <v>4715</v>
      </c>
      <c r="E267" s="47" t="s">
        <v>1717</v>
      </c>
    </row>
    <row r="268" spans="1:5" x14ac:dyDescent="0.25">
      <c r="A268" s="16" t="s">
        <v>1721</v>
      </c>
      <c r="B268" s="16" t="s">
        <v>2869</v>
      </c>
      <c r="C268" s="46" t="s">
        <v>1719</v>
      </c>
      <c r="D268" s="16">
        <v>2635</v>
      </c>
      <c r="E268" s="47" t="s">
        <v>1720</v>
      </c>
    </row>
    <row r="269" spans="1:5" x14ac:dyDescent="0.25">
      <c r="A269" s="16" t="s">
        <v>1724</v>
      </c>
      <c r="B269" s="16" t="s">
        <v>2870</v>
      </c>
      <c r="C269" s="46" t="s">
        <v>1722</v>
      </c>
      <c r="D269" s="16">
        <v>4810</v>
      </c>
      <c r="E269" s="47" t="s">
        <v>1723</v>
      </c>
    </row>
    <row r="270" spans="1:5" x14ac:dyDescent="0.25">
      <c r="A270" s="16" t="s">
        <v>1727</v>
      </c>
      <c r="B270" s="16" t="s">
        <v>2871</v>
      </c>
      <c r="C270" s="46" t="s">
        <v>1725</v>
      </c>
      <c r="D270" s="16">
        <v>2995</v>
      </c>
      <c r="E270" s="47" t="s">
        <v>1726</v>
      </c>
    </row>
    <row r="271" spans="1:5" x14ac:dyDescent="0.25">
      <c r="A271" s="16" t="s">
        <v>1730</v>
      </c>
      <c r="B271" s="16" t="s">
        <v>2872</v>
      </c>
      <c r="C271" s="46" t="s">
        <v>1728</v>
      </c>
      <c r="D271" s="16">
        <v>4000</v>
      </c>
      <c r="E271" s="47" t="s">
        <v>1729</v>
      </c>
    </row>
    <row r="272" spans="1:5" x14ac:dyDescent="0.25">
      <c r="A272" s="16" t="s">
        <v>1733</v>
      </c>
      <c r="B272" s="16" t="s">
        <v>2873</v>
      </c>
      <c r="C272" s="46" t="s">
        <v>1731</v>
      </c>
      <c r="D272" s="16">
        <v>4375</v>
      </c>
      <c r="E272" s="47" t="s">
        <v>1732</v>
      </c>
    </row>
    <row r="273" spans="1:5" x14ac:dyDescent="0.25">
      <c r="A273" s="16" t="s">
        <v>1736</v>
      </c>
      <c r="B273" s="16" t="s">
        <v>2874</v>
      </c>
      <c r="C273" s="46" t="s">
        <v>1734</v>
      </c>
      <c r="D273" s="16">
        <v>2720</v>
      </c>
      <c r="E273" s="47" t="s">
        <v>1735</v>
      </c>
    </row>
    <row r="274" spans="1:5" x14ac:dyDescent="0.25">
      <c r="A274" s="16" t="s">
        <v>1739</v>
      </c>
      <c r="B274" s="16" t="s">
        <v>2875</v>
      </c>
      <c r="C274" s="46" t="s">
        <v>1737</v>
      </c>
      <c r="D274" s="16">
        <v>3540</v>
      </c>
      <c r="E274" s="47" t="s">
        <v>1738</v>
      </c>
    </row>
    <row r="275" spans="1:5" x14ac:dyDescent="0.25">
      <c r="A275" s="16" t="s">
        <v>1742</v>
      </c>
      <c r="B275" s="16" t="s">
        <v>2876</v>
      </c>
      <c r="C275" s="46" t="s">
        <v>1740</v>
      </c>
      <c r="D275" s="16">
        <v>2815</v>
      </c>
      <c r="E275" s="47" t="s">
        <v>1741</v>
      </c>
    </row>
    <row r="276" spans="1:5" x14ac:dyDescent="0.25">
      <c r="A276" s="16" t="s">
        <v>1745</v>
      </c>
      <c r="B276" s="16" t="s">
        <v>2877</v>
      </c>
      <c r="C276" s="46" t="s">
        <v>1743</v>
      </c>
      <c r="D276" s="16">
        <v>3625</v>
      </c>
      <c r="E276" s="47" t="s">
        <v>1744</v>
      </c>
    </row>
    <row r="277" spans="1:5" x14ac:dyDescent="0.25">
      <c r="A277" s="16" t="s">
        <v>1747</v>
      </c>
      <c r="B277" s="16" t="s">
        <v>2878</v>
      </c>
      <c r="C277" s="46" t="s">
        <v>1746</v>
      </c>
      <c r="D277" s="16">
        <v>5910</v>
      </c>
      <c r="E277" s="47" t="s">
        <v>1651</v>
      </c>
    </row>
    <row r="278" spans="1:5" x14ac:dyDescent="0.25">
      <c r="A278" s="16" t="s">
        <v>1750</v>
      </c>
      <c r="B278" s="16" t="s">
        <v>2879</v>
      </c>
      <c r="C278" s="46" t="s">
        <v>1748</v>
      </c>
      <c r="D278" s="16">
        <v>2900</v>
      </c>
      <c r="E278" s="47" t="s">
        <v>1749</v>
      </c>
    </row>
    <row r="279" spans="1:5" x14ac:dyDescent="0.25">
      <c r="A279" s="16" t="s">
        <v>1753</v>
      </c>
      <c r="B279" s="16" t="s">
        <v>2880</v>
      </c>
      <c r="C279" s="46" t="s">
        <v>1751</v>
      </c>
      <c r="D279" s="16">
        <v>2815</v>
      </c>
      <c r="E279" s="47" t="s">
        <v>1752</v>
      </c>
    </row>
    <row r="280" spans="1:5" x14ac:dyDescent="0.25">
      <c r="A280" s="16" t="s">
        <v>1756</v>
      </c>
      <c r="B280" s="16" t="s">
        <v>2881</v>
      </c>
      <c r="C280" s="46" t="s">
        <v>1754</v>
      </c>
      <c r="D280" s="16">
        <v>2720</v>
      </c>
      <c r="E280" s="47" t="s">
        <v>1755</v>
      </c>
    </row>
    <row r="281" spans="1:5" x14ac:dyDescent="0.25">
      <c r="A281" s="16" t="s">
        <v>1759</v>
      </c>
      <c r="B281" s="16" t="s">
        <v>2882</v>
      </c>
      <c r="C281" s="46" t="s">
        <v>1757</v>
      </c>
      <c r="D281" s="16">
        <v>4990</v>
      </c>
      <c r="E281" s="47" t="s">
        <v>1758</v>
      </c>
    </row>
    <row r="282" spans="1:5" x14ac:dyDescent="0.25">
      <c r="A282" s="16" t="s">
        <v>1762</v>
      </c>
      <c r="B282" s="16" t="s">
        <v>2883</v>
      </c>
      <c r="C282" s="46" t="s">
        <v>1760</v>
      </c>
      <c r="D282" s="16">
        <v>4350</v>
      </c>
      <c r="E282" s="47" t="s">
        <v>1761</v>
      </c>
    </row>
    <row r="283" spans="1:5" x14ac:dyDescent="0.25">
      <c r="A283" s="16" t="s">
        <v>1765</v>
      </c>
      <c r="B283" s="16" t="s">
        <v>2884</v>
      </c>
      <c r="C283" s="46" t="s">
        <v>1763</v>
      </c>
      <c r="D283" s="16">
        <v>2815</v>
      </c>
      <c r="E283" s="47" t="s">
        <v>1764</v>
      </c>
    </row>
    <row r="284" spans="1:5" x14ac:dyDescent="0.25">
      <c r="A284" s="16" t="s">
        <v>1768</v>
      </c>
      <c r="B284" s="16" t="s">
        <v>2885</v>
      </c>
      <c r="C284" s="46" t="s">
        <v>1766</v>
      </c>
      <c r="D284" s="16">
        <v>2815</v>
      </c>
      <c r="E284" s="47" t="s">
        <v>1767</v>
      </c>
    </row>
    <row r="285" spans="1:5" x14ac:dyDescent="0.25">
      <c r="A285" s="16" t="s">
        <v>1771</v>
      </c>
      <c r="B285" s="16" t="s">
        <v>2886</v>
      </c>
      <c r="C285" s="46" t="s">
        <v>1769</v>
      </c>
      <c r="D285" s="16">
        <v>3445</v>
      </c>
      <c r="E285" s="47" t="s">
        <v>1770</v>
      </c>
    </row>
    <row r="286" spans="1:5" x14ac:dyDescent="0.25">
      <c r="A286" s="16" t="s">
        <v>1774</v>
      </c>
      <c r="B286" s="16" t="s">
        <v>2887</v>
      </c>
      <c r="C286" s="46" t="s">
        <v>1772</v>
      </c>
      <c r="D286" s="16">
        <v>3085</v>
      </c>
      <c r="E286" s="47" t="s">
        <v>1773</v>
      </c>
    </row>
    <row r="287" spans="1:5" x14ac:dyDescent="0.25">
      <c r="A287" s="16" t="s">
        <v>1777</v>
      </c>
      <c r="B287" s="16" t="s">
        <v>2888</v>
      </c>
      <c r="C287" s="46" t="s">
        <v>1775</v>
      </c>
      <c r="D287" s="16">
        <v>2720</v>
      </c>
      <c r="E287" s="47" t="s">
        <v>1776</v>
      </c>
    </row>
    <row r="288" spans="1:5" x14ac:dyDescent="0.25">
      <c r="A288" s="16" t="s">
        <v>1780</v>
      </c>
      <c r="B288" s="16" t="s">
        <v>2889</v>
      </c>
      <c r="C288" s="46" t="s">
        <v>1778</v>
      </c>
      <c r="D288" s="16">
        <v>4350</v>
      </c>
      <c r="E288" s="47" t="s">
        <v>1779</v>
      </c>
    </row>
    <row r="289" spans="1:5" x14ac:dyDescent="0.25">
      <c r="A289" s="16" t="s">
        <v>1782</v>
      </c>
      <c r="B289" s="16" t="s">
        <v>2890</v>
      </c>
      <c r="C289" s="46" t="s">
        <v>1781</v>
      </c>
      <c r="D289" s="16">
        <v>2700</v>
      </c>
      <c r="E289" s="47" t="s">
        <v>1749</v>
      </c>
    </row>
    <row r="290" spans="1:5" x14ac:dyDescent="0.25">
      <c r="A290" s="16" t="s">
        <v>1785</v>
      </c>
      <c r="B290" s="16" t="s">
        <v>2891</v>
      </c>
      <c r="C290" s="46" t="s">
        <v>1783</v>
      </c>
      <c r="D290" s="16">
        <v>2900</v>
      </c>
      <c r="E290" s="47" t="s">
        <v>1784</v>
      </c>
    </row>
    <row r="291" spans="1:5" x14ac:dyDescent="0.25">
      <c r="A291" s="16" t="s">
        <v>1788</v>
      </c>
      <c r="B291" s="16" t="s">
        <v>2892</v>
      </c>
      <c r="C291" s="46" t="s">
        <v>1786</v>
      </c>
      <c r="D291" s="16">
        <v>2900</v>
      </c>
      <c r="E291" s="47" t="s">
        <v>1787</v>
      </c>
    </row>
    <row r="292" spans="1:5" x14ac:dyDescent="0.25">
      <c r="A292" s="16" t="s">
        <v>1791</v>
      </c>
      <c r="B292" s="16" t="s">
        <v>2893</v>
      </c>
      <c r="C292" s="46" t="s">
        <v>1789</v>
      </c>
      <c r="D292" s="16">
        <v>2815</v>
      </c>
      <c r="E292" s="47" t="s">
        <v>1790</v>
      </c>
    </row>
    <row r="293" spans="1:5" x14ac:dyDescent="0.25">
      <c r="A293" s="16" t="s">
        <v>1794</v>
      </c>
      <c r="B293" s="16" t="s">
        <v>2894</v>
      </c>
      <c r="C293" s="46" t="s">
        <v>1792</v>
      </c>
      <c r="D293" s="16">
        <v>5620</v>
      </c>
      <c r="E293" s="47" t="s">
        <v>1793</v>
      </c>
    </row>
    <row r="294" spans="1:5" x14ac:dyDescent="0.25">
      <c r="A294" s="16" t="s">
        <v>1797</v>
      </c>
      <c r="B294" s="16" t="s">
        <v>2895</v>
      </c>
      <c r="C294" s="46" t="s">
        <v>1795</v>
      </c>
      <c r="D294" s="16">
        <v>5000</v>
      </c>
      <c r="E294" s="47" t="s">
        <v>1796</v>
      </c>
    </row>
    <row r="295" spans="1:5" x14ac:dyDescent="0.25">
      <c r="A295" s="16" t="s">
        <v>1800</v>
      </c>
      <c r="B295" s="16" t="s">
        <v>2896</v>
      </c>
      <c r="C295" s="46" t="s">
        <v>1798</v>
      </c>
      <c r="D295" s="16">
        <v>5625</v>
      </c>
      <c r="E295" s="47" t="s">
        <v>1799</v>
      </c>
    </row>
    <row r="296" spans="1:5" x14ac:dyDescent="0.25">
      <c r="A296" s="16" t="s">
        <v>1803</v>
      </c>
      <c r="B296" s="16" t="s">
        <v>2897</v>
      </c>
      <c r="C296" s="46" t="s">
        <v>1801</v>
      </c>
      <c r="D296" s="16">
        <v>2720</v>
      </c>
      <c r="E296" s="47" t="s">
        <v>1802</v>
      </c>
    </row>
    <row r="297" spans="1:5" x14ac:dyDescent="0.25">
      <c r="A297" s="16" t="s">
        <v>1806</v>
      </c>
      <c r="B297" s="16" t="s">
        <v>2898</v>
      </c>
      <c r="C297" s="46" t="s">
        <v>1804</v>
      </c>
      <c r="D297" s="16">
        <v>6165</v>
      </c>
      <c r="E297" s="47" t="s">
        <v>1805</v>
      </c>
    </row>
    <row r="298" spans="1:5" x14ac:dyDescent="0.25">
      <c r="A298" s="16" t="s">
        <v>1809</v>
      </c>
      <c r="B298" s="16" t="s">
        <v>2899</v>
      </c>
      <c r="C298" s="46" t="s">
        <v>1807</v>
      </c>
      <c r="D298" s="16">
        <v>3000</v>
      </c>
      <c r="E298" s="47" t="s">
        <v>1808</v>
      </c>
    </row>
    <row r="299" spans="1:5" x14ac:dyDescent="0.25">
      <c r="A299" s="16" t="s">
        <v>1812</v>
      </c>
      <c r="B299" s="16" t="s">
        <v>2900</v>
      </c>
      <c r="C299" s="46" t="s">
        <v>1810</v>
      </c>
      <c r="D299" s="16">
        <v>3540</v>
      </c>
      <c r="E299" s="47" t="s">
        <v>1811</v>
      </c>
    </row>
    <row r="300" spans="1:5" x14ac:dyDescent="0.25">
      <c r="A300" s="16" t="s">
        <v>1815</v>
      </c>
      <c r="B300" s="16" t="s">
        <v>2901</v>
      </c>
      <c r="C300" s="46" t="s">
        <v>1813</v>
      </c>
      <c r="D300" s="16">
        <v>1400</v>
      </c>
      <c r="E300" s="47" t="s">
        <v>1814</v>
      </c>
    </row>
    <row r="301" spans="1:5" x14ac:dyDescent="0.25">
      <c r="A301" s="16" t="s">
        <v>1818</v>
      </c>
      <c r="B301" s="16" t="s">
        <v>2902</v>
      </c>
      <c r="C301" s="46" t="s">
        <v>1816</v>
      </c>
      <c r="D301" s="16">
        <v>1400</v>
      </c>
      <c r="E301" s="47" t="s">
        <v>1817</v>
      </c>
    </row>
    <row r="302" spans="1:5" x14ac:dyDescent="0.25">
      <c r="A302" s="16" t="s">
        <v>1820</v>
      </c>
      <c r="B302" s="16" t="s">
        <v>2903</v>
      </c>
      <c r="C302" s="46" t="s">
        <v>1819</v>
      </c>
      <c r="D302" s="16">
        <v>1400</v>
      </c>
      <c r="E302" s="47" t="s">
        <v>1720</v>
      </c>
    </row>
    <row r="303" spans="1:5" x14ac:dyDescent="0.25">
      <c r="A303" s="16" t="s">
        <v>1494</v>
      </c>
      <c r="B303" s="16" t="s">
        <v>2785</v>
      </c>
      <c r="C303" s="46" t="s">
        <v>1492</v>
      </c>
      <c r="D303" s="16">
        <v>1100</v>
      </c>
      <c r="E303" s="47" t="s">
        <v>1493</v>
      </c>
    </row>
    <row r="305" spans="1:5" ht="27" customHeight="1" x14ac:dyDescent="0.25">
      <c r="C305" s="112" t="s">
        <v>3785</v>
      </c>
      <c r="D305" s="112"/>
      <c r="E305" s="112"/>
    </row>
    <row r="306" spans="1:5" x14ac:dyDescent="0.25">
      <c r="A306" s="16" t="s">
        <v>1823</v>
      </c>
      <c r="B306" s="16" t="s">
        <v>2904</v>
      </c>
      <c r="C306" s="46" t="s">
        <v>1821</v>
      </c>
      <c r="D306" s="16">
        <v>210</v>
      </c>
      <c r="E306" s="47" t="s">
        <v>1822</v>
      </c>
    </row>
    <row r="307" spans="1:5" x14ac:dyDescent="0.25">
      <c r="A307" s="16"/>
      <c r="B307" s="16" t="s">
        <v>930</v>
      </c>
      <c r="C307" s="46" t="s">
        <v>2913</v>
      </c>
      <c r="D307" s="55">
        <v>300</v>
      </c>
      <c r="E307" s="47" t="s">
        <v>2916</v>
      </c>
    </row>
    <row r="308" spans="1:5" x14ac:dyDescent="0.25">
      <c r="A308" s="16"/>
      <c r="B308" s="16" t="s">
        <v>931</v>
      </c>
      <c r="C308" s="46" t="s">
        <v>2914</v>
      </c>
      <c r="D308" s="16">
        <v>500</v>
      </c>
      <c r="E308" s="47" t="s">
        <v>2915</v>
      </c>
    </row>
    <row r="309" spans="1:5" x14ac:dyDescent="0.25">
      <c r="A309" s="16" t="s">
        <v>3908</v>
      </c>
      <c r="B309" s="16" t="s">
        <v>3909</v>
      </c>
      <c r="C309" s="88" t="s">
        <v>3906</v>
      </c>
      <c r="D309" s="89">
        <v>500</v>
      </c>
      <c r="E309" s="90" t="s">
        <v>3907</v>
      </c>
    </row>
  </sheetData>
  <mergeCells count="8">
    <mergeCell ref="C226:E226"/>
    <mergeCell ref="C305:E305"/>
    <mergeCell ref="C1:E1"/>
    <mergeCell ref="C3:E3"/>
    <mergeCell ref="C71:E71"/>
    <mergeCell ref="C153:E153"/>
    <mergeCell ref="C82:E82"/>
    <mergeCell ref="C190:E19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8741-FD44-4394-975D-931FE0251BF8}">
  <dimension ref="A1:B690"/>
  <sheetViews>
    <sheetView tabSelected="1" topLeftCell="A435" workbookViewId="0">
      <selection activeCell="B452" sqref="A452:B452"/>
    </sheetView>
  </sheetViews>
  <sheetFormatPr defaultRowHeight="15" x14ac:dyDescent="0.25"/>
  <cols>
    <col min="1" max="1" width="78.7109375" customWidth="1"/>
    <col min="2" max="2" width="20.5703125" style="1" customWidth="1"/>
    <col min="3" max="3" width="10.28515625" bestFit="1" customWidth="1"/>
  </cols>
  <sheetData>
    <row r="1" spans="1:2" ht="57.75" customHeight="1" x14ac:dyDescent="0.25">
      <c r="A1" s="149" t="s">
        <v>4755</v>
      </c>
      <c r="B1" s="149"/>
    </row>
    <row r="3" spans="1:2" ht="15.75" x14ac:dyDescent="0.25">
      <c r="A3" s="10" t="s">
        <v>3132</v>
      </c>
      <c r="B3" s="10" t="s">
        <v>2462</v>
      </c>
    </row>
    <row r="4" spans="1:2" x14ac:dyDescent="0.25">
      <c r="A4" s="46" t="s">
        <v>4559</v>
      </c>
      <c r="B4" s="16">
        <v>6250</v>
      </c>
    </row>
    <row r="5" spans="1:2" x14ac:dyDescent="0.25">
      <c r="A5" s="46" t="s">
        <v>3992</v>
      </c>
      <c r="B5" s="16">
        <v>1250</v>
      </c>
    </row>
    <row r="6" spans="1:2" x14ac:dyDescent="0.25">
      <c r="A6" s="46" t="s">
        <v>3993</v>
      </c>
      <c r="B6" s="16">
        <v>5800</v>
      </c>
    </row>
    <row r="7" spans="1:2" x14ac:dyDescent="0.25">
      <c r="A7" s="46" t="s">
        <v>3994</v>
      </c>
      <c r="B7" s="16">
        <v>2100</v>
      </c>
    </row>
    <row r="8" spans="1:2" x14ac:dyDescent="0.25">
      <c r="A8" s="46" t="s">
        <v>3995</v>
      </c>
      <c r="B8" s="16">
        <v>1850</v>
      </c>
    </row>
    <row r="9" spans="1:2" x14ac:dyDescent="0.25">
      <c r="A9" s="46" t="s">
        <v>3996</v>
      </c>
      <c r="B9" s="16">
        <v>3440</v>
      </c>
    </row>
    <row r="10" spans="1:2" x14ac:dyDescent="0.25">
      <c r="A10" s="46" t="s">
        <v>3997</v>
      </c>
      <c r="B10" s="16">
        <v>2400</v>
      </c>
    </row>
    <row r="11" spans="1:2" x14ac:dyDescent="0.25">
      <c r="A11" s="46" t="s">
        <v>3998</v>
      </c>
      <c r="B11" s="16">
        <v>2190</v>
      </c>
    </row>
    <row r="12" spans="1:2" x14ac:dyDescent="0.25">
      <c r="A12" s="46" t="s">
        <v>4746</v>
      </c>
      <c r="B12" s="16">
        <v>1500</v>
      </c>
    </row>
    <row r="13" spans="1:2" x14ac:dyDescent="0.25">
      <c r="A13" s="46" t="s">
        <v>3999</v>
      </c>
      <c r="B13" s="16">
        <v>1190</v>
      </c>
    </row>
    <row r="14" spans="1:2" x14ac:dyDescent="0.25">
      <c r="A14" s="46" t="s">
        <v>4000</v>
      </c>
      <c r="B14" s="16">
        <v>3790</v>
      </c>
    </row>
    <row r="15" spans="1:2" x14ac:dyDescent="0.25">
      <c r="A15" s="46" t="s">
        <v>4001</v>
      </c>
      <c r="B15" s="16">
        <v>5625</v>
      </c>
    </row>
    <row r="16" spans="1:2" x14ac:dyDescent="0.25">
      <c r="A16" s="46" t="s">
        <v>4002</v>
      </c>
      <c r="B16" s="16">
        <v>15000</v>
      </c>
    </row>
    <row r="17" spans="1:2" x14ac:dyDescent="0.25">
      <c r="A17" s="46" t="s">
        <v>4003</v>
      </c>
      <c r="B17" s="16">
        <v>15000</v>
      </c>
    </row>
    <row r="18" spans="1:2" x14ac:dyDescent="0.25">
      <c r="A18" s="46" t="s">
        <v>4004</v>
      </c>
      <c r="B18" s="16">
        <v>15000</v>
      </c>
    </row>
    <row r="19" spans="1:2" x14ac:dyDescent="0.25">
      <c r="A19" s="46" t="s">
        <v>4786</v>
      </c>
      <c r="B19" s="16">
        <v>6000</v>
      </c>
    </row>
    <row r="20" spans="1:2" ht="15.75" x14ac:dyDescent="0.25">
      <c r="A20" s="46" t="s">
        <v>4787</v>
      </c>
      <c r="B20" s="16">
        <v>6500</v>
      </c>
    </row>
    <row r="21" spans="1:2" x14ac:dyDescent="0.25">
      <c r="A21" s="46" t="s">
        <v>4005</v>
      </c>
      <c r="B21" s="16">
        <v>2190</v>
      </c>
    </row>
    <row r="22" spans="1:2" x14ac:dyDescent="0.25">
      <c r="A22" s="46" t="s">
        <v>4006</v>
      </c>
      <c r="B22" s="16">
        <v>1035</v>
      </c>
    </row>
    <row r="23" spans="1:2" x14ac:dyDescent="0.25">
      <c r="A23" s="46" t="s">
        <v>4747</v>
      </c>
      <c r="B23" s="16">
        <v>2000</v>
      </c>
    </row>
    <row r="24" spans="1:2" x14ac:dyDescent="0.25">
      <c r="A24" s="46" t="s">
        <v>4007</v>
      </c>
      <c r="B24" s="16">
        <v>500</v>
      </c>
    </row>
    <row r="25" spans="1:2" x14ac:dyDescent="0.25">
      <c r="A25" s="46" t="s">
        <v>4008</v>
      </c>
      <c r="B25" s="16">
        <v>500</v>
      </c>
    </row>
    <row r="26" spans="1:2" x14ac:dyDescent="0.25">
      <c r="A26" s="46" t="s">
        <v>4009</v>
      </c>
      <c r="B26" s="16">
        <v>2500</v>
      </c>
    </row>
    <row r="27" spans="1:2" x14ac:dyDescent="0.25">
      <c r="A27" s="46" t="s">
        <v>4010</v>
      </c>
      <c r="B27" s="16">
        <v>2500</v>
      </c>
    </row>
    <row r="28" spans="1:2" x14ac:dyDescent="0.25">
      <c r="A28" s="46" t="s">
        <v>4748</v>
      </c>
      <c r="B28" s="16">
        <v>1500</v>
      </c>
    </row>
    <row r="29" spans="1:2" x14ac:dyDescent="0.25">
      <c r="A29" s="46" t="s">
        <v>4011</v>
      </c>
      <c r="B29" s="16">
        <v>4815</v>
      </c>
    </row>
    <row r="30" spans="1:2" x14ac:dyDescent="0.25">
      <c r="A30" s="46" t="s">
        <v>4012</v>
      </c>
      <c r="B30" s="16">
        <v>3800</v>
      </c>
    </row>
    <row r="31" spans="1:2" x14ac:dyDescent="0.25">
      <c r="A31" s="46" t="s">
        <v>4013</v>
      </c>
      <c r="B31" s="16">
        <v>1565</v>
      </c>
    </row>
    <row r="32" spans="1:2" x14ac:dyDescent="0.25">
      <c r="A32" s="46" t="s">
        <v>4014</v>
      </c>
      <c r="B32" s="16">
        <v>1250</v>
      </c>
    </row>
    <row r="33" spans="1:2" x14ac:dyDescent="0.25">
      <c r="A33" s="46" t="s">
        <v>4015</v>
      </c>
      <c r="B33" s="16">
        <v>2765</v>
      </c>
    </row>
    <row r="34" spans="1:2" x14ac:dyDescent="0.25">
      <c r="A34" s="46" t="s">
        <v>4016</v>
      </c>
      <c r="B34" s="16">
        <v>815</v>
      </c>
    </row>
    <row r="35" spans="1:2" x14ac:dyDescent="0.25">
      <c r="A35" s="46" t="s">
        <v>4017</v>
      </c>
      <c r="B35" s="16">
        <v>8440</v>
      </c>
    </row>
    <row r="36" spans="1:2" x14ac:dyDescent="0.25">
      <c r="A36" s="46" t="s">
        <v>4018</v>
      </c>
      <c r="B36" s="16">
        <v>2765</v>
      </c>
    </row>
    <row r="37" spans="1:2" x14ac:dyDescent="0.25">
      <c r="A37" s="46" t="s">
        <v>4019</v>
      </c>
      <c r="B37" s="16">
        <v>1500</v>
      </c>
    </row>
    <row r="38" spans="1:2" x14ac:dyDescent="0.25">
      <c r="A38" s="46" t="s">
        <v>4020</v>
      </c>
      <c r="B38" s="16">
        <v>1500</v>
      </c>
    </row>
    <row r="39" spans="1:2" x14ac:dyDescent="0.25">
      <c r="A39" s="46" t="s">
        <v>4021</v>
      </c>
      <c r="B39" s="16">
        <v>1000</v>
      </c>
    </row>
    <row r="40" spans="1:2" x14ac:dyDescent="0.25">
      <c r="A40" s="46" t="s">
        <v>4022</v>
      </c>
      <c r="B40" s="16">
        <v>1000</v>
      </c>
    </row>
    <row r="41" spans="1:2" x14ac:dyDescent="0.25">
      <c r="A41" s="46" t="s">
        <v>4023</v>
      </c>
      <c r="B41" s="16">
        <v>1500</v>
      </c>
    </row>
    <row r="42" spans="1:2" x14ac:dyDescent="0.25">
      <c r="A42" s="46" t="s">
        <v>4024</v>
      </c>
      <c r="B42" s="16">
        <v>1500</v>
      </c>
    </row>
    <row r="43" spans="1:2" x14ac:dyDescent="0.25">
      <c r="A43" s="46" t="s">
        <v>4025</v>
      </c>
      <c r="B43" s="16">
        <v>2000</v>
      </c>
    </row>
    <row r="44" spans="1:2" x14ac:dyDescent="0.25">
      <c r="A44" s="46" t="s">
        <v>4026</v>
      </c>
      <c r="B44" s="16">
        <v>3125</v>
      </c>
    </row>
    <row r="45" spans="1:2" x14ac:dyDescent="0.25">
      <c r="A45" s="46" t="s">
        <v>4027</v>
      </c>
      <c r="B45" s="16">
        <v>1250</v>
      </c>
    </row>
    <row r="46" spans="1:2" x14ac:dyDescent="0.25">
      <c r="A46" s="46" t="s">
        <v>4028</v>
      </c>
      <c r="B46" s="16">
        <v>2750</v>
      </c>
    </row>
    <row r="47" spans="1:2" x14ac:dyDescent="0.25">
      <c r="A47" s="46" t="s">
        <v>4029</v>
      </c>
      <c r="B47" s="16">
        <v>2765</v>
      </c>
    </row>
    <row r="48" spans="1:2" x14ac:dyDescent="0.25">
      <c r="A48" s="46" t="s">
        <v>4030</v>
      </c>
      <c r="B48" s="16">
        <v>5000</v>
      </c>
    </row>
    <row r="49" spans="1:2" x14ac:dyDescent="0.25">
      <c r="A49" s="46" t="s">
        <v>4031</v>
      </c>
      <c r="B49" s="16">
        <v>6190</v>
      </c>
    </row>
    <row r="50" spans="1:2" x14ac:dyDescent="0.25">
      <c r="A50" s="46" t="s">
        <v>4032</v>
      </c>
      <c r="B50" s="16">
        <v>4375</v>
      </c>
    </row>
    <row r="51" spans="1:2" x14ac:dyDescent="0.25">
      <c r="A51" s="46" t="s">
        <v>4749</v>
      </c>
      <c r="B51" s="16">
        <v>3000</v>
      </c>
    </row>
    <row r="52" spans="1:2" x14ac:dyDescent="0.25">
      <c r="A52" s="46" t="s">
        <v>4033</v>
      </c>
      <c r="B52" s="16">
        <v>4815</v>
      </c>
    </row>
    <row r="53" spans="1:2" x14ac:dyDescent="0.25">
      <c r="A53" s="46" t="s">
        <v>4034</v>
      </c>
      <c r="B53" s="16">
        <v>5625</v>
      </c>
    </row>
    <row r="54" spans="1:2" x14ac:dyDescent="0.25">
      <c r="A54" s="46" t="s">
        <v>4035</v>
      </c>
      <c r="B54" s="16">
        <v>5625</v>
      </c>
    </row>
    <row r="55" spans="1:2" x14ac:dyDescent="0.25">
      <c r="A55" s="46" t="s">
        <v>4036</v>
      </c>
      <c r="B55" s="16">
        <v>4375</v>
      </c>
    </row>
    <row r="56" spans="1:2" x14ac:dyDescent="0.25">
      <c r="A56" s="46" t="s">
        <v>4037</v>
      </c>
      <c r="B56" s="16">
        <v>940</v>
      </c>
    </row>
    <row r="57" spans="1:2" x14ac:dyDescent="0.25">
      <c r="A57" s="46" t="s">
        <v>4038</v>
      </c>
      <c r="B57" s="16">
        <v>4815</v>
      </c>
    </row>
    <row r="58" spans="1:2" x14ac:dyDescent="0.25">
      <c r="A58" s="46" t="s">
        <v>4039</v>
      </c>
      <c r="B58" s="16">
        <v>1565</v>
      </c>
    </row>
    <row r="59" spans="1:2" x14ac:dyDescent="0.25">
      <c r="A59" s="46" t="s">
        <v>4040</v>
      </c>
      <c r="B59" s="16">
        <v>4815</v>
      </c>
    </row>
    <row r="60" spans="1:2" x14ac:dyDescent="0.25">
      <c r="A60" s="46" t="s">
        <v>4041</v>
      </c>
      <c r="B60" s="16">
        <v>4815</v>
      </c>
    </row>
    <row r="61" spans="1:2" x14ac:dyDescent="0.25">
      <c r="A61" s="46" t="s">
        <v>4042</v>
      </c>
      <c r="B61" s="16">
        <v>2545</v>
      </c>
    </row>
    <row r="62" spans="1:2" x14ac:dyDescent="0.25">
      <c r="A62" s="46" t="s">
        <v>4043</v>
      </c>
      <c r="B62" s="16">
        <v>2510</v>
      </c>
    </row>
    <row r="63" spans="1:2" x14ac:dyDescent="0.25">
      <c r="A63" s="46" t="s">
        <v>4044</v>
      </c>
      <c r="B63" s="16">
        <v>2510</v>
      </c>
    </row>
    <row r="64" spans="1:2" x14ac:dyDescent="0.25">
      <c r="A64" s="46" t="s">
        <v>4045</v>
      </c>
      <c r="B64" s="16">
        <v>4815</v>
      </c>
    </row>
    <row r="65" spans="1:2" x14ac:dyDescent="0.25">
      <c r="A65" s="46" t="s">
        <v>4046</v>
      </c>
      <c r="B65" s="16">
        <v>4815</v>
      </c>
    </row>
    <row r="66" spans="1:2" x14ac:dyDescent="0.25">
      <c r="A66" s="46" t="s">
        <v>4047</v>
      </c>
      <c r="B66" s="16">
        <v>3125</v>
      </c>
    </row>
    <row r="67" spans="1:2" x14ac:dyDescent="0.25">
      <c r="A67" s="46" t="s">
        <v>4048</v>
      </c>
      <c r="B67" s="16">
        <v>6875</v>
      </c>
    </row>
    <row r="68" spans="1:2" x14ac:dyDescent="0.25">
      <c r="A68" s="46" t="s">
        <v>4049</v>
      </c>
      <c r="B68" s="16">
        <v>4815</v>
      </c>
    </row>
    <row r="69" spans="1:2" x14ac:dyDescent="0.25">
      <c r="A69" s="46" t="s">
        <v>4050</v>
      </c>
      <c r="B69" s="16">
        <v>4875</v>
      </c>
    </row>
    <row r="70" spans="1:2" x14ac:dyDescent="0.25">
      <c r="A70" s="46" t="s">
        <v>4051</v>
      </c>
      <c r="B70" s="16">
        <v>815</v>
      </c>
    </row>
    <row r="71" spans="1:2" x14ac:dyDescent="0.25">
      <c r="A71" s="46" t="s">
        <v>4052</v>
      </c>
      <c r="B71" s="16">
        <v>815</v>
      </c>
    </row>
    <row r="72" spans="1:2" x14ac:dyDescent="0.25">
      <c r="A72" s="46" t="s">
        <v>4053</v>
      </c>
      <c r="B72" s="16">
        <v>4815</v>
      </c>
    </row>
    <row r="73" spans="1:2" x14ac:dyDescent="0.25">
      <c r="A73" s="46" t="s">
        <v>4054</v>
      </c>
      <c r="B73" s="16">
        <v>4065</v>
      </c>
    </row>
    <row r="74" spans="1:2" x14ac:dyDescent="0.25">
      <c r="A74" s="46" t="s">
        <v>4055</v>
      </c>
      <c r="B74" s="16">
        <v>4815</v>
      </c>
    </row>
    <row r="75" spans="1:2" x14ac:dyDescent="0.25">
      <c r="A75" s="46" t="s">
        <v>4056</v>
      </c>
      <c r="B75" s="16">
        <v>4815</v>
      </c>
    </row>
    <row r="76" spans="1:2" x14ac:dyDescent="0.25">
      <c r="A76" s="46" t="s">
        <v>4057</v>
      </c>
      <c r="B76" s="16">
        <v>17500</v>
      </c>
    </row>
    <row r="77" spans="1:2" x14ac:dyDescent="0.25">
      <c r="A77" s="46" t="s">
        <v>4058</v>
      </c>
      <c r="B77" s="16">
        <v>21250</v>
      </c>
    </row>
    <row r="78" spans="1:2" x14ac:dyDescent="0.25">
      <c r="A78" s="46" t="s">
        <v>4059</v>
      </c>
      <c r="B78" s="16">
        <v>3125</v>
      </c>
    </row>
    <row r="79" spans="1:2" x14ac:dyDescent="0.25">
      <c r="A79" s="46" t="s">
        <v>4060</v>
      </c>
      <c r="B79" s="16">
        <v>4815</v>
      </c>
    </row>
    <row r="80" spans="1:2" x14ac:dyDescent="0.25">
      <c r="A80" s="46" t="s">
        <v>4061</v>
      </c>
      <c r="B80" s="16">
        <v>6250</v>
      </c>
    </row>
    <row r="81" spans="1:2" x14ac:dyDescent="0.25">
      <c r="A81" s="46" t="s">
        <v>4062</v>
      </c>
      <c r="B81" s="16">
        <v>1875</v>
      </c>
    </row>
    <row r="82" spans="1:2" x14ac:dyDescent="0.25">
      <c r="A82" s="46" t="s">
        <v>4063</v>
      </c>
      <c r="B82" s="16">
        <v>1875</v>
      </c>
    </row>
    <row r="83" spans="1:2" x14ac:dyDescent="0.25">
      <c r="A83" s="46" t="s">
        <v>4064</v>
      </c>
      <c r="B83" s="16">
        <v>1940</v>
      </c>
    </row>
    <row r="84" spans="1:2" x14ac:dyDescent="0.25">
      <c r="A84" s="46" t="s">
        <v>4065</v>
      </c>
      <c r="B84" s="16">
        <v>625</v>
      </c>
    </row>
    <row r="85" spans="1:2" x14ac:dyDescent="0.25">
      <c r="A85" s="46" t="s">
        <v>4066</v>
      </c>
      <c r="B85" s="16">
        <v>2065</v>
      </c>
    </row>
    <row r="86" spans="1:2" x14ac:dyDescent="0.25">
      <c r="A86" s="46" t="s">
        <v>4067</v>
      </c>
      <c r="B86" s="16">
        <v>4000</v>
      </c>
    </row>
    <row r="87" spans="1:2" x14ac:dyDescent="0.25">
      <c r="A87" s="46" t="s">
        <v>4068</v>
      </c>
      <c r="B87" s="16">
        <v>815</v>
      </c>
    </row>
    <row r="88" spans="1:2" x14ac:dyDescent="0.25">
      <c r="A88" s="46" t="s">
        <v>4069</v>
      </c>
      <c r="B88" s="16">
        <v>440</v>
      </c>
    </row>
    <row r="89" spans="1:2" x14ac:dyDescent="0.25">
      <c r="A89" s="46" t="s">
        <v>4070</v>
      </c>
      <c r="B89" s="16">
        <v>345</v>
      </c>
    </row>
    <row r="90" spans="1:2" x14ac:dyDescent="0.25">
      <c r="A90" s="46" t="s">
        <v>4071</v>
      </c>
      <c r="B90" s="16">
        <v>620</v>
      </c>
    </row>
    <row r="91" spans="1:2" x14ac:dyDescent="0.25">
      <c r="A91" s="46" t="s">
        <v>4072</v>
      </c>
      <c r="B91" s="16">
        <v>5565</v>
      </c>
    </row>
    <row r="92" spans="1:2" x14ac:dyDescent="0.25">
      <c r="A92" s="46" t="s">
        <v>4073</v>
      </c>
      <c r="B92" s="16">
        <v>875</v>
      </c>
    </row>
    <row r="93" spans="1:2" x14ac:dyDescent="0.25">
      <c r="A93" s="46" t="s">
        <v>4074</v>
      </c>
      <c r="B93" s="16">
        <v>815</v>
      </c>
    </row>
    <row r="94" spans="1:2" x14ac:dyDescent="0.25">
      <c r="A94" s="46" t="s">
        <v>4075</v>
      </c>
      <c r="B94" s="16">
        <v>815</v>
      </c>
    </row>
    <row r="95" spans="1:2" x14ac:dyDescent="0.25">
      <c r="A95" s="46" t="s">
        <v>4076</v>
      </c>
      <c r="B95" s="16">
        <v>490</v>
      </c>
    </row>
    <row r="96" spans="1:2" x14ac:dyDescent="0.25">
      <c r="A96" s="46" t="s">
        <v>4077</v>
      </c>
      <c r="B96" s="16">
        <v>160</v>
      </c>
    </row>
    <row r="97" spans="1:2" x14ac:dyDescent="0.25">
      <c r="A97" s="46" t="s">
        <v>4078</v>
      </c>
      <c r="B97" s="16">
        <v>315</v>
      </c>
    </row>
    <row r="98" spans="1:2" x14ac:dyDescent="0.25">
      <c r="A98" s="46" t="s">
        <v>4079</v>
      </c>
      <c r="B98" s="16">
        <v>70</v>
      </c>
    </row>
    <row r="99" spans="1:2" x14ac:dyDescent="0.25">
      <c r="A99" s="46" t="s">
        <v>4080</v>
      </c>
      <c r="B99" s="16">
        <v>135</v>
      </c>
    </row>
    <row r="100" spans="1:2" x14ac:dyDescent="0.25">
      <c r="A100" s="46" t="s">
        <v>4081</v>
      </c>
      <c r="B100" s="16">
        <v>425</v>
      </c>
    </row>
    <row r="101" spans="1:2" x14ac:dyDescent="0.25">
      <c r="A101" s="46" t="s">
        <v>4082</v>
      </c>
      <c r="B101" s="16">
        <v>765</v>
      </c>
    </row>
    <row r="102" spans="1:2" x14ac:dyDescent="0.25">
      <c r="A102" s="46" t="s">
        <v>4083</v>
      </c>
      <c r="B102" s="16">
        <v>565</v>
      </c>
    </row>
    <row r="103" spans="1:2" x14ac:dyDescent="0.25">
      <c r="A103" s="46" t="s">
        <v>4084</v>
      </c>
      <c r="B103" s="16">
        <v>565</v>
      </c>
    </row>
    <row r="104" spans="1:2" x14ac:dyDescent="0.25">
      <c r="A104" s="46" t="s">
        <v>4085</v>
      </c>
      <c r="B104" s="16">
        <v>2300</v>
      </c>
    </row>
    <row r="105" spans="1:2" x14ac:dyDescent="0.25">
      <c r="A105" s="46" t="s">
        <v>4086</v>
      </c>
      <c r="B105" s="16">
        <v>500</v>
      </c>
    </row>
    <row r="106" spans="1:2" x14ac:dyDescent="0.25">
      <c r="A106" s="46" t="s">
        <v>4087</v>
      </c>
      <c r="B106" s="16">
        <v>500</v>
      </c>
    </row>
    <row r="107" spans="1:2" x14ac:dyDescent="0.25">
      <c r="A107" s="46" t="s">
        <v>4088</v>
      </c>
      <c r="B107" s="16">
        <v>500</v>
      </c>
    </row>
    <row r="108" spans="1:2" x14ac:dyDescent="0.25">
      <c r="A108" s="46" t="s">
        <v>4089</v>
      </c>
      <c r="B108" s="16">
        <v>500</v>
      </c>
    </row>
    <row r="109" spans="1:2" x14ac:dyDescent="0.25">
      <c r="A109" s="46" t="s">
        <v>4090</v>
      </c>
      <c r="B109" s="16">
        <v>485</v>
      </c>
    </row>
    <row r="110" spans="1:2" x14ac:dyDescent="0.25">
      <c r="A110" s="46" t="s">
        <v>4091</v>
      </c>
      <c r="B110" s="16">
        <v>2500</v>
      </c>
    </row>
    <row r="111" spans="1:2" x14ac:dyDescent="0.25">
      <c r="A111" s="46" t="s">
        <v>4092</v>
      </c>
      <c r="B111" s="16">
        <v>120</v>
      </c>
    </row>
    <row r="112" spans="1:2" x14ac:dyDescent="0.25">
      <c r="A112" s="46" t="s">
        <v>4093</v>
      </c>
      <c r="B112" s="16">
        <v>500</v>
      </c>
    </row>
    <row r="113" spans="1:2" x14ac:dyDescent="0.25">
      <c r="A113" s="46" t="s">
        <v>4094</v>
      </c>
      <c r="B113" s="16">
        <v>400</v>
      </c>
    </row>
    <row r="114" spans="1:2" x14ac:dyDescent="0.25">
      <c r="A114" s="46" t="s">
        <v>4095</v>
      </c>
      <c r="B114" s="16">
        <v>400</v>
      </c>
    </row>
    <row r="115" spans="1:2" x14ac:dyDescent="0.25">
      <c r="A115" s="46" t="s">
        <v>4096</v>
      </c>
      <c r="B115" s="16">
        <v>1375</v>
      </c>
    </row>
    <row r="116" spans="1:2" x14ac:dyDescent="0.25">
      <c r="A116" s="46" t="s">
        <v>4097</v>
      </c>
      <c r="B116" s="16">
        <v>2190</v>
      </c>
    </row>
    <row r="117" spans="1:2" x14ac:dyDescent="0.25">
      <c r="A117" s="46" t="s">
        <v>4098</v>
      </c>
      <c r="B117" s="16">
        <v>275</v>
      </c>
    </row>
    <row r="118" spans="1:2" x14ac:dyDescent="0.25">
      <c r="A118" s="46" t="s">
        <v>4099</v>
      </c>
      <c r="B118" s="16">
        <v>1040</v>
      </c>
    </row>
    <row r="119" spans="1:2" x14ac:dyDescent="0.25">
      <c r="A119" s="46" t="s">
        <v>4100</v>
      </c>
      <c r="B119" s="16">
        <v>520</v>
      </c>
    </row>
    <row r="120" spans="1:2" x14ac:dyDescent="0.25">
      <c r="A120" s="46" t="s">
        <v>4101</v>
      </c>
      <c r="B120" s="16">
        <v>130</v>
      </c>
    </row>
    <row r="121" spans="1:2" x14ac:dyDescent="0.25">
      <c r="A121" s="46" t="s">
        <v>4102</v>
      </c>
      <c r="B121" s="16">
        <v>520</v>
      </c>
    </row>
    <row r="122" spans="1:2" x14ac:dyDescent="0.25">
      <c r="A122" s="46" t="s">
        <v>4103</v>
      </c>
      <c r="B122" s="16">
        <v>485</v>
      </c>
    </row>
    <row r="123" spans="1:2" x14ac:dyDescent="0.25">
      <c r="A123" s="46" t="s">
        <v>4104</v>
      </c>
      <c r="B123" s="16">
        <v>485</v>
      </c>
    </row>
    <row r="124" spans="1:2" x14ac:dyDescent="0.25">
      <c r="A124" s="46" t="s">
        <v>4105</v>
      </c>
      <c r="B124" s="16">
        <v>350</v>
      </c>
    </row>
    <row r="125" spans="1:2" x14ac:dyDescent="0.25">
      <c r="A125" s="46" t="s">
        <v>4106</v>
      </c>
      <c r="B125" s="16">
        <v>485</v>
      </c>
    </row>
    <row r="126" spans="1:2" x14ac:dyDescent="0.25">
      <c r="A126" s="46" t="s">
        <v>4107</v>
      </c>
      <c r="B126" s="16">
        <v>1450</v>
      </c>
    </row>
    <row r="127" spans="1:2" x14ac:dyDescent="0.25">
      <c r="A127" s="46" t="s">
        <v>4108</v>
      </c>
      <c r="B127" s="16">
        <v>600</v>
      </c>
    </row>
    <row r="128" spans="1:2" x14ac:dyDescent="0.25">
      <c r="A128" s="46" t="s">
        <v>4109</v>
      </c>
      <c r="B128" s="16">
        <v>600</v>
      </c>
    </row>
    <row r="129" spans="1:2" x14ac:dyDescent="0.25">
      <c r="A129" s="46" t="s">
        <v>4110</v>
      </c>
      <c r="B129" s="16">
        <v>1000</v>
      </c>
    </row>
    <row r="130" spans="1:2" x14ac:dyDescent="0.25">
      <c r="A130" s="46" t="s">
        <v>4111</v>
      </c>
      <c r="B130" s="16">
        <v>2500</v>
      </c>
    </row>
    <row r="131" spans="1:2" x14ac:dyDescent="0.25">
      <c r="A131" s="46" t="s">
        <v>4112</v>
      </c>
      <c r="B131" s="16">
        <v>900</v>
      </c>
    </row>
    <row r="132" spans="1:2" x14ac:dyDescent="0.25">
      <c r="A132" s="46" t="s">
        <v>4113</v>
      </c>
      <c r="B132" s="16">
        <v>2440</v>
      </c>
    </row>
    <row r="133" spans="1:2" x14ac:dyDescent="0.25">
      <c r="A133" s="46" t="s">
        <v>4115</v>
      </c>
      <c r="B133" s="16">
        <v>815</v>
      </c>
    </row>
    <row r="134" spans="1:2" x14ac:dyDescent="0.25">
      <c r="A134" s="46" t="s">
        <v>4114</v>
      </c>
      <c r="B134" s="16">
        <v>690</v>
      </c>
    </row>
    <row r="135" spans="1:2" x14ac:dyDescent="0.25">
      <c r="A135" s="46" t="s">
        <v>4116</v>
      </c>
      <c r="B135" s="16">
        <v>815</v>
      </c>
    </row>
    <row r="136" spans="1:2" x14ac:dyDescent="0.25">
      <c r="A136" s="46" t="s">
        <v>4117</v>
      </c>
      <c r="B136" s="16">
        <v>815</v>
      </c>
    </row>
    <row r="137" spans="1:2" x14ac:dyDescent="0.25">
      <c r="A137" s="46" t="s">
        <v>4118</v>
      </c>
      <c r="B137" s="16">
        <v>940</v>
      </c>
    </row>
    <row r="138" spans="1:2" x14ac:dyDescent="0.25">
      <c r="A138" s="46" t="s">
        <v>4119</v>
      </c>
      <c r="B138" s="16">
        <v>500</v>
      </c>
    </row>
    <row r="139" spans="1:2" x14ac:dyDescent="0.25">
      <c r="A139" s="46" t="s">
        <v>4120</v>
      </c>
      <c r="B139" s="16">
        <v>815</v>
      </c>
    </row>
    <row r="140" spans="1:2" x14ac:dyDescent="0.25">
      <c r="A140" s="46" t="s">
        <v>4121</v>
      </c>
      <c r="B140" s="16">
        <v>940</v>
      </c>
    </row>
    <row r="141" spans="1:2" x14ac:dyDescent="0.25">
      <c r="A141" s="46" t="s">
        <v>4122</v>
      </c>
      <c r="B141" s="16">
        <v>690</v>
      </c>
    </row>
    <row r="142" spans="1:2" x14ac:dyDescent="0.25">
      <c r="A142" s="46" t="s">
        <v>4123</v>
      </c>
      <c r="B142" s="16">
        <v>690</v>
      </c>
    </row>
    <row r="143" spans="1:2" x14ac:dyDescent="0.25">
      <c r="A143" s="46" t="s">
        <v>4124</v>
      </c>
      <c r="B143" s="16">
        <v>690</v>
      </c>
    </row>
    <row r="144" spans="1:2" x14ac:dyDescent="0.25">
      <c r="A144" s="46" t="s">
        <v>4125</v>
      </c>
      <c r="B144" s="16">
        <v>940</v>
      </c>
    </row>
    <row r="145" spans="1:2" x14ac:dyDescent="0.25">
      <c r="A145" s="46" t="s">
        <v>4126</v>
      </c>
      <c r="B145" s="16">
        <v>940</v>
      </c>
    </row>
    <row r="146" spans="1:2" x14ac:dyDescent="0.25">
      <c r="A146" s="46" t="s">
        <v>4127</v>
      </c>
      <c r="B146" s="16">
        <v>485</v>
      </c>
    </row>
    <row r="147" spans="1:2" x14ac:dyDescent="0.25">
      <c r="A147" s="46" t="s">
        <v>4128</v>
      </c>
      <c r="B147" s="16">
        <v>280</v>
      </c>
    </row>
    <row r="148" spans="1:2" x14ac:dyDescent="0.25">
      <c r="A148" s="46" t="s">
        <v>4129</v>
      </c>
      <c r="B148" s="16">
        <v>690</v>
      </c>
    </row>
    <row r="149" spans="1:2" x14ac:dyDescent="0.25">
      <c r="A149" s="46" t="s">
        <v>4130</v>
      </c>
      <c r="B149" s="16">
        <v>690</v>
      </c>
    </row>
    <row r="150" spans="1:2" x14ac:dyDescent="0.25">
      <c r="A150" s="46" t="s">
        <v>4131</v>
      </c>
      <c r="B150" s="16">
        <v>950</v>
      </c>
    </row>
    <row r="151" spans="1:2" x14ac:dyDescent="0.25">
      <c r="A151" s="46" t="s">
        <v>4132</v>
      </c>
      <c r="B151" s="16">
        <v>950</v>
      </c>
    </row>
    <row r="152" spans="1:2" x14ac:dyDescent="0.25">
      <c r="A152" s="46" t="s">
        <v>4133</v>
      </c>
      <c r="B152" s="16">
        <v>950</v>
      </c>
    </row>
    <row r="153" spans="1:2" x14ac:dyDescent="0.25">
      <c r="A153" s="46" t="s">
        <v>4134</v>
      </c>
      <c r="B153" s="16">
        <v>950</v>
      </c>
    </row>
    <row r="154" spans="1:2" x14ac:dyDescent="0.25">
      <c r="A154" s="46" t="s">
        <v>4135</v>
      </c>
      <c r="B154" s="16">
        <v>1565</v>
      </c>
    </row>
    <row r="155" spans="1:2" x14ac:dyDescent="0.25">
      <c r="A155" s="46" t="s">
        <v>4136</v>
      </c>
      <c r="B155" s="16">
        <v>1035</v>
      </c>
    </row>
    <row r="156" spans="1:2" x14ac:dyDescent="0.25">
      <c r="A156" s="46" t="s">
        <v>4137</v>
      </c>
      <c r="B156" s="16">
        <v>1315</v>
      </c>
    </row>
    <row r="157" spans="1:2" x14ac:dyDescent="0.25">
      <c r="A157" s="46" t="s">
        <v>4153</v>
      </c>
      <c r="B157" s="16">
        <v>815</v>
      </c>
    </row>
    <row r="158" spans="1:2" x14ac:dyDescent="0.25">
      <c r="A158" s="46" t="s">
        <v>4138</v>
      </c>
      <c r="B158" s="16">
        <v>1565</v>
      </c>
    </row>
    <row r="159" spans="1:2" x14ac:dyDescent="0.25">
      <c r="A159" s="46" t="s">
        <v>4139</v>
      </c>
      <c r="B159" s="16">
        <v>815</v>
      </c>
    </row>
    <row r="160" spans="1:2" x14ac:dyDescent="0.25">
      <c r="A160" s="46" t="s">
        <v>4140</v>
      </c>
      <c r="B160" s="16">
        <v>485</v>
      </c>
    </row>
    <row r="161" spans="1:2" x14ac:dyDescent="0.25">
      <c r="A161" s="46" t="s">
        <v>4141</v>
      </c>
      <c r="B161" s="16">
        <v>485</v>
      </c>
    </row>
    <row r="162" spans="1:2" x14ac:dyDescent="0.25">
      <c r="A162" s="46" t="s">
        <v>4142</v>
      </c>
      <c r="B162" s="16">
        <v>2190</v>
      </c>
    </row>
    <row r="163" spans="1:2" x14ac:dyDescent="0.25">
      <c r="A163" s="46" t="s">
        <v>4143</v>
      </c>
      <c r="B163" s="16">
        <v>1245</v>
      </c>
    </row>
    <row r="164" spans="1:2" x14ac:dyDescent="0.25">
      <c r="A164" s="46" t="s">
        <v>4154</v>
      </c>
      <c r="B164" s="16">
        <v>2065</v>
      </c>
    </row>
    <row r="165" spans="1:2" x14ac:dyDescent="0.25">
      <c r="A165" s="46" t="s">
        <v>4155</v>
      </c>
      <c r="B165" s="16">
        <v>2065</v>
      </c>
    </row>
    <row r="166" spans="1:2" x14ac:dyDescent="0.25">
      <c r="A166" s="46" t="s">
        <v>4144</v>
      </c>
      <c r="B166" s="16">
        <v>1190</v>
      </c>
    </row>
    <row r="167" spans="1:2" x14ac:dyDescent="0.25">
      <c r="A167" s="46" t="s">
        <v>4145</v>
      </c>
      <c r="B167" s="16">
        <v>875</v>
      </c>
    </row>
    <row r="168" spans="1:2" x14ac:dyDescent="0.25">
      <c r="A168" s="46" t="s">
        <v>4146</v>
      </c>
      <c r="B168" s="16">
        <v>875</v>
      </c>
    </row>
    <row r="169" spans="1:2" x14ac:dyDescent="0.25">
      <c r="A169" s="46" t="s">
        <v>4147</v>
      </c>
      <c r="B169" s="16">
        <v>875</v>
      </c>
    </row>
    <row r="170" spans="1:2" x14ac:dyDescent="0.25">
      <c r="A170" s="46" t="s">
        <v>4148</v>
      </c>
      <c r="B170" s="16">
        <v>1190</v>
      </c>
    </row>
    <row r="171" spans="1:2" x14ac:dyDescent="0.25">
      <c r="A171" s="46" t="s">
        <v>4149</v>
      </c>
      <c r="B171" s="16">
        <v>1190</v>
      </c>
    </row>
    <row r="172" spans="1:2" x14ac:dyDescent="0.25">
      <c r="A172" s="46" t="s">
        <v>4150</v>
      </c>
      <c r="B172" s="16">
        <v>1400</v>
      </c>
    </row>
    <row r="173" spans="1:2" x14ac:dyDescent="0.25">
      <c r="A173" s="46" t="s">
        <v>4151</v>
      </c>
      <c r="B173" s="16">
        <v>765</v>
      </c>
    </row>
    <row r="174" spans="1:2" x14ac:dyDescent="0.25">
      <c r="A174" s="46" t="s">
        <v>4152</v>
      </c>
      <c r="B174" s="16">
        <v>1040</v>
      </c>
    </row>
    <row r="175" spans="1:2" x14ac:dyDescent="0.25">
      <c r="A175" s="46" t="s">
        <v>4156</v>
      </c>
      <c r="B175" s="16">
        <v>485</v>
      </c>
    </row>
    <row r="176" spans="1:2" x14ac:dyDescent="0.25">
      <c r="A176" s="46" t="s">
        <v>4157</v>
      </c>
      <c r="B176" s="16">
        <v>485</v>
      </c>
    </row>
    <row r="177" spans="1:2" x14ac:dyDescent="0.25">
      <c r="A177" s="46" t="s">
        <v>4158</v>
      </c>
      <c r="B177" s="16">
        <v>550</v>
      </c>
    </row>
    <row r="178" spans="1:2" x14ac:dyDescent="0.25">
      <c r="A178" s="46" t="s">
        <v>4159</v>
      </c>
      <c r="B178" s="16">
        <v>600</v>
      </c>
    </row>
    <row r="179" spans="1:2" x14ac:dyDescent="0.25">
      <c r="A179" s="46" t="s">
        <v>4160</v>
      </c>
      <c r="B179" s="16">
        <v>940</v>
      </c>
    </row>
    <row r="180" spans="1:2" x14ac:dyDescent="0.25">
      <c r="A180" s="46" t="s">
        <v>4161</v>
      </c>
      <c r="B180" s="16">
        <v>270</v>
      </c>
    </row>
    <row r="181" spans="1:2" x14ac:dyDescent="0.25">
      <c r="A181" s="46" t="s">
        <v>4162</v>
      </c>
      <c r="B181" s="16">
        <v>1065</v>
      </c>
    </row>
    <row r="182" spans="1:2" x14ac:dyDescent="0.25">
      <c r="A182" s="46" t="s">
        <v>4163</v>
      </c>
      <c r="B182" s="16">
        <v>1125</v>
      </c>
    </row>
    <row r="183" spans="1:2" x14ac:dyDescent="0.25">
      <c r="A183" s="46" t="s">
        <v>4164</v>
      </c>
      <c r="B183" s="16">
        <v>130</v>
      </c>
    </row>
    <row r="184" spans="1:2" x14ac:dyDescent="0.25">
      <c r="A184" s="46" t="s">
        <v>4165</v>
      </c>
      <c r="B184" s="16">
        <v>1250</v>
      </c>
    </row>
    <row r="185" spans="1:2" x14ac:dyDescent="0.25">
      <c r="A185" s="46" t="s">
        <v>4167</v>
      </c>
      <c r="B185" s="16">
        <v>1040</v>
      </c>
    </row>
    <row r="186" spans="1:2" x14ac:dyDescent="0.25">
      <c r="A186" s="46" t="s">
        <v>4168</v>
      </c>
      <c r="B186" s="16">
        <v>1040</v>
      </c>
    </row>
    <row r="187" spans="1:2" x14ac:dyDescent="0.25">
      <c r="A187" s="46" t="s">
        <v>4169</v>
      </c>
      <c r="B187" s="16">
        <v>1040</v>
      </c>
    </row>
    <row r="188" spans="1:2" x14ac:dyDescent="0.25">
      <c r="A188" s="46" t="s">
        <v>4170</v>
      </c>
      <c r="B188" s="16">
        <v>815</v>
      </c>
    </row>
    <row r="189" spans="1:2" x14ac:dyDescent="0.25">
      <c r="A189" s="46" t="s">
        <v>4171</v>
      </c>
      <c r="B189" s="16">
        <v>485</v>
      </c>
    </row>
    <row r="190" spans="1:2" x14ac:dyDescent="0.25">
      <c r="A190" s="46" t="s">
        <v>4172</v>
      </c>
      <c r="B190" s="16">
        <v>2500</v>
      </c>
    </row>
    <row r="191" spans="1:2" x14ac:dyDescent="0.25">
      <c r="A191" s="46" t="s">
        <v>4173</v>
      </c>
      <c r="B191" s="16">
        <v>2500</v>
      </c>
    </row>
    <row r="192" spans="1:2" x14ac:dyDescent="0.25">
      <c r="A192" s="46" t="s">
        <v>4174</v>
      </c>
      <c r="B192" s="16">
        <v>690</v>
      </c>
    </row>
    <row r="193" spans="1:2" x14ac:dyDescent="0.25">
      <c r="A193" s="46" t="s">
        <v>4175</v>
      </c>
      <c r="B193" s="16">
        <v>440</v>
      </c>
    </row>
    <row r="194" spans="1:2" x14ac:dyDescent="0.25">
      <c r="A194" s="46" t="s">
        <v>4176</v>
      </c>
      <c r="B194" s="16">
        <v>1595</v>
      </c>
    </row>
    <row r="195" spans="1:2" x14ac:dyDescent="0.25">
      <c r="A195" s="46" t="s">
        <v>4177</v>
      </c>
      <c r="B195" s="16">
        <v>2500</v>
      </c>
    </row>
    <row r="196" spans="1:2" x14ac:dyDescent="0.25">
      <c r="A196" s="46" t="s">
        <v>4166</v>
      </c>
      <c r="B196" s="16">
        <v>300</v>
      </c>
    </row>
    <row r="197" spans="1:2" x14ac:dyDescent="0.25">
      <c r="A197" s="46" t="s">
        <v>4178</v>
      </c>
      <c r="B197" s="16">
        <v>815</v>
      </c>
    </row>
    <row r="198" spans="1:2" x14ac:dyDescent="0.25">
      <c r="A198" s="46" t="s">
        <v>4179</v>
      </c>
      <c r="B198" s="16">
        <v>765</v>
      </c>
    </row>
    <row r="199" spans="1:2" x14ac:dyDescent="0.25">
      <c r="A199" s="46" t="s">
        <v>4180</v>
      </c>
      <c r="B199" s="16">
        <v>300</v>
      </c>
    </row>
    <row r="200" spans="1:2" x14ac:dyDescent="0.25">
      <c r="A200" s="46" t="s">
        <v>4181</v>
      </c>
      <c r="B200" s="16">
        <v>1000</v>
      </c>
    </row>
    <row r="201" spans="1:2" x14ac:dyDescent="0.25">
      <c r="A201" s="46" t="s">
        <v>4182</v>
      </c>
      <c r="B201" s="16">
        <v>1000</v>
      </c>
    </row>
    <row r="202" spans="1:2" x14ac:dyDescent="0.25">
      <c r="A202" s="46" t="s">
        <v>4183</v>
      </c>
      <c r="B202" s="16">
        <v>1125</v>
      </c>
    </row>
    <row r="203" spans="1:2" x14ac:dyDescent="0.25">
      <c r="A203" s="46" t="s">
        <v>4184</v>
      </c>
      <c r="B203" s="16">
        <v>1190</v>
      </c>
    </row>
    <row r="204" spans="1:2" x14ac:dyDescent="0.25">
      <c r="A204" s="46" t="s">
        <v>4185</v>
      </c>
      <c r="B204" s="16">
        <v>1065</v>
      </c>
    </row>
    <row r="205" spans="1:2" x14ac:dyDescent="0.25">
      <c r="A205" s="46" t="s">
        <v>4186</v>
      </c>
      <c r="B205" s="16">
        <v>1125</v>
      </c>
    </row>
    <row r="206" spans="1:2" x14ac:dyDescent="0.25">
      <c r="A206" s="46" t="s">
        <v>4187</v>
      </c>
      <c r="B206" s="16">
        <v>600</v>
      </c>
    </row>
    <row r="207" spans="1:2" x14ac:dyDescent="0.25">
      <c r="A207" s="46" t="s">
        <v>4188</v>
      </c>
      <c r="B207" s="16">
        <v>600</v>
      </c>
    </row>
    <row r="208" spans="1:2" x14ac:dyDescent="0.25">
      <c r="A208" s="46" t="s">
        <v>4189</v>
      </c>
      <c r="B208" s="16">
        <v>940</v>
      </c>
    </row>
    <row r="209" spans="1:2" x14ac:dyDescent="0.25">
      <c r="A209" s="46" t="s">
        <v>4190</v>
      </c>
      <c r="B209" s="16">
        <v>190</v>
      </c>
    </row>
    <row r="210" spans="1:2" x14ac:dyDescent="0.25">
      <c r="A210" s="46" t="s">
        <v>4194</v>
      </c>
      <c r="B210" s="16">
        <v>545</v>
      </c>
    </row>
    <row r="211" spans="1:2" x14ac:dyDescent="0.25">
      <c r="A211" s="46" t="s">
        <v>4195</v>
      </c>
      <c r="B211" s="16">
        <v>545</v>
      </c>
    </row>
    <row r="212" spans="1:2" x14ac:dyDescent="0.25">
      <c r="A212" s="46" t="s">
        <v>4196</v>
      </c>
      <c r="B212" s="16">
        <v>2500</v>
      </c>
    </row>
    <row r="213" spans="1:2" x14ac:dyDescent="0.25">
      <c r="A213" s="46" t="s">
        <v>4197</v>
      </c>
      <c r="B213" s="16">
        <v>545</v>
      </c>
    </row>
    <row r="214" spans="1:2" x14ac:dyDescent="0.25">
      <c r="A214" s="46" t="s">
        <v>4198</v>
      </c>
      <c r="B214" s="16">
        <v>2500</v>
      </c>
    </row>
    <row r="215" spans="1:2" x14ac:dyDescent="0.25">
      <c r="A215" s="46" t="s">
        <v>4199</v>
      </c>
      <c r="B215" s="16">
        <v>1565</v>
      </c>
    </row>
    <row r="216" spans="1:2" x14ac:dyDescent="0.25">
      <c r="A216" s="46" t="s">
        <v>4200</v>
      </c>
      <c r="B216" s="16">
        <v>2500</v>
      </c>
    </row>
    <row r="217" spans="1:2" x14ac:dyDescent="0.25">
      <c r="A217" s="46" t="s">
        <v>4201</v>
      </c>
      <c r="B217" s="16">
        <v>180</v>
      </c>
    </row>
    <row r="218" spans="1:2" x14ac:dyDescent="0.25">
      <c r="A218" s="46" t="s">
        <v>4202</v>
      </c>
      <c r="B218" s="16">
        <v>180</v>
      </c>
    </row>
    <row r="219" spans="1:2" x14ac:dyDescent="0.25">
      <c r="A219" s="46" t="s">
        <v>4203</v>
      </c>
      <c r="B219" s="16">
        <v>180</v>
      </c>
    </row>
    <row r="220" spans="1:2" x14ac:dyDescent="0.25">
      <c r="A220" s="46" t="s">
        <v>4204</v>
      </c>
      <c r="B220" s="16">
        <v>230</v>
      </c>
    </row>
    <row r="221" spans="1:2" x14ac:dyDescent="0.25">
      <c r="A221" s="46" t="s">
        <v>4205</v>
      </c>
      <c r="B221" s="16">
        <v>1725</v>
      </c>
    </row>
    <row r="222" spans="1:2" x14ac:dyDescent="0.25">
      <c r="A222" s="46" t="s">
        <v>4206</v>
      </c>
      <c r="B222" s="16">
        <v>2500</v>
      </c>
    </row>
    <row r="223" spans="1:2" x14ac:dyDescent="0.25">
      <c r="A223" s="46" t="s">
        <v>4207</v>
      </c>
      <c r="B223" s="16">
        <v>1065</v>
      </c>
    </row>
    <row r="224" spans="1:2" x14ac:dyDescent="0.25">
      <c r="A224" s="46" t="s">
        <v>4208</v>
      </c>
      <c r="B224" s="16">
        <v>1065</v>
      </c>
    </row>
    <row r="225" spans="1:2" x14ac:dyDescent="0.25">
      <c r="A225" s="46" t="s">
        <v>4209</v>
      </c>
      <c r="B225" s="16">
        <v>315</v>
      </c>
    </row>
    <row r="226" spans="1:2" x14ac:dyDescent="0.25">
      <c r="A226" s="46" t="s">
        <v>4210</v>
      </c>
      <c r="B226" s="16">
        <v>2500</v>
      </c>
    </row>
    <row r="227" spans="1:2" x14ac:dyDescent="0.25">
      <c r="A227" s="46" t="s">
        <v>4212</v>
      </c>
      <c r="B227" s="16">
        <v>2500</v>
      </c>
    </row>
    <row r="228" spans="1:2" x14ac:dyDescent="0.25">
      <c r="A228" s="46" t="s">
        <v>4211</v>
      </c>
      <c r="B228" s="16">
        <v>2500</v>
      </c>
    </row>
    <row r="229" spans="1:2" x14ac:dyDescent="0.25">
      <c r="A229" s="46" t="s">
        <v>4213</v>
      </c>
      <c r="B229" s="16">
        <v>2500</v>
      </c>
    </row>
    <row r="230" spans="1:2" x14ac:dyDescent="0.25">
      <c r="A230" s="46" t="s">
        <v>4214</v>
      </c>
      <c r="B230" s="16">
        <v>2500</v>
      </c>
    </row>
    <row r="231" spans="1:2" x14ac:dyDescent="0.25">
      <c r="A231" s="46" t="s">
        <v>4215</v>
      </c>
      <c r="B231" s="16">
        <v>2500</v>
      </c>
    </row>
    <row r="232" spans="1:2" x14ac:dyDescent="0.25">
      <c r="A232" s="46" t="s">
        <v>4216</v>
      </c>
      <c r="B232" s="16">
        <v>2500</v>
      </c>
    </row>
    <row r="233" spans="1:2" x14ac:dyDescent="0.25">
      <c r="A233" s="46" t="s">
        <v>4217</v>
      </c>
      <c r="B233" s="16">
        <v>2500</v>
      </c>
    </row>
    <row r="234" spans="1:2" x14ac:dyDescent="0.25">
      <c r="A234" s="46" t="s">
        <v>4218</v>
      </c>
      <c r="B234" s="16">
        <v>2500</v>
      </c>
    </row>
    <row r="235" spans="1:2" x14ac:dyDescent="0.25">
      <c r="A235" s="46" t="s">
        <v>4219</v>
      </c>
      <c r="B235" s="16">
        <v>2500</v>
      </c>
    </row>
    <row r="236" spans="1:2" x14ac:dyDescent="0.25">
      <c r="A236" s="46" t="s">
        <v>4220</v>
      </c>
      <c r="B236" s="16">
        <v>2500</v>
      </c>
    </row>
    <row r="237" spans="1:2" x14ac:dyDescent="0.25">
      <c r="A237" s="46" t="s">
        <v>4221</v>
      </c>
      <c r="B237" s="16">
        <v>2500</v>
      </c>
    </row>
    <row r="238" spans="1:2" x14ac:dyDescent="0.25">
      <c r="A238" s="46" t="s">
        <v>4222</v>
      </c>
      <c r="B238" s="16">
        <v>2500</v>
      </c>
    </row>
    <row r="239" spans="1:2" x14ac:dyDescent="0.25">
      <c r="A239" s="46" t="s">
        <v>4223</v>
      </c>
      <c r="B239" s="16">
        <v>2500</v>
      </c>
    </row>
    <row r="240" spans="1:2" x14ac:dyDescent="0.25">
      <c r="A240" s="46" t="s">
        <v>4224</v>
      </c>
      <c r="B240" s="16">
        <v>2500</v>
      </c>
    </row>
    <row r="241" spans="1:2" x14ac:dyDescent="0.25">
      <c r="A241" s="46" t="s">
        <v>4225</v>
      </c>
      <c r="B241" s="16">
        <v>2500</v>
      </c>
    </row>
    <row r="242" spans="1:2" x14ac:dyDescent="0.25">
      <c r="A242" s="46" t="s">
        <v>4226</v>
      </c>
      <c r="B242" s="16">
        <v>2500</v>
      </c>
    </row>
    <row r="243" spans="1:2" x14ac:dyDescent="0.25">
      <c r="A243" s="46" t="s">
        <v>4227</v>
      </c>
      <c r="B243" s="16">
        <v>2500</v>
      </c>
    </row>
    <row r="244" spans="1:2" x14ac:dyDescent="0.25">
      <c r="A244" s="46" t="s">
        <v>4228</v>
      </c>
      <c r="B244" s="16">
        <v>2500</v>
      </c>
    </row>
    <row r="245" spans="1:2" x14ac:dyDescent="0.25">
      <c r="A245" s="46" t="s">
        <v>4229</v>
      </c>
      <c r="B245" s="16">
        <v>2500</v>
      </c>
    </row>
    <row r="246" spans="1:2" x14ac:dyDescent="0.25">
      <c r="A246" s="46" t="s">
        <v>4230</v>
      </c>
      <c r="B246" s="16">
        <v>2500</v>
      </c>
    </row>
    <row r="247" spans="1:2" x14ac:dyDescent="0.25">
      <c r="A247" s="46" t="s">
        <v>4231</v>
      </c>
      <c r="B247" s="16">
        <v>2500</v>
      </c>
    </row>
    <row r="248" spans="1:2" x14ac:dyDescent="0.25">
      <c r="A248" s="46" t="s">
        <v>4232</v>
      </c>
      <c r="B248" s="16">
        <v>2500</v>
      </c>
    </row>
    <row r="249" spans="1:2" x14ac:dyDescent="0.25">
      <c r="A249" s="46" t="s">
        <v>4233</v>
      </c>
      <c r="B249" s="16">
        <v>2500</v>
      </c>
    </row>
    <row r="250" spans="1:2" x14ac:dyDescent="0.25">
      <c r="A250" s="46" t="s">
        <v>4234</v>
      </c>
      <c r="B250" s="16">
        <v>2500</v>
      </c>
    </row>
    <row r="251" spans="1:2" x14ac:dyDescent="0.25">
      <c r="A251" s="46" t="s">
        <v>4236</v>
      </c>
      <c r="B251" s="16">
        <v>2500</v>
      </c>
    </row>
    <row r="252" spans="1:2" x14ac:dyDescent="0.25">
      <c r="A252" s="46" t="s">
        <v>4237</v>
      </c>
      <c r="B252" s="16">
        <v>2500</v>
      </c>
    </row>
    <row r="253" spans="1:2" x14ac:dyDescent="0.25">
      <c r="A253" s="46" t="s">
        <v>4238</v>
      </c>
      <c r="B253" s="16">
        <v>2500</v>
      </c>
    </row>
    <row r="254" spans="1:2" x14ac:dyDescent="0.25">
      <c r="A254" s="46" t="s">
        <v>4235</v>
      </c>
      <c r="B254" s="16">
        <v>2500</v>
      </c>
    </row>
    <row r="255" spans="1:2" x14ac:dyDescent="0.25">
      <c r="A255" s="46" t="s">
        <v>4239</v>
      </c>
      <c r="B255" s="16">
        <v>2500</v>
      </c>
    </row>
    <row r="256" spans="1:2" x14ac:dyDescent="0.25">
      <c r="A256" s="46" t="s">
        <v>4241</v>
      </c>
      <c r="B256" s="16">
        <v>2500</v>
      </c>
    </row>
    <row r="257" spans="1:2" x14ac:dyDescent="0.25">
      <c r="A257" s="46" t="s">
        <v>4242</v>
      </c>
      <c r="B257" s="16">
        <v>2500</v>
      </c>
    </row>
    <row r="258" spans="1:2" x14ac:dyDescent="0.25">
      <c r="A258" s="46" t="s">
        <v>4243</v>
      </c>
      <c r="B258" s="16">
        <v>2500</v>
      </c>
    </row>
    <row r="259" spans="1:2" x14ac:dyDescent="0.25">
      <c r="A259" s="46" t="s">
        <v>4244</v>
      </c>
      <c r="B259" s="16">
        <v>2500</v>
      </c>
    </row>
    <row r="260" spans="1:2" x14ac:dyDescent="0.25">
      <c r="A260" s="46" t="s">
        <v>4240</v>
      </c>
      <c r="B260" s="16">
        <v>2500</v>
      </c>
    </row>
    <row r="261" spans="1:2" x14ac:dyDescent="0.25">
      <c r="A261" s="46" t="s">
        <v>4245</v>
      </c>
      <c r="B261" s="16">
        <v>2500</v>
      </c>
    </row>
    <row r="262" spans="1:2" x14ac:dyDescent="0.25">
      <c r="A262" s="46" t="s">
        <v>4246</v>
      </c>
      <c r="B262" s="16">
        <v>2500</v>
      </c>
    </row>
    <row r="263" spans="1:2" x14ac:dyDescent="0.25">
      <c r="A263" s="46" t="s">
        <v>4248</v>
      </c>
      <c r="B263" s="16">
        <v>2500</v>
      </c>
    </row>
    <row r="264" spans="1:2" x14ac:dyDescent="0.25">
      <c r="A264" s="46" t="s">
        <v>4249</v>
      </c>
      <c r="B264" s="16">
        <v>2500</v>
      </c>
    </row>
    <row r="265" spans="1:2" x14ac:dyDescent="0.25">
      <c r="A265" s="46" t="s">
        <v>4247</v>
      </c>
      <c r="B265" s="16">
        <v>2500</v>
      </c>
    </row>
    <row r="266" spans="1:2" x14ac:dyDescent="0.25">
      <c r="A266" s="46" t="s">
        <v>4250</v>
      </c>
      <c r="B266" s="16">
        <v>2500</v>
      </c>
    </row>
    <row r="267" spans="1:2" x14ac:dyDescent="0.25">
      <c r="A267" s="46" t="s">
        <v>4251</v>
      </c>
      <c r="B267" s="16">
        <v>2500</v>
      </c>
    </row>
    <row r="268" spans="1:2" x14ac:dyDescent="0.25">
      <c r="A268" s="46" t="s">
        <v>4252</v>
      </c>
      <c r="B268" s="16">
        <v>2500</v>
      </c>
    </row>
    <row r="269" spans="1:2" x14ac:dyDescent="0.25">
      <c r="A269" s="46" t="s">
        <v>4253</v>
      </c>
      <c r="B269" s="16">
        <v>2500</v>
      </c>
    </row>
    <row r="270" spans="1:2" x14ac:dyDescent="0.25">
      <c r="A270" s="46" t="s">
        <v>4254</v>
      </c>
      <c r="B270" s="16">
        <v>2500</v>
      </c>
    </row>
    <row r="271" spans="1:2" x14ac:dyDescent="0.25">
      <c r="A271" s="46" t="s">
        <v>4255</v>
      </c>
      <c r="B271" s="16">
        <v>400</v>
      </c>
    </row>
    <row r="272" spans="1:2" x14ac:dyDescent="0.25">
      <c r="A272" s="46" t="s">
        <v>4256</v>
      </c>
      <c r="B272" s="16">
        <v>2500</v>
      </c>
    </row>
    <row r="273" spans="1:2" x14ac:dyDescent="0.25">
      <c r="A273" s="46" t="s">
        <v>4257</v>
      </c>
      <c r="B273" s="16">
        <v>440</v>
      </c>
    </row>
    <row r="274" spans="1:2" x14ac:dyDescent="0.25">
      <c r="A274" s="46" t="s">
        <v>4258</v>
      </c>
      <c r="B274" s="16">
        <v>660</v>
      </c>
    </row>
    <row r="275" spans="1:2" x14ac:dyDescent="0.25">
      <c r="A275" s="46" t="s">
        <v>4259</v>
      </c>
      <c r="B275" s="16">
        <v>800</v>
      </c>
    </row>
    <row r="276" spans="1:2" x14ac:dyDescent="0.25">
      <c r="A276" s="46" t="s">
        <v>4260</v>
      </c>
      <c r="B276" s="16">
        <v>800</v>
      </c>
    </row>
    <row r="277" spans="1:2" x14ac:dyDescent="0.25">
      <c r="A277" s="46" t="s">
        <v>4261</v>
      </c>
      <c r="B277" s="16">
        <v>550</v>
      </c>
    </row>
    <row r="278" spans="1:2" x14ac:dyDescent="0.25">
      <c r="A278" s="46" t="s">
        <v>4262</v>
      </c>
      <c r="B278" s="16">
        <v>200</v>
      </c>
    </row>
    <row r="279" spans="1:2" x14ac:dyDescent="0.25">
      <c r="A279" s="46" t="s">
        <v>4263</v>
      </c>
      <c r="B279" s="16">
        <v>200</v>
      </c>
    </row>
    <row r="280" spans="1:2" x14ac:dyDescent="0.25">
      <c r="A280" s="46" t="s">
        <v>4264</v>
      </c>
      <c r="B280" s="16">
        <v>150</v>
      </c>
    </row>
    <row r="281" spans="1:2" x14ac:dyDescent="0.25">
      <c r="A281" s="46" t="s">
        <v>4265</v>
      </c>
      <c r="B281" s="16">
        <v>815</v>
      </c>
    </row>
    <row r="282" spans="1:2" x14ac:dyDescent="0.25">
      <c r="A282" s="46" t="s">
        <v>4266</v>
      </c>
      <c r="B282" s="16">
        <v>2500</v>
      </c>
    </row>
    <row r="283" spans="1:2" x14ac:dyDescent="0.25">
      <c r="A283" s="46" t="s">
        <v>4267</v>
      </c>
      <c r="B283" s="16">
        <v>1040</v>
      </c>
    </row>
    <row r="284" spans="1:2" x14ac:dyDescent="0.25">
      <c r="A284" s="46" t="s">
        <v>4268</v>
      </c>
      <c r="B284" s="16">
        <v>2500</v>
      </c>
    </row>
    <row r="285" spans="1:2" x14ac:dyDescent="0.25">
      <c r="A285" s="46" t="s">
        <v>4269</v>
      </c>
      <c r="B285" s="16">
        <v>2500</v>
      </c>
    </row>
    <row r="286" spans="1:2" x14ac:dyDescent="0.25">
      <c r="A286" s="46" t="s">
        <v>4272</v>
      </c>
      <c r="B286" s="16">
        <v>2500</v>
      </c>
    </row>
    <row r="287" spans="1:2" x14ac:dyDescent="0.25">
      <c r="A287" s="46" t="s">
        <v>4273</v>
      </c>
      <c r="B287" s="16">
        <v>2500</v>
      </c>
    </row>
    <row r="288" spans="1:2" x14ac:dyDescent="0.25">
      <c r="A288" s="46" t="s">
        <v>4274</v>
      </c>
      <c r="B288" s="16">
        <v>2500</v>
      </c>
    </row>
    <row r="289" spans="1:2" x14ac:dyDescent="0.25">
      <c r="A289" s="46" t="s">
        <v>4275</v>
      </c>
      <c r="B289" s="16">
        <v>2500</v>
      </c>
    </row>
    <row r="290" spans="1:2" x14ac:dyDescent="0.25">
      <c r="A290" s="46" t="s">
        <v>4276</v>
      </c>
      <c r="B290" s="16">
        <v>2500</v>
      </c>
    </row>
    <row r="291" spans="1:2" x14ac:dyDescent="0.25">
      <c r="A291" s="46" t="s">
        <v>4277</v>
      </c>
      <c r="B291" s="16">
        <v>2500</v>
      </c>
    </row>
    <row r="292" spans="1:2" x14ac:dyDescent="0.25">
      <c r="A292" s="46" t="s">
        <v>4270</v>
      </c>
      <c r="B292" s="16">
        <v>2500</v>
      </c>
    </row>
    <row r="293" spans="1:2" x14ac:dyDescent="0.25">
      <c r="A293" s="46" t="s">
        <v>4191</v>
      </c>
      <c r="B293" s="16">
        <v>2500</v>
      </c>
    </row>
    <row r="294" spans="1:2" x14ac:dyDescent="0.25">
      <c r="A294" s="46" t="s">
        <v>4271</v>
      </c>
      <c r="B294" s="16">
        <v>500</v>
      </c>
    </row>
    <row r="295" spans="1:2" x14ac:dyDescent="0.25">
      <c r="A295" s="46" t="s">
        <v>4278</v>
      </c>
      <c r="B295" s="16">
        <v>1315</v>
      </c>
    </row>
    <row r="296" spans="1:2" x14ac:dyDescent="0.25">
      <c r="A296" s="46" t="s">
        <v>4279</v>
      </c>
      <c r="B296" s="16">
        <v>120</v>
      </c>
    </row>
    <row r="297" spans="1:2" x14ac:dyDescent="0.25">
      <c r="A297" s="46" t="s">
        <v>4280</v>
      </c>
      <c r="B297" s="16">
        <v>1315</v>
      </c>
    </row>
    <row r="298" spans="1:2" x14ac:dyDescent="0.25">
      <c r="A298" s="46" t="s">
        <v>4281</v>
      </c>
      <c r="B298" s="16">
        <v>1315</v>
      </c>
    </row>
    <row r="299" spans="1:2" x14ac:dyDescent="0.25">
      <c r="A299" s="46" t="s">
        <v>4282</v>
      </c>
      <c r="B299" s="16">
        <v>2065</v>
      </c>
    </row>
    <row r="300" spans="1:2" x14ac:dyDescent="0.25">
      <c r="A300" s="46" t="s">
        <v>4283</v>
      </c>
      <c r="B300" s="16">
        <v>485</v>
      </c>
    </row>
    <row r="301" spans="1:2" x14ac:dyDescent="0.25">
      <c r="A301" s="46" t="s">
        <v>4284</v>
      </c>
      <c r="B301" s="16">
        <v>520</v>
      </c>
    </row>
    <row r="302" spans="1:2" x14ac:dyDescent="0.25">
      <c r="A302" s="46" t="s">
        <v>4285</v>
      </c>
      <c r="B302" s="16">
        <v>520</v>
      </c>
    </row>
    <row r="303" spans="1:2" x14ac:dyDescent="0.25">
      <c r="A303" s="46" t="s">
        <v>4286</v>
      </c>
      <c r="B303" s="16">
        <v>400</v>
      </c>
    </row>
    <row r="304" spans="1:2" x14ac:dyDescent="0.25">
      <c r="A304" s="46" t="s">
        <v>4287</v>
      </c>
      <c r="B304" s="16">
        <v>300</v>
      </c>
    </row>
    <row r="305" spans="1:2" x14ac:dyDescent="0.25">
      <c r="A305" s="46" t="s">
        <v>4288</v>
      </c>
      <c r="B305" s="16">
        <v>300</v>
      </c>
    </row>
    <row r="306" spans="1:2" x14ac:dyDescent="0.25">
      <c r="A306" s="46" t="s">
        <v>4192</v>
      </c>
      <c r="B306" s="16">
        <v>565</v>
      </c>
    </row>
    <row r="307" spans="1:2" x14ac:dyDescent="0.25">
      <c r="A307" s="46" t="s">
        <v>4193</v>
      </c>
      <c r="B307" s="16">
        <v>565</v>
      </c>
    </row>
    <row r="308" spans="1:2" x14ac:dyDescent="0.25">
      <c r="A308" s="46" t="s">
        <v>4289</v>
      </c>
      <c r="B308" s="16">
        <v>345</v>
      </c>
    </row>
    <row r="309" spans="1:2" x14ac:dyDescent="0.25">
      <c r="A309" s="46" t="s">
        <v>4290</v>
      </c>
      <c r="B309" s="16">
        <v>345</v>
      </c>
    </row>
    <row r="310" spans="1:2" x14ac:dyDescent="0.25">
      <c r="A310" s="46" t="s">
        <v>4291</v>
      </c>
      <c r="B310" s="16">
        <v>100</v>
      </c>
    </row>
    <row r="311" spans="1:2" x14ac:dyDescent="0.25">
      <c r="A311" s="46" t="s">
        <v>4292</v>
      </c>
      <c r="B311" s="16">
        <v>375</v>
      </c>
    </row>
    <row r="312" spans="1:2" x14ac:dyDescent="0.25">
      <c r="A312" s="46" t="s">
        <v>4293</v>
      </c>
      <c r="B312" s="16">
        <v>180</v>
      </c>
    </row>
    <row r="313" spans="1:2" x14ac:dyDescent="0.25">
      <c r="A313" s="46" t="s">
        <v>4294</v>
      </c>
      <c r="B313" s="16">
        <v>450</v>
      </c>
    </row>
    <row r="314" spans="1:2" x14ac:dyDescent="0.25">
      <c r="A314" s="46" t="s">
        <v>4295</v>
      </c>
      <c r="B314" s="16">
        <v>1625</v>
      </c>
    </row>
    <row r="315" spans="1:2" x14ac:dyDescent="0.25">
      <c r="A315" s="46" t="s">
        <v>4296</v>
      </c>
      <c r="B315" s="16">
        <v>1625</v>
      </c>
    </row>
    <row r="316" spans="1:2" x14ac:dyDescent="0.25">
      <c r="A316" s="46" t="s">
        <v>4297</v>
      </c>
      <c r="B316" s="16">
        <v>940</v>
      </c>
    </row>
    <row r="317" spans="1:2" x14ac:dyDescent="0.25">
      <c r="A317" s="46" t="s">
        <v>4298</v>
      </c>
      <c r="B317" s="16">
        <v>1125</v>
      </c>
    </row>
    <row r="318" spans="1:2" x14ac:dyDescent="0.25">
      <c r="A318" s="46" t="s">
        <v>4299</v>
      </c>
      <c r="B318" s="16">
        <v>690</v>
      </c>
    </row>
    <row r="319" spans="1:2" x14ac:dyDescent="0.25">
      <c r="A319" s="46" t="s">
        <v>4300</v>
      </c>
      <c r="B319" s="16">
        <v>2500</v>
      </c>
    </row>
    <row r="320" spans="1:2" x14ac:dyDescent="0.25">
      <c r="A320" s="46" t="s">
        <v>4301</v>
      </c>
      <c r="B320" s="16">
        <v>1565</v>
      </c>
    </row>
    <row r="321" spans="1:2" x14ac:dyDescent="0.25">
      <c r="A321" s="46" t="s">
        <v>4303</v>
      </c>
      <c r="B321" s="16">
        <v>2500</v>
      </c>
    </row>
    <row r="322" spans="1:2" x14ac:dyDescent="0.25">
      <c r="A322" s="46" t="s">
        <v>4302</v>
      </c>
      <c r="B322" s="16">
        <v>700</v>
      </c>
    </row>
    <row r="323" spans="1:2" x14ac:dyDescent="0.25">
      <c r="A323" s="46" t="s">
        <v>4304</v>
      </c>
      <c r="B323" s="16">
        <v>2190</v>
      </c>
    </row>
    <row r="324" spans="1:2" x14ac:dyDescent="0.25">
      <c r="A324" s="46" t="s">
        <v>4305</v>
      </c>
      <c r="B324" s="16">
        <v>2500</v>
      </c>
    </row>
    <row r="325" spans="1:2" x14ac:dyDescent="0.25">
      <c r="A325" s="46" t="s">
        <v>4306</v>
      </c>
      <c r="B325" s="16">
        <v>485</v>
      </c>
    </row>
    <row r="326" spans="1:2" x14ac:dyDescent="0.25">
      <c r="A326" s="46" t="s">
        <v>4307</v>
      </c>
      <c r="B326" s="16">
        <v>550</v>
      </c>
    </row>
    <row r="327" spans="1:2" x14ac:dyDescent="0.25">
      <c r="A327" s="46" t="s">
        <v>4308</v>
      </c>
      <c r="B327" s="16">
        <v>940</v>
      </c>
    </row>
    <row r="328" spans="1:2" x14ac:dyDescent="0.25">
      <c r="A328" s="46" t="s">
        <v>4309</v>
      </c>
      <c r="B328" s="16">
        <v>690</v>
      </c>
    </row>
    <row r="329" spans="1:2" x14ac:dyDescent="0.25">
      <c r="A329" s="46" t="s">
        <v>4310</v>
      </c>
      <c r="B329" s="16">
        <v>900</v>
      </c>
    </row>
    <row r="330" spans="1:2" x14ac:dyDescent="0.25">
      <c r="A330" s="46" t="s">
        <v>4311</v>
      </c>
      <c r="B330" s="16">
        <v>440</v>
      </c>
    </row>
    <row r="331" spans="1:2" x14ac:dyDescent="0.25">
      <c r="A331" s="46" t="s">
        <v>4312</v>
      </c>
      <c r="B331" s="16">
        <v>690</v>
      </c>
    </row>
    <row r="332" spans="1:2" x14ac:dyDescent="0.25">
      <c r="A332" s="46" t="s">
        <v>4313</v>
      </c>
      <c r="B332" s="16">
        <v>2500</v>
      </c>
    </row>
    <row r="333" spans="1:2" x14ac:dyDescent="0.25">
      <c r="A333" s="46" t="s">
        <v>4314</v>
      </c>
      <c r="B333" s="16">
        <v>900</v>
      </c>
    </row>
    <row r="334" spans="1:2" x14ac:dyDescent="0.25">
      <c r="A334" s="46" t="s">
        <v>4315</v>
      </c>
      <c r="B334" s="16">
        <v>1065</v>
      </c>
    </row>
    <row r="335" spans="1:2" x14ac:dyDescent="0.25">
      <c r="A335" s="46" t="s">
        <v>4316</v>
      </c>
      <c r="B335" s="16">
        <v>600</v>
      </c>
    </row>
    <row r="336" spans="1:2" x14ac:dyDescent="0.25">
      <c r="A336" s="46" t="s">
        <v>4317</v>
      </c>
      <c r="B336" s="16">
        <v>315</v>
      </c>
    </row>
    <row r="337" spans="1:2" x14ac:dyDescent="0.25">
      <c r="A337" s="46" t="s">
        <v>4319</v>
      </c>
      <c r="B337" s="16">
        <v>565</v>
      </c>
    </row>
    <row r="338" spans="1:2" x14ac:dyDescent="0.25">
      <c r="A338" s="46" t="s">
        <v>4320</v>
      </c>
      <c r="B338" s="16">
        <v>1320</v>
      </c>
    </row>
    <row r="339" spans="1:2" x14ac:dyDescent="0.25">
      <c r="A339" s="46" t="s">
        <v>4321</v>
      </c>
      <c r="B339" s="16">
        <v>550</v>
      </c>
    </row>
    <row r="340" spans="1:2" x14ac:dyDescent="0.25">
      <c r="A340" s="46" t="s">
        <v>4322</v>
      </c>
      <c r="B340" s="16">
        <v>640</v>
      </c>
    </row>
    <row r="341" spans="1:2" x14ac:dyDescent="0.25">
      <c r="A341" s="46" t="s">
        <v>4323</v>
      </c>
      <c r="B341" s="16">
        <v>2440</v>
      </c>
    </row>
    <row r="342" spans="1:2" x14ac:dyDescent="0.25">
      <c r="A342" s="46" t="s">
        <v>4324</v>
      </c>
      <c r="B342" s="16">
        <v>1000</v>
      </c>
    </row>
    <row r="343" spans="1:2" x14ac:dyDescent="0.25">
      <c r="A343" s="46" t="s">
        <v>4325</v>
      </c>
      <c r="B343" s="16">
        <v>940</v>
      </c>
    </row>
    <row r="344" spans="1:2" x14ac:dyDescent="0.25">
      <c r="A344" s="46" t="s">
        <v>4318</v>
      </c>
      <c r="B344" s="16">
        <v>2500</v>
      </c>
    </row>
    <row r="345" spans="1:2" x14ac:dyDescent="0.25">
      <c r="A345" s="46" t="s">
        <v>4326</v>
      </c>
      <c r="B345" s="16">
        <v>200</v>
      </c>
    </row>
    <row r="346" spans="1:2" x14ac:dyDescent="0.25">
      <c r="A346" s="46" t="s">
        <v>4327</v>
      </c>
      <c r="B346" s="16">
        <v>2500</v>
      </c>
    </row>
    <row r="347" spans="1:2" x14ac:dyDescent="0.25">
      <c r="A347" s="46" t="s">
        <v>4328</v>
      </c>
      <c r="B347" s="16">
        <v>1500</v>
      </c>
    </row>
    <row r="348" spans="1:2" x14ac:dyDescent="0.25">
      <c r="A348" s="46" t="s">
        <v>4329</v>
      </c>
      <c r="B348" s="16">
        <v>1375</v>
      </c>
    </row>
    <row r="349" spans="1:2" x14ac:dyDescent="0.25">
      <c r="A349" s="46" t="s">
        <v>4330</v>
      </c>
      <c r="B349" s="16">
        <v>2500</v>
      </c>
    </row>
    <row r="350" spans="1:2" x14ac:dyDescent="0.25">
      <c r="A350" s="46" t="s">
        <v>4331</v>
      </c>
      <c r="B350" s="16">
        <v>940</v>
      </c>
    </row>
    <row r="351" spans="1:2" x14ac:dyDescent="0.25">
      <c r="A351" s="46" t="s">
        <v>4332</v>
      </c>
      <c r="B351" s="16">
        <v>940</v>
      </c>
    </row>
    <row r="352" spans="1:2" x14ac:dyDescent="0.25">
      <c r="A352" s="46" t="s">
        <v>4333</v>
      </c>
      <c r="B352" s="16">
        <v>2500</v>
      </c>
    </row>
    <row r="353" spans="1:2" x14ac:dyDescent="0.25">
      <c r="A353" s="46" t="s">
        <v>4334</v>
      </c>
      <c r="B353" s="16">
        <v>200</v>
      </c>
    </row>
    <row r="354" spans="1:2" x14ac:dyDescent="0.25">
      <c r="A354" s="46" t="s">
        <v>4335</v>
      </c>
      <c r="B354" s="16">
        <v>200</v>
      </c>
    </row>
    <row r="355" spans="1:2" x14ac:dyDescent="0.25">
      <c r="A355" s="46" t="s">
        <v>4336</v>
      </c>
      <c r="B355" s="16">
        <v>250</v>
      </c>
    </row>
    <row r="356" spans="1:2" x14ac:dyDescent="0.25">
      <c r="A356" s="46" t="s">
        <v>4337</v>
      </c>
      <c r="B356" s="16">
        <v>2500</v>
      </c>
    </row>
    <row r="357" spans="1:2" x14ac:dyDescent="0.25">
      <c r="A357" s="46" t="s">
        <v>4338</v>
      </c>
      <c r="B357" s="16">
        <v>1375</v>
      </c>
    </row>
    <row r="358" spans="1:2" x14ac:dyDescent="0.25">
      <c r="A358" s="46" t="s">
        <v>4339</v>
      </c>
      <c r="B358" s="16">
        <v>2500</v>
      </c>
    </row>
    <row r="359" spans="1:2" x14ac:dyDescent="0.25">
      <c r="A359" s="46" t="s">
        <v>4340</v>
      </c>
      <c r="B359" s="16">
        <v>2500</v>
      </c>
    </row>
    <row r="360" spans="1:2" x14ac:dyDescent="0.25">
      <c r="A360" s="46" t="s">
        <v>4341</v>
      </c>
      <c r="B360" s="16">
        <v>2765</v>
      </c>
    </row>
    <row r="361" spans="1:2" x14ac:dyDescent="0.25">
      <c r="A361" s="46" t="s">
        <v>4342</v>
      </c>
      <c r="B361" s="16">
        <v>520</v>
      </c>
    </row>
    <row r="362" spans="1:2" x14ac:dyDescent="0.25">
      <c r="A362" s="46" t="s">
        <v>4343</v>
      </c>
      <c r="B362" s="16">
        <v>495</v>
      </c>
    </row>
    <row r="363" spans="1:2" x14ac:dyDescent="0.25">
      <c r="A363" s="46" t="s">
        <v>4344</v>
      </c>
      <c r="B363" s="16">
        <v>190</v>
      </c>
    </row>
    <row r="364" spans="1:2" x14ac:dyDescent="0.25">
      <c r="A364" s="46" t="s">
        <v>4345</v>
      </c>
      <c r="B364" s="16">
        <v>220</v>
      </c>
    </row>
    <row r="365" spans="1:2" x14ac:dyDescent="0.25">
      <c r="A365" s="46" t="s">
        <v>4346</v>
      </c>
      <c r="B365" s="16">
        <v>250</v>
      </c>
    </row>
    <row r="366" spans="1:2" x14ac:dyDescent="0.25">
      <c r="A366" s="46" t="s">
        <v>4347</v>
      </c>
      <c r="B366" s="16">
        <v>690</v>
      </c>
    </row>
    <row r="367" spans="1:2" x14ac:dyDescent="0.25">
      <c r="A367" s="46" t="s">
        <v>4348</v>
      </c>
      <c r="B367" s="16">
        <v>765</v>
      </c>
    </row>
    <row r="368" spans="1:2" x14ac:dyDescent="0.25">
      <c r="A368" s="46" t="s">
        <v>4349</v>
      </c>
      <c r="B368" s="16">
        <v>230</v>
      </c>
    </row>
    <row r="369" spans="1:2" x14ac:dyDescent="0.25">
      <c r="A369" s="46" t="s">
        <v>4350</v>
      </c>
      <c r="B369" s="16">
        <v>1500</v>
      </c>
    </row>
    <row r="370" spans="1:2" x14ac:dyDescent="0.25">
      <c r="A370" s="46" t="s">
        <v>4351</v>
      </c>
      <c r="B370" s="16">
        <v>725</v>
      </c>
    </row>
    <row r="371" spans="1:2" x14ac:dyDescent="0.25">
      <c r="A371" s="46" t="s">
        <v>4352</v>
      </c>
      <c r="B371" s="16">
        <v>690</v>
      </c>
    </row>
    <row r="372" spans="1:2" x14ac:dyDescent="0.25">
      <c r="A372" s="46" t="s">
        <v>4353</v>
      </c>
      <c r="B372" s="16">
        <v>485</v>
      </c>
    </row>
    <row r="373" spans="1:2" x14ac:dyDescent="0.25">
      <c r="A373" s="46" t="s">
        <v>4354</v>
      </c>
      <c r="B373" s="16">
        <v>450</v>
      </c>
    </row>
    <row r="374" spans="1:2" x14ac:dyDescent="0.25">
      <c r="A374" s="46" t="s">
        <v>4355</v>
      </c>
      <c r="B374" s="16">
        <v>4000</v>
      </c>
    </row>
    <row r="375" spans="1:2" x14ac:dyDescent="0.25">
      <c r="A375" s="46" t="s">
        <v>4356</v>
      </c>
      <c r="B375" s="16">
        <v>4000</v>
      </c>
    </row>
    <row r="376" spans="1:2" x14ac:dyDescent="0.25">
      <c r="A376" s="46" t="s">
        <v>4357</v>
      </c>
      <c r="B376" s="16">
        <v>2000</v>
      </c>
    </row>
    <row r="377" spans="1:2" x14ac:dyDescent="0.25">
      <c r="A377" s="46" t="s">
        <v>4358</v>
      </c>
      <c r="B377" s="16">
        <v>2000</v>
      </c>
    </row>
    <row r="378" spans="1:2" x14ac:dyDescent="0.25">
      <c r="A378" s="46" t="s">
        <v>4359</v>
      </c>
      <c r="B378" s="16">
        <v>2000</v>
      </c>
    </row>
    <row r="379" spans="1:2" x14ac:dyDescent="0.25">
      <c r="A379" s="46" t="s">
        <v>4360</v>
      </c>
      <c r="B379" s="16">
        <v>2000</v>
      </c>
    </row>
    <row r="380" spans="1:2" x14ac:dyDescent="0.25">
      <c r="A380" s="46" t="s">
        <v>4361</v>
      </c>
      <c r="B380" s="16">
        <v>1250</v>
      </c>
    </row>
    <row r="381" spans="1:2" x14ac:dyDescent="0.25">
      <c r="A381" s="46" t="s">
        <v>4362</v>
      </c>
      <c r="B381" s="16">
        <v>600</v>
      </c>
    </row>
    <row r="382" spans="1:2" x14ac:dyDescent="0.25">
      <c r="A382" s="46" t="s">
        <v>4363</v>
      </c>
      <c r="B382" s="16">
        <v>250</v>
      </c>
    </row>
    <row r="383" spans="1:2" x14ac:dyDescent="0.25">
      <c r="A383" s="46" t="s">
        <v>4364</v>
      </c>
      <c r="B383" s="16">
        <v>250</v>
      </c>
    </row>
    <row r="384" spans="1:2" x14ac:dyDescent="0.25">
      <c r="A384" s="46" t="s">
        <v>4365</v>
      </c>
      <c r="B384" s="16">
        <v>3400</v>
      </c>
    </row>
    <row r="385" spans="1:2" x14ac:dyDescent="0.25">
      <c r="A385" s="46" t="s">
        <v>4366</v>
      </c>
      <c r="B385" s="16">
        <v>485</v>
      </c>
    </row>
    <row r="386" spans="1:2" x14ac:dyDescent="0.25">
      <c r="A386" s="46" t="s">
        <v>4367</v>
      </c>
      <c r="B386" s="16">
        <v>315</v>
      </c>
    </row>
    <row r="387" spans="1:2" x14ac:dyDescent="0.25">
      <c r="A387" s="46" t="s">
        <v>4368</v>
      </c>
      <c r="B387" s="16">
        <v>440</v>
      </c>
    </row>
    <row r="388" spans="1:2" x14ac:dyDescent="0.25">
      <c r="A388" s="46" t="s">
        <v>4369</v>
      </c>
      <c r="B388" s="16">
        <v>485</v>
      </c>
    </row>
    <row r="389" spans="1:2" x14ac:dyDescent="0.25">
      <c r="A389" s="46" t="s">
        <v>4370</v>
      </c>
      <c r="B389" s="16">
        <v>1065</v>
      </c>
    </row>
    <row r="390" spans="1:2" x14ac:dyDescent="0.25">
      <c r="A390" s="46" t="s">
        <v>4371</v>
      </c>
      <c r="B390" s="16">
        <v>620</v>
      </c>
    </row>
    <row r="391" spans="1:2" x14ac:dyDescent="0.25">
      <c r="A391" s="46" t="s">
        <v>4372</v>
      </c>
      <c r="B391" s="16">
        <v>1375</v>
      </c>
    </row>
    <row r="392" spans="1:2" x14ac:dyDescent="0.25">
      <c r="A392" s="46" t="s">
        <v>4373</v>
      </c>
      <c r="B392" s="16">
        <v>2500</v>
      </c>
    </row>
    <row r="393" spans="1:2" x14ac:dyDescent="0.25">
      <c r="A393" s="46" t="s">
        <v>4374</v>
      </c>
      <c r="B393" s="16">
        <v>2500</v>
      </c>
    </row>
    <row r="394" spans="1:2" x14ac:dyDescent="0.25">
      <c r="A394" s="46" t="s">
        <v>4375</v>
      </c>
      <c r="B394" s="16">
        <v>565</v>
      </c>
    </row>
    <row r="395" spans="1:2" x14ac:dyDescent="0.25">
      <c r="A395" s="46" t="s">
        <v>4376</v>
      </c>
      <c r="B395" s="16">
        <v>440</v>
      </c>
    </row>
    <row r="396" spans="1:2" x14ac:dyDescent="0.25">
      <c r="A396" s="46" t="s">
        <v>4377</v>
      </c>
      <c r="B396" s="16">
        <v>620</v>
      </c>
    </row>
    <row r="397" spans="1:2" x14ac:dyDescent="0.25">
      <c r="A397" s="46" t="s">
        <v>4378</v>
      </c>
      <c r="B397" s="16">
        <v>120</v>
      </c>
    </row>
    <row r="398" spans="1:2" x14ac:dyDescent="0.25">
      <c r="A398" s="46" t="s">
        <v>4379</v>
      </c>
      <c r="B398" s="16">
        <v>2500</v>
      </c>
    </row>
    <row r="399" spans="1:2" x14ac:dyDescent="0.25">
      <c r="A399" s="46" t="s">
        <v>4380</v>
      </c>
      <c r="B399" s="16">
        <v>290</v>
      </c>
    </row>
    <row r="400" spans="1:2" x14ac:dyDescent="0.25">
      <c r="A400" s="46" t="s">
        <v>4381</v>
      </c>
      <c r="B400" s="16">
        <v>565</v>
      </c>
    </row>
    <row r="401" spans="1:2" x14ac:dyDescent="0.25">
      <c r="A401" s="46" t="s">
        <v>4382</v>
      </c>
      <c r="B401" s="16">
        <v>1500</v>
      </c>
    </row>
    <row r="402" spans="1:2" x14ac:dyDescent="0.25">
      <c r="A402" s="46" t="s">
        <v>4383</v>
      </c>
      <c r="B402" s="16">
        <v>1875</v>
      </c>
    </row>
    <row r="403" spans="1:2" x14ac:dyDescent="0.25">
      <c r="A403" s="46" t="s">
        <v>4384</v>
      </c>
      <c r="B403" s="16">
        <v>2190</v>
      </c>
    </row>
    <row r="404" spans="1:2" x14ac:dyDescent="0.25">
      <c r="A404" s="46" t="s">
        <v>4385</v>
      </c>
      <c r="B404" s="16">
        <v>1875</v>
      </c>
    </row>
    <row r="405" spans="1:2" x14ac:dyDescent="0.25">
      <c r="A405" s="46" t="s">
        <v>4386</v>
      </c>
      <c r="B405" s="16">
        <v>800</v>
      </c>
    </row>
    <row r="406" spans="1:2" x14ac:dyDescent="0.25">
      <c r="A406" s="46" t="s">
        <v>4387</v>
      </c>
      <c r="B406" s="16">
        <v>800</v>
      </c>
    </row>
    <row r="407" spans="1:2" x14ac:dyDescent="0.25">
      <c r="A407" s="46" t="s">
        <v>4388</v>
      </c>
      <c r="B407" s="16">
        <v>800</v>
      </c>
    </row>
    <row r="408" spans="1:2" x14ac:dyDescent="0.25">
      <c r="A408" s="46" t="s">
        <v>4389</v>
      </c>
      <c r="B408" s="16">
        <v>800</v>
      </c>
    </row>
    <row r="409" spans="1:2" x14ac:dyDescent="0.25">
      <c r="A409" s="46" t="s">
        <v>4390</v>
      </c>
      <c r="B409" s="16">
        <v>500</v>
      </c>
    </row>
    <row r="410" spans="1:2" x14ac:dyDescent="0.25">
      <c r="A410" s="46" t="s">
        <v>4391</v>
      </c>
      <c r="B410" s="16">
        <v>120</v>
      </c>
    </row>
    <row r="411" spans="1:2" x14ac:dyDescent="0.25">
      <c r="A411" s="46" t="s">
        <v>4392</v>
      </c>
      <c r="B411" s="16">
        <v>620</v>
      </c>
    </row>
    <row r="412" spans="1:2" x14ac:dyDescent="0.25">
      <c r="A412" s="46" t="s">
        <v>4393</v>
      </c>
      <c r="B412" s="16">
        <v>565</v>
      </c>
    </row>
    <row r="413" spans="1:2" x14ac:dyDescent="0.25">
      <c r="A413" s="46" t="s">
        <v>4394</v>
      </c>
      <c r="B413" s="16">
        <v>690</v>
      </c>
    </row>
    <row r="414" spans="1:2" x14ac:dyDescent="0.25">
      <c r="A414" s="46" t="s">
        <v>4395</v>
      </c>
      <c r="B414" s="16">
        <v>940</v>
      </c>
    </row>
    <row r="415" spans="1:2" x14ac:dyDescent="0.25">
      <c r="A415" s="46" t="s">
        <v>4396</v>
      </c>
      <c r="B415" s="16">
        <v>300</v>
      </c>
    </row>
    <row r="416" spans="1:2" x14ac:dyDescent="0.25">
      <c r="A416" s="46" t="s">
        <v>4397</v>
      </c>
      <c r="B416" s="16">
        <v>440</v>
      </c>
    </row>
    <row r="417" spans="1:2" x14ac:dyDescent="0.25">
      <c r="A417" s="46" t="s">
        <v>4398</v>
      </c>
      <c r="B417" s="16">
        <v>2500</v>
      </c>
    </row>
    <row r="418" spans="1:2" x14ac:dyDescent="0.25">
      <c r="A418" s="46" t="s">
        <v>4399</v>
      </c>
      <c r="B418" s="16">
        <v>470</v>
      </c>
    </row>
    <row r="419" spans="1:2" x14ac:dyDescent="0.25">
      <c r="A419" s="46" t="s">
        <v>4400</v>
      </c>
      <c r="B419" s="16">
        <v>1250</v>
      </c>
    </row>
    <row r="420" spans="1:2" x14ac:dyDescent="0.25">
      <c r="A420" s="46" t="s">
        <v>4401</v>
      </c>
      <c r="B420" s="16">
        <v>2290</v>
      </c>
    </row>
    <row r="421" spans="1:2" x14ac:dyDescent="0.25">
      <c r="A421" s="46" t="s">
        <v>4402</v>
      </c>
      <c r="B421" s="16">
        <v>500</v>
      </c>
    </row>
    <row r="422" spans="1:2" x14ac:dyDescent="0.25">
      <c r="A422" s="46" t="s">
        <v>4403</v>
      </c>
      <c r="B422" s="16">
        <v>2315</v>
      </c>
    </row>
    <row r="423" spans="1:2" x14ac:dyDescent="0.25">
      <c r="A423" s="46" t="s">
        <v>4404</v>
      </c>
      <c r="B423" s="16">
        <v>215</v>
      </c>
    </row>
    <row r="424" spans="1:2" x14ac:dyDescent="0.25">
      <c r="A424" s="46" t="s">
        <v>4405</v>
      </c>
      <c r="B424" s="16">
        <v>190</v>
      </c>
    </row>
    <row r="425" spans="1:2" x14ac:dyDescent="0.25">
      <c r="A425" s="46" t="s">
        <v>4406</v>
      </c>
      <c r="B425" s="16">
        <v>2500</v>
      </c>
    </row>
    <row r="426" spans="1:2" x14ac:dyDescent="0.25">
      <c r="A426" s="46" t="s">
        <v>4407</v>
      </c>
      <c r="B426" s="16">
        <v>2500</v>
      </c>
    </row>
    <row r="427" spans="1:2" x14ac:dyDescent="0.25">
      <c r="A427" s="46" t="s">
        <v>4408</v>
      </c>
      <c r="B427" s="16">
        <v>800</v>
      </c>
    </row>
    <row r="428" spans="1:2" x14ac:dyDescent="0.25">
      <c r="A428" s="46" t="s">
        <v>4409</v>
      </c>
      <c r="B428" s="16">
        <v>900</v>
      </c>
    </row>
    <row r="429" spans="1:2" x14ac:dyDescent="0.25">
      <c r="A429" s="46" t="s">
        <v>4410</v>
      </c>
      <c r="B429" s="16">
        <v>1875</v>
      </c>
    </row>
    <row r="430" spans="1:2" x14ac:dyDescent="0.25">
      <c r="A430" s="46" t="s">
        <v>4411</v>
      </c>
      <c r="B430" s="16">
        <v>1700</v>
      </c>
    </row>
    <row r="431" spans="1:2" x14ac:dyDescent="0.25">
      <c r="A431" s="46" t="s">
        <v>4412</v>
      </c>
      <c r="B431" s="16">
        <v>1315</v>
      </c>
    </row>
    <row r="432" spans="1:2" x14ac:dyDescent="0.25">
      <c r="A432" s="46" t="s">
        <v>4413</v>
      </c>
      <c r="B432" s="16">
        <v>2440</v>
      </c>
    </row>
    <row r="433" spans="1:2" x14ac:dyDescent="0.25">
      <c r="A433" s="46" t="s">
        <v>4414</v>
      </c>
      <c r="B433" s="16">
        <v>625</v>
      </c>
    </row>
    <row r="434" spans="1:2" x14ac:dyDescent="0.25">
      <c r="A434" s="46" t="s">
        <v>4415</v>
      </c>
      <c r="B434" s="16">
        <v>2000</v>
      </c>
    </row>
    <row r="435" spans="1:2" x14ac:dyDescent="0.25">
      <c r="A435" s="46" t="s">
        <v>4416</v>
      </c>
      <c r="B435" s="16">
        <v>2500</v>
      </c>
    </row>
    <row r="436" spans="1:2" x14ac:dyDescent="0.25">
      <c r="A436" s="46" t="s">
        <v>4417</v>
      </c>
      <c r="B436" s="16">
        <v>440</v>
      </c>
    </row>
    <row r="437" spans="1:2" x14ac:dyDescent="0.25">
      <c r="A437" s="46" t="s">
        <v>4418</v>
      </c>
      <c r="B437" s="16">
        <v>1035</v>
      </c>
    </row>
    <row r="438" spans="1:2" x14ac:dyDescent="0.25">
      <c r="A438" s="46" t="s">
        <v>4419</v>
      </c>
      <c r="B438" s="16">
        <v>500</v>
      </c>
    </row>
    <row r="439" spans="1:2" x14ac:dyDescent="0.25">
      <c r="A439" s="46" t="s">
        <v>4420</v>
      </c>
      <c r="B439" s="16">
        <v>500</v>
      </c>
    </row>
    <row r="440" spans="1:2" x14ac:dyDescent="0.25">
      <c r="A440" s="46" t="s">
        <v>4421</v>
      </c>
      <c r="B440" s="16">
        <v>1200</v>
      </c>
    </row>
    <row r="441" spans="1:2" x14ac:dyDescent="0.25">
      <c r="A441" s="46" t="s">
        <v>4422</v>
      </c>
      <c r="B441" s="16">
        <v>565</v>
      </c>
    </row>
    <row r="442" spans="1:2" x14ac:dyDescent="0.25">
      <c r="A442" s="46" t="s">
        <v>4423</v>
      </c>
      <c r="B442" s="16">
        <v>690</v>
      </c>
    </row>
    <row r="443" spans="1:2" x14ac:dyDescent="0.25">
      <c r="A443" s="46" t="s">
        <v>4424</v>
      </c>
      <c r="B443" s="16">
        <v>500</v>
      </c>
    </row>
    <row r="444" spans="1:2" x14ac:dyDescent="0.25">
      <c r="A444" s="46" t="s">
        <v>4425</v>
      </c>
      <c r="B444" s="16">
        <v>500</v>
      </c>
    </row>
    <row r="445" spans="1:2" x14ac:dyDescent="0.25">
      <c r="A445" s="46" t="s">
        <v>4426</v>
      </c>
      <c r="B445" s="16">
        <v>3125</v>
      </c>
    </row>
    <row r="446" spans="1:2" x14ac:dyDescent="0.25">
      <c r="A446" s="46" t="s">
        <v>4427</v>
      </c>
      <c r="B446" s="16">
        <v>3125</v>
      </c>
    </row>
    <row r="447" spans="1:2" x14ac:dyDescent="0.25">
      <c r="A447" s="46" t="s">
        <v>4428</v>
      </c>
      <c r="B447" s="16">
        <v>3125</v>
      </c>
    </row>
    <row r="448" spans="1:2" x14ac:dyDescent="0.25">
      <c r="A448" s="46" t="s">
        <v>4429</v>
      </c>
      <c r="B448" s="16">
        <v>1500</v>
      </c>
    </row>
    <row r="449" spans="1:2" x14ac:dyDescent="0.25">
      <c r="A449" s="46" t="s">
        <v>4430</v>
      </c>
      <c r="B449" s="16">
        <v>500</v>
      </c>
    </row>
    <row r="450" spans="1:2" x14ac:dyDescent="0.25">
      <c r="A450" s="46" t="s">
        <v>4750</v>
      </c>
      <c r="B450" s="16">
        <v>7000</v>
      </c>
    </row>
    <row r="451" spans="1:2" x14ac:dyDescent="0.25">
      <c r="A451" s="46" t="s">
        <v>4751</v>
      </c>
      <c r="B451" s="16">
        <v>7000</v>
      </c>
    </row>
    <row r="452" spans="1:2" x14ac:dyDescent="0.25">
      <c r="A452" s="46" t="s">
        <v>4752</v>
      </c>
      <c r="B452" s="16">
        <v>7600</v>
      </c>
    </row>
    <row r="453" spans="1:2" x14ac:dyDescent="0.25">
      <c r="A453" s="46" t="s">
        <v>4753</v>
      </c>
      <c r="B453" s="16">
        <v>7000</v>
      </c>
    </row>
    <row r="454" spans="1:2" x14ac:dyDescent="0.25">
      <c r="A454" s="46" t="s">
        <v>4431</v>
      </c>
      <c r="B454" s="16">
        <v>440</v>
      </c>
    </row>
    <row r="455" spans="1:2" ht="16.5" customHeight="1" x14ac:dyDescent="0.25">
      <c r="A455" s="46" t="s">
        <v>4432</v>
      </c>
      <c r="B455" s="16">
        <v>375</v>
      </c>
    </row>
    <row r="456" spans="1:2" x14ac:dyDescent="0.25">
      <c r="A456" s="46" t="s">
        <v>4433</v>
      </c>
      <c r="B456" s="16">
        <v>2500</v>
      </c>
    </row>
    <row r="457" spans="1:2" x14ac:dyDescent="0.25">
      <c r="A457" s="46" t="s">
        <v>4434</v>
      </c>
      <c r="B457" s="16">
        <v>1875</v>
      </c>
    </row>
    <row r="458" spans="1:2" x14ac:dyDescent="0.25">
      <c r="A458" s="46" t="s">
        <v>4435</v>
      </c>
      <c r="B458" s="16">
        <v>765</v>
      </c>
    </row>
    <row r="459" spans="1:2" x14ac:dyDescent="0.25">
      <c r="A459" s="46" t="s">
        <v>4436</v>
      </c>
      <c r="B459" s="16">
        <v>1065</v>
      </c>
    </row>
    <row r="460" spans="1:2" x14ac:dyDescent="0.25">
      <c r="A460" s="46" t="s">
        <v>4437</v>
      </c>
      <c r="B460" s="16">
        <v>150</v>
      </c>
    </row>
    <row r="461" spans="1:2" x14ac:dyDescent="0.25">
      <c r="A461" s="46" t="s">
        <v>4438</v>
      </c>
      <c r="B461" s="16">
        <v>2500</v>
      </c>
    </row>
    <row r="462" spans="1:2" x14ac:dyDescent="0.25">
      <c r="A462" s="46" t="s">
        <v>4754</v>
      </c>
      <c r="B462" s="16">
        <v>6000</v>
      </c>
    </row>
    <row r="463" spans="1:2" x14ac:dyDescent="0.25">
      <c r="A463" s="46" t="s">
        <v>4439</v>
      </c>
      <c r="B463" s="16">
        <v>2500</v>
      </c>
    </row>
    <row r="464" spans="1:2" x14ac:dyDescent="0.25">
      <c r="A464" s="46" t="s">
        <v>4440</v>
      </c>
      <c r="B464" s="16">
        <v>940</v>
      </c>
    </row>
    <row r="465" spans="1:2" x14ac:dyDescent="0.25">
      <c r="A465" s="46" t="s">
        <v>4441</v>
      </c>
      <c r="B465" s="16">
        <v>765</v>
      </c>
    </row>
    <row r="466" spans="1:2" x14ac:dyDescent="0.25">
      <c r="A466" s="46" t="s">
        <v>4442</v>
      </c>
      <c r="B466" s="16">
        <v>600</v>
      </c>
    </row>
    <row r="467" spans="1:2" x14ac:dyDescent="0.25">
      <c r="A467" s="46" t="s">
        <v>4443</v>
      </c>
      <c r="B467" s="16">
        <v>765</v>
      </c>
    </row>
    <row r="468" spans="1:2" x14ac:dyDescent="0.25">
      <c r="A468" s="46" t="s">
        <v>4444</v>
      </c>
      <c r="B468" s="16">
        <v>1690</v>
      </c>
    </row>
    <row r="469" spans="1:2" x14ac:dyDescent="0.25">
      <c r="A469" s="46" t="s">
        <v>4445</v>
      </c>
      <c r="B469" s="16">
        <v>1375</v>
      </c>
    </row>
    <row r="470" spans="1:2" x14ac:dyDescent="0.25">
      <c r="A470" s="46" t="s">
        <v>4446</v>
      </c>
      <c r="B470" s="16">
        <v>2500</v>
      </c>
    </row>
    <row r="471" spans="1:2" x14ac:dyDescent="0.25">
      <c r="A471" s="46" t="s">
        <v>4447</v>
      </c>
      <c r="B471" s="16">
        <v>180</v>
      </c>
    </row>
    <row r="472" spans="1:2" x14ac:dyDescent="0.25">
      <c r="A472" s="46" t="s">
        <v>4448</v>
      </c>
      <c r="B472" s="16">
        <v>180</v>
      </c>
    </row>
    <row r="473" spans="1:2" x14ac:dyDescent="0.25">
      <c r="A473" s="46" t="s">
        <v>4449</v>
      </c>
      <c r="B473" s="16">
        <v>1250</v>
      </c>
    </row>
    <row r="474" spans="1:2" x14ac:dyDescent="0.25">
      <c r="A474" s="46" t="s">
        <v>4450</v>
      </c>
      <c r="B474" s="16">
        <v>485</v>
      </c>
    </row>
    <row r="475" spans="1:2" x14ac:dyDescent="0.25">
      <c r="A475" s="46" t="s">
        <v>4451</v>
      </c>
      <c r="B475" s="16">
        <v>200</v>
      </c>
    </row>
    <row r="476" spans="1:2" x14ac:dyDescent="0.25">
      <c r="A476" s="46" t="s">
        <v>4452</v>
      </c>
      <c r="B476" s="16">
        <v>565</v>
      </c>
    </row>
    <row r="477" spans="1:2" x14ac:dyDescent="0.25">
      <c r="A477" s="46" t="s">
        <v>4453</v>
      </c>
      <c r="B477" s="16">
        <v>875</v>
      </c>
    </row>
    <row r="478" spans="1:2" x14ac:dyDescent="0.25">
      <c r="A478" s="46" t="s">
        <v>4454</v>
      </c>
      <c r="B478" s="16">
        <v>345</v>
      </c>
    </row>
    <row r="479" spans="1:2" x14ac:dyDescent="0.25">
      <c r="A479" s="46" t="s">
        <v>4455</v>
      </c>
      <c r="B479" s="16">
        <v>690</v>
      </c>
    </row>
    <row r="480" spans="1:2" x14ac:dyDescent="0.25">
      <c r="A480" s="46" t="s">
        <v>4456</v>
      </c>
      <c r="B480" s="16">
        <v>765</v>
      </c>
    </row>
    <row r="481" spans="1:2" x14ac:dyDescent="0.25">
      <c r="A481" s="46" t="s">
        <v>4457</v>
      </c>
      <c r="B481" s="16">
        <v>220</v>
      </c>
    </row>
    <row r="482" spans="1:2" x14ac:dyDescent="0.25">
      <c r="A482" s="46" t="s">
        <v>4458</v>
      </c>
      <c r="B482" s="16">
        <v>220</v>
      </c>
    </row>
    <row r="483" spans="1:2" x14ac:dyDescent="0.25">
      <c r="A483" s="46" t="s">
        <v>4459</v>
      </c>
      <c r="B483" s="16">
        <v>220</v>
      </c>
    </row>
    <row r="484" spans="1:2" x14ac:dyDescent="0.25">
      <c r="A484" s="46" t="s">
        <v>4460</v>
      </c>
      <c r="B484" s="16">
        <v>900</v>
      </c>
    </row>
    <row r="485" spans="1:2" x14ac:dyDescent="0.25">
      <c r="A485" s="46" t="s">
        <v>4461</v>
      </c>
      <c r="B485" s="16">
        <v>1190</v>
      </c>
    </row>
    <row r="486" spans="1:2" x14ac:dyDescent="0.25">
      <c r="A486" s="46" t="s">
        <v>4462</v>
      </c>
      <c r="B486" s="16">
        <v>2500</v>
      </c>
    </row>
    <row r="487" spans="1:2" x14ac:dyDescent="0.25">
      <c r="A487" s="46" t="s">
        <v>4463</v>
      </c>
      <c r="B487" s="16">
        <v>1250</v>
      </c>
    </row>
    <row r="488" spans="1:2" x14ac:dyDescent="0.25">
      <c r="A488" s="46" t="s">
        <v>4464</v>
      </c>
      <c r="B488" s="16">
        <v>1250</v>
      </c>
    </row>
    <row r="489" spans="1:2" x14ac:dyDescent="0.25">
      <c r="A489" s="46" t="s">
        <v>4465</v>
      </c>
      <c r="B489" s="16">
        <v>765</v>
      </c>
    </row>
    <row r="490" spans="1:2" x14ac:dyDescent="0.25">
      <c r="A490" s="46" t="s">
        <v>4466</v>
      </c>
      <c r="B490" s="16">
        <v>765</v>
      </c>
    </row>
    <row r="491" spans="1:2" x14ac:dyDescent="0.25">
      <c r="A491" s="46" t="s">
        <v>4467</v>
      </c>
      <c r="B491" s="16">
        <v>2500</v>
      </c>
    </row>
    <row r="492" spans="1:2" x14ac:dyDescent="0.25">
      <c r="A492" s="46" t="s">
        <v>4468</v>
      </c>
      <c r="B492" s="16">
        <v>345</v>
      </c>
    </row>
    <row r="493" spans="1:2" x14ac:dyDescent="0.25">
      <c r="A493" s="46" t="s">
        <v>4469</v>
      </c>
      <c r="B493" s="16">
        <v>1065</v>
      </c>
    </row>
    <row r="494" spans="1:2" x14ac:dyDescent="0.25">
      <c r="A494" s="46" t="s">
        <v>4470</v>
      </c>
      <c r="B494" s="16">
        <v>1065</v>
      </c>
    </row>
    <row r="495" spans="1:2" x14ac:dyDescent="0.25">
      <c r="A495" s="46" t="s">
        <v>4471</v>
      </c>
      <c r="B495" s="16">
        <v>2500</v>
      </c>
    </row>
    <row r="496" spans="1:2" x14ac:dyDescent="0.25">
      <c r="A496" s="46" t="s">
        <v>4472</v>
      </c>
      <c r="B496" s="16">
        <v>285</v>
      </c>
    </row>
    <row r="497" spans="1:2" x14ac:dyDescent="0.25">
      <c r="A497" s="46" t="s">
        <v>4473</v>
      </c>
      <c r="B497" s="16">
        <v>230</v>
      </c>
    </row>
    <row r="498" spans="1:2" x14ac:dyDescent="0.25">
      <c r="A498" s="46" t="s">
        <v>4474</v>
      </c>
      <c r="B498" s="16">
        <v>500</v>
      </c>
    </row>
    <row r="499" spans="1:2" x14ac:dyDescent="0.25">
      <c r="A499" s="46" t="s">
        <v>4475</v>
      </c>
      <c r="B499" s="16">
        <v>230</v>
      </c>
    </row>
    <row r="500" spans="1:2" x14ac:dyDescent="0.25">
      <c r="A500" s="46" t="s">
        <v>4476</v>
      </c>
      <c r="B500" s="16">
        <v>230</v>
      </c>
    </row>
    <row r="501" spans="1:2" x14ac:dyDescent="0.25">
      <c r="A501" s="46" t="s">
        <v>4477</v>
      </c>
      <c r="B501" s="16">
        <v>2500</v>
      </c>
    </row>
    <row r="502" spans="1:2" x14ac:dyDescent="0.25">
      <c r="A502" s="46" t="s">
        <v>4478</v>
      </c>
      <c r="B502" s="16">
        <v>2500</v>
      </c>
    </row>
    <row r="503" spans="1:2" x14ac:dyDescent="0.25">
      <c r="A503" s="46" t="s">
        <v>4479</v>
      </c>
      <c r="B503" s="16">
        <v>2500</v>
      </c>
    </row>
    <row r="504" spans="1:2" x14ac:dyDescent="0.25">
      <c r="A504" s="46" t="s">
        <v>4480</v>
      </c>
      <c r="B504" s="16">
        <v>765</v>
      </c>
    </row>
    <row r="505" spans="1:2" x14ac:dyDescent="0.25">
      <c r="A505" s="46" t="s">
        <v>4481</v>
      </c>
      <c r="B505" s="16">
        <v>765</v>
      </c>
    </row>
    <row r="506" spans="1:2" x14ac:dyDescent="0.25">
      <c r="A506" s="46" t="s">
        <v>4482</v>
      </c>
      <c r="B506" s="16">
        <v>2500</v>
      </c>
    </row>
    <row r="507" spans="1:2" x14ac:dyDescent="0.25">
      <c r="A507" s="46" t="s">
        <v>4483</v>
      </c>
      <c r="B507" s="16">
        <v>2500</v>
      </c>
    </row>
    <row r="508" spans="1:2" x14ac:dyDescent="0.25">
      <c r="A508" s="46" t="s">
        <v>4484</v>
      </c>
      <c r="B508" s="16">
        <v>2500</v>
      </c>
    </row>
    <row r="509" spans="1:2" x14ac:dyDescent="0.25">
      <c r="A509" s="46" t="s">
        <v>4485</v>
      </c>
      <c r="B509" s="16">
        <v>1375</v>
      </c>
    </row>
    <row r="510" spans="1:2" x14ac:dyDescent="0.25">
      <c r="A510" s="46" t="s">
        <v>4486</v>
      </c>
      <c r="B510" s="16">
        <v>1065</v>
      </c>
    </row>
    <row r="511" spans="1:2" x14ac:dyDescent="0.25">
      <c r="A511" s="46" t="s">
        <v>4487</v>
      </c>
      <c r="B511" s="16">
        <v>2500</v>
      </c>
    </row>
    <row r="512" spans="1:2" x14ac:dyDescent="0.25">
      <c r="A512" s="46" t="s">
        <v>4488</v>
      </c>
      <c r="B512" s="16">
        <v>2500</v>
      </c>
    </row>
    <row r="513" spans="1:2" x14ac:dyDescent="0.25">
      <c r="A513" s="46" t="s">
        <v>4490</v>
      </c>
      <c r="B513" s="16">
        <v>315</v>
      </c>
    </row>
    <row r="514" spans="1:2" x14ac:dyDescent="0.25">
      <c r="A514" s="46" t="s">
        <v>4491</v>
      </c>
      <c r="B514" s="16">
        <v>8250</v>
      </c>
    </row>
    <row r="515" spans="1:2" x14ac:dyDescent="0.25">
      <c r="A515" s="46" t="s">
        <v>4492</v>
      </c>
      <c r="B515" s="16">
        <v>620</v>
      </c>
    </row>
    <row r="516" spans="1:2" x14ac:dyDescent="0.25">
      <c r="A516" s="46" t="s">
        <v>4493</v>
      </c>
      <c r="B516" s="16">
        <v>600</v>
      </c>
    </row>
    <row r="517" spans="1:2" x14ac:dyDescent="0.25">
      <c r="A517" s="46" t="s">
        <v>4494</v>
      </c>
      <c r="B517" s="16">
        <v>765</v>
      </c>
    </row>
    <row r="518" spans="1:2" x14ac:dyDescent="0.25">
      <c r="A518" s="46" t="s">
        <v>4489</v>
      </c>
      <c r="B518" s="16">
        <v>375</v>
      </c>
    </row>
    <row r="519" spans="1:2" x14ac:dyDescent="0.25">
      <c r="A519" s="46" t="s">
        <v>4495</v>
      </c>
      <c r="B519" s="16">
        <v>1100</v>
      </c>
    </row>
    <row r="520" spans="1:2" x14ac:dyDescent="0.25">
      <c r="A520" s="46" t="s">
        <v>4496</v>
      </c>
      <c r="B520" s="16">
        <v>940</v>
      </c>
    </row>
    <row r="521" spans="1:2" x14ac:dyDescent="0.25">
      <c r="A521" s="46" t="s">
        <v>4498</v>
      </c>
      <c r="B521" s="16">
        <v>2500</v>
      </c>
    </row>
    <row r="522" spans="1:2" x14ac:dyDescent="0.25">
      <c r="A522" s="46" t="s">
        <v>4499</v>
      </c>
      <c r="B522" s="16">
        <v>2500</v>
      </c>
    </row>
    <row r="523" spans="1:2" x14ac:dyDescent="0.25">
      <c r="A523" s="46" t="s">
        <v>4500</v>
      </c>
      <c r="B523" s="16">
        <v>2500</v>
      </c>
    </row>
    <row r="524" spans="1:2" x14ac:dyDescent="0.25">
      <c r="A524" s="46" t="s">
        <v>4501</v>
      </c>
      <c r="B524" s="16">
        <v>485</v>
      </c>
    </row>
    <row r="525" spans="1:2" x14ac:dyDescent="0.25">
      <c r="A525" s="46" t="s">
        <v>4502</v>
      </c>
      <c r="B525" s="16">
        <v>2815</v>
      </c>
    </row>
    <row r="526" spans="1:2" x14ac:dyDescent="0.25">
      <c r="A526" s="46" t="s">
        <v>4503</v>
      </c>
      <c r="B526" s="16">
        <v>2850</v>
      </c>
    </row>
    <row r="527" spans="1:2" x14ac:dyDescent="0.25">
      <c r="A527" s="46" t="s">
        <v>4504</v>
      </c>
      <c r="B527" s="16">
        <v>2500</v>
      </c>
    </row>
    <row r="528" spans="1:2" x14ac:dyDescent="0.25">
      <c r="A528" s="46" t="s">
        <v>4505</v>
      </c>
      <c r="B528" s="16">
        <v>2500</v>
      </c>
    </row>
    <row r="529" spans="1:2" x14ac:dyDescent="0.25">
      <c r="A529" s="46" t="s">
        <v>4506</v>
      </c>
      <c r="B529" s="16">
        <v>4375</v>
      </c>
    </row>
    <row r="530" spans="1:2" x14ac:dyDescent="0.25">
      <c r="A530" s="46" t="s">
        <v>4507</v>
      </c>
      <c r="B530" s="16">
        <v>1300</v>
      </c>
    </row>
    <row r="531" spans="1:2" x14ac:dyDescent="0.25">
      <c r="A531" s="46" t="s">
        <v>4508</v>
      </c>
      <c r="B531" s="16">
        <v>2690</v>
      </c>
    </row>
    <row r="532" spans="1:2" x14ac:dyDescent="0.25">
      <c r="A532" s="46" t="s">
        <v>4509</v>
      </c>
      <c r="B532" s="16">
        <v>3750</v>
      </c>
    </row>
    <row r="533" spans="1:2" x14ac:dyDescent="0.25">
      <c r="A533" s="46" t="s">
        <v>4510</v>
      </c>
      <c r="B533" s="16">
        <v>3125</v>
      </c>
    </row>
    <row r="534" spans="1:2" x14ac:dyDescent="0.25">
      <c r="A534" s="46" t="s">
        <v>4511</v>
      </c>
      <c r="B534" s="16">
        <v>3125</v>
      </c>
    </row>
    <row r="535" spans="1:2" x14ac:dyDescent="0.25">
      <c r="A535" s="46" t="s">
        <v>4512</v>
      </c>
      <c r="B535" s="16">
        <v>2500</v>
      </c>
    </row>
    <row r="536" spans="1:2" x14ac:dyDescent="0.25">
      <c r="A536" s="46" t="s">
        <v>4513</v>
      </c>
      <c r="B536" s="16">
        <v>5800</v>
      </c>
    </row>
    <row r="537" spans="1:2" x14ac:dyDescent="0.25">
      <c r="A537" s="46" t="s">
        <v>4514</v>
      </c>
      <c r="B537" s="16">
        <v>2690</v>
      </c>
    </row>
    <row r="538" spans="1:2" x14ac:dyDescent="0.25">
      <c r="A538" s="46" t="s">
        <v>4515</v>
      </c>
      <c r="B538" s="16">
        <v>2690</v>
      </c>
    </row>
    <row r="539" spans="1:2" x14ac:dyDescent="0.25">
      <c r="A539" s="46" t="s">
        <v>4516</v>
      </c>
      <c r="B539" s="16">
        <v>2500</v>
      </c>
    </row>
    <row r="540" spans="1:2" x14ac:dyDescent="0.25">
      <c r="A540" s="46" t="s">
        <v>4517</v>
      </c>
      <c r="B540" s="16">
        <v>10000</v>
      </c>
    </row>
    <row r="541" spans="1:2" x14ac:dyDescent="0.25">
      <c r="A541" s="46" t="s">
        <v>4518</v>
      </c>
      <c r="B541" s="16">
        <v>6875</v>
      </c>
    </row>
    <row r="542" spans="1:2" x14ac:dyDescent="0.25">
      <c r="A542" s="46" t="s">
        <v>4519</v>
      </c>
      <c r="B542" s="16">
        <v>3125</v>
      </c>
    </row>
    <row r="543" spans="1:2" x14ac:dyDescent="0.25">
      <c r="A543" s="46" t="s">
        <v>4520</v>
      </c>
      <c r="B543" s="16">
        <v>5500</v>
      </c>
    </row>
    <row r="544" spans="1:2" x14ac:dyDescent="0.25">
      <c r="A544" s="46" t="s">
        <v>4521</v>
      </c>
      <c r="B544" s="16">
        <v>7800</v>
      </c>
    </row>
    <row r="545" spans="1:2" x14ac:dyDescent="0.25">
      <c r="A545" s="46" t="s">
        <v>4522</v>
      </c>
      <c r="B545" s="16">
        <v>2500</v>
      </c>
    </row>
    <row r="546" spans="1:2" x14ac:dyDescent="0.25">
      <c r="A546" s="46" t="s">
        <v>4497</v>
      </c>
      <c r="B546" s="16">
        <v>2500</v>
      </c>
    </row>
    <row r="547" spans="1:2" x14ac:dyDescent="0.25">
      <c r="A547" s="46" t="s">
        <v>4524</v>
      </c>
      <c r="B547" s="16">
        <v>1190</v>
      </c>
    </row>
    <row r="548" spans="1:2" x14ac:dyDescent="0.25">
      <c r="A548" s="46" t="s">
        <v>4525</v>
      </c>
      <c r="B548" s="16">
        <v>220</v>
      </c>
    </row>
    <row r="549" spans="1:2" x14ac:dyDescent="0.25">
      <c r="A549" s="46" t="s">
        <v>4526</v>
      </c>
      <c r="B549" s="16">
        <v>220</v>
      </c>
    </row>
    <row r="550" spans="1:2" x14ac:dyDescent="0.25">
      <c r="A550" s="46" t="s">
        <v>4527</v>
      </c>
      <c r="B550" s="16">
        <v>2500</v>
      </c>
    </row>
    <row r="551" spans="1:2" x14ac:dyDescent="0.25">
      <c r="A551" s="46" t="s">
        <v>4528</v>
      </c>
      <c r="B551" s="16">
        <v>1940</v>
      </c>
    </row>
    <row r="552" spans="1:2" x14ac:dyDescent="0.25">
      <c r="A552" s="46" t="s">
        <v>4529</v>
      </c>
      <c r="B552" s="16">
        <v>220</v>
      </c>
    </row>
    <row r="553" spans="1:2" x14ac:dyDescent="0.25">
      <c r="A553" s="46" t="s">
        <v>4530</v>
      </c>
      <c r="B553" s="16">
        <v>500</v>
      </c>
    </row>
    <row r="554" spans="1:2" x14ac:dyDescent="0.25">
      <c r="A554" s="46" t="s">
        <v>4531</v>
      </c>
      <c r="B554" s="16">
        <v>500</v>
      </c>
    </row>
    <row r="555" spans="1:2" x14ac:dyDescent="0.25">
      <c r="A555" s="46" t="s">
        <v>4532</v>
      </c>
      <c r="B555" s="16">
        <v>2500</v>
      </c>
    </row>
    <row r="556" spans="1:2" x14ac:dyDescent="0.25">
      <c r="A556" s="46" t="s">
        <v>4533</v>
      </c>
      <c r="B556" s="16">
        <v>625</v>
      </c>
    </row>
    <row r="557" spans="1:2" x14ac:dyDescent="0.25">
      <c r="A557" s="46" t="s">
        <v>4534</v>
      </c>
      <c r="B557" s="16">
        <v>135</v>
      </c>
    </row>
    <row r="558" spans="1:2" x14ac:dyDescent="0.25">
      <c r="A558" s="46" t="s">
        <v>4535</v>
      </c>
      <c r="B558" s="16">
        <v>130</v>
      </c>
    </row>
    <row r="559" spans="1:2" x14ac:dyDescent="0.25">
      <c r="A559" s="46" t="s">
        <v>4536</v>
      </c>
      <c r="B559" s="16">
        <v>130</v>
      </c>
    </row>
    <row r="560" spans="1:2" x14ac:dyDescent="0.25">
      <c r="A560" s="46" t="s">
        <v>4537</v>
      </c>
      <c r="B560" s="16">
        <v>500</v>
      </c>
    </row>
    <row r="561" spans="1:2" x14ac:dyDescent="0.25">
      <c r="A561" s="46" t="s">
        <v>4538</v>
      </c>
      <c r="B561" s="16">
        <v>250</v>
      </c>
    </row>
    <row r="562" spans="1:2" x14ac:dyDescent="0.25">
      <c r="A562" s="46" t="s">
        <v>4539</v>
      </c>
      <c r="B562" s="16">
        <v>250</v>
      </c>
    </row>
    <row r="563" spans="1:2" x14ac:dyDescent="0.25">
      <c r="A563" s="46" t="s">
        <v>4540</v>
      </c>
      <c r="B563" s="16">
        <v>760</v>
      </c>
    </row>
    <row r="564" spans="1:2" x14ac:dyDescent="0.25">
      <c r="A564" s="46" t="s">
        <v>4541</v>
      </c>
      <c r="B564" s="16">
        <v>1250</v>
      </c>
    </row>
    <row r="565" spans="1:2" x14ac:dyDescent="0.25">
      <c r="A565" s="46" t="s">
        <v>4542</v>
      </c>
      <c r="B565" s="16">
        <v>440</v>
      </c>
    </row>
    <row r="566" spans="1:2" x14ac:dyDescent="0.25">
      <c r="A566" s="46" t="s">
        <v>4543</v>
      </c>
      <c r="B566" s="16">
        <v>2500</v>
      </c>
    </row>
    <row r="567" spans="1:2" x14ac:dyDescent="0.25">
      <c r="A567" s="46" t="s">
        <v>4544</v>
      </c>
      <c r="B567" s="16">
        <v>485</v>
      </c>
    </row>
    <row r="568" spans="1:2" x14ac:dyDescent="0.25">
      <c r="A568" s="46" t="s">
        <v>4545</v>
      </c>
      <c r="B568" s="16">
        <v>520</v>
      </c>
    </row>
    <row r="569" spans="1:2" x14ac:dyDescent="0.25">
      <c r="A569" s="46" t="s">
        <v>4546</v>
      </c>
      <c r="B569" s="16">
        <v>1565</v>
      </c>
    </row>
    <row r="570" spans="1:2" x14ac:dyDescent="0.25">
      <c r="A570" s="46" t="s">
        <v>4523</v>
      </c>
      <c r="B570" s="16">
        <v>4375</v>
      </c>
    </row>
    <row r="571" spans="1:2" x14ac:dyDescent="0.25">
      <c r="A571" s="46" t="s">
        <v>4547</v>
      </c>
      <c r="B571" s="16">
        <v>4375</v>
      </c>
    </row>
    <row r="572" spans="1:2" x14ac:dyDescent="0.25">
      <c r="A572" s="46" t="s">
        <v>4549</v>
      </c>
      <c r="B572" s="16">
        <v>1565</v>
      </c>
    </row>
    <row r="573" spans="1:2" x14ac:dyDescent="0.25">
      <c r="A573" s="46" t="s">
        <v>4550</v>
      </c>
      <c r="B573" s="16">
        <v>440</v>
      </c>
    </row>
    <row r="574" spans="1:2" x14ac:dyDescent="0.25">
      <c r="A574" s="46" t="s">
        <v>4551</v>
      </c>
      <c r="B574" s="16">
        <v>520</v>
      </c>
    </row>
    <row r="575" spans="1:2" x14ac:dyDescent="0.25">
      <c r="A575" s="46" t="s">
        <v>4552</v>
      </c>
      <c r="B575" s="16">
        <v>520</v>
      </c>
    </row>
    <row r="576" spans="1:2" x14ac:dyDescent="0.25">
      <c r="A576" s="46" t="s">
        <v>4553</v>
      </c>
      <c r="B576" s="16">
        <v>2500</v>
      </c>
    </row>
    <row r="577" spans="1:2" x14ac:dyDescent="0.25">
      <c r="A577" s="46" t="s">
        <v>4554</v>
      </c>
      <c r="B577" s="16">
        <v>200</v>
      </c>
    </row>
    <row r="578" spans="1:2" x14ac:dyDescent="0.25">
      <c r="A578" s="46" t="s">
        <v>4555</v>
      </c>
      <c r="B578" s="16">
        <v>485</v>
      </c>
    </row>
    <row r="579" spans="1:2" x14ac:dyDescent="0.25">
      <c r="A579" s="46" t="s">
        <v>4556</v>
      </c>
      <c r="B579" s="16">
        <v>250</v>
      </c>
    </row>
    <row r="580" spans="1:2" x14ac:dyDescent="0.25">
      <c r="A580" s="46" t="s">
        <v>4557</v>
      </c>
      <c r="B580" s="16">
        <v>1065</v>
      </c>
    </row>
    <row r="581" spans="1:2" x14ac:dyDescent="0.25">
      <c r="A581" s="46" t="s">
        <v>4558</v>
      </c>
      <c r="B581" s="16">
        <v>1125</v>
      </c>
    </row>
    <row r="582" spans="1:2" x14ac:dyDescent="0.25">
      <c r="A582" s="46" t="s">
        <v>4560</v>
      </c>
      <c r="B582" s="16">
        <v>620</v>
      </c>
    </row>
    <row r="583" spans="1:2" x14ac:dyDescent="0.25">
      <c r="A583" s="46" t="s">
        <v>4561</v>
      </c>
      <c r="B583" s="16">
        <v>620</v>
      </c>
    </row>
    <row r="584" spans="1:2" x14ac:dyDescent="0.25">
      <c r="A584" s="46" t="s">
        <v>4562</v>
      </c>
      <c r="B584" s="16">
        <v>6500</v>
      </c>
    </row>
    <row r="585" spans="1:2" x14ac:dyDescent="0.25">
      <c r="A585" s="46" t="s">
        <v>4563</v>
      </c>
      <c r="B585" s="16">
        <v>100</v>
      </c>
    </row>
    <row r="586" spans="1:2" x14ac:dyDescent="0.25">
      <c r="A586" s="46" t="s">
        <v>4564</v>
      </c>
      <c r="B586" s="16">
        <v>180</v>
      </c>
    </row>
    <row r="587" spans="1:2" x14ac:dyDescent="0.25">
      <c r="A587" s="46" t="s">
        <v>4565</v>
      </c>
      <c r="B587" s="16">
        <v>180</v>
      </c>
    </row>
    <row r="588" spans="1:2" x14ac:dyDescent="0.25">
      <c r="A588" s="46" t="s">
        <v>4566</v>
      </c>
      <c r="B588" s="16">
        <v>485</v>
      </c>
    </row>
    <row r="589" spans="1:2" x14ac:dyDescent="0.25">
      <c r="A589" s="46" t="s">
        <v>4567</v>
      </c>
      <c r="B589" s="16">
        <v>1200</v>
      </c>
    </row>
    <row r="590" spans="1:2" x14ac:dyDescent="0.25">
      <c r="A590" s="46" t="s">
        <v>4568</v>
      </c>
      <c r="B590" s="16">
        <v>1065</v>
      </c>
    </row>
    <row r="591" spans="1:2" x14ac:dyDescent="0.25">
      <c r="A591" s="46" t="s">
        <v>4569</v>
      </c>
      <c r="B591" s="16">
        <v>220</v>
      </c>
    </row>
    <row r="592" spans="1:2" x14ac:dyDescent="0.25">
      <c r="A592" s="46" t="s">
        <v>4570</v>
      </c>
      <c r="B592" s="16">
        <v>375</v>
      </c>
    </row>
    <row r="593" spans="1:2" x14ac:dyDescent="0.25">
      <c r="A593" s="46" t="s">
        <v>4571</v>
      </c>
      <c r="B593" s="16">
        <v>150</v>
      </c>
    </row>
    <row r="594" spans="1:2" x14ac:dyDescent="0.25">
      <c r="A594" s="46" t="s">
        <v>4572</v>
      </c>
      <c r="B594" s="16">
        <v>385</v>
      </c>
    </row>
    <row r="595" spans="1:2" x14ac:dyDescent="0.25">
      <c r="A595" s="46" t="s">
        <v>4573</v>
      </c>
      <c r="B595" s="16">
        <v>485</v>
      </c>
    </row>
    <row r="596" spans="1:2" x14ac:dyDescent="0.25">
      <c r="A596" s="46" t="s">
        <v>4574</v>
      </c>
      <c r="B596" s="16">
        <v>1040</v>
      </c>
    </row>
    <row r="597" spans="1:2" x14ac:dyDescent="0.25">
      <c r="A597" s="46" t="s">
        <v>4575</v>
      </c>
      <c r="B597" s="16">
        <v>485</v>
      </c>
    </row>
    <row r="598" spans="1:2" x14ac:dyDescent="0.25">
      <c r="A598" s="46" t="s">
        <v>4576</v>
      </c>
      <c r="B598" s="16">
        <v>690</v>
      </c>
    </row>
    <row r="599" spans="1:2" x14ac:dyDescent="0.25">
      <c r="A599" s="46" t="s">
        <v>4577</v>
      </c>
      <c r="B599" s="16">
        <v>150</v>
      </c>
    </row>
    <row r="600" spans="1:2" x14ac:dyDescent="0.25">
      <c r="A600" s="46" t="s">
        <v>4578</v>
      </c>
      <c r="B600" s="16">
        <v>150</v>
      </c>
    </row>
    <row r="601" spans="1:2" x14ac:dyDescent="0.25">
      <c r="A601" s="46" t="s">
        <v>4579</v>
      </c>
      <c r="B601" s="16">
        <v>150</v>
      </c>
    </row>
    <row r="602" spans="1:2" x14ac:dyDescent="0.25">
      <c r="A602" s="46" t="s">
        <v>4580</v>
      </c>
      <c r="B602" s="16">
        <v>500</v>
      </c>
    </row>
    <row r="603" spans="1:2" x14ac:dyDescent="0.25">
      <c r="A603" s="46" t="s">
        <v>4581</v>
      </c>
      <c r="B603" s="16">
        <v>500</v>
      </c>
    </row>
    <row r="604" spans="1:2" x14ac:dyDescent="0.25">
      <c r="A604" s="46" t="s">
        <v>4582</v>
      </c>
      <c r="B604" s="16">
        <v>600</v>
      </c>
    </row>
    <row r="605" spans="1:2" x14ac:dyDescent="0.25">
      <c r="A605" s="46" t="s">
        <v>4583</v>
      </c>
      <c r="B605" s="16">
        <v>1260</v>
      </c>
    </row>
    <row r="606" spans="1:2" x14ac:dyDescent="0.25">
      <c r="A606" s="46" t="s">
        <v>4584</v>
      </c>
      <c r="B606" s="16">
        <v>2500</v>
      </c>
    </row>
    <row r="607" spans="1:2" x14ac:dyDescent="0.25">
      <c r="A607" s="46" t="s">
        <v>4585</v>
      </c>
      <c r="B607" s="16">
        <v>750</v>
      </c>
    </row>
    <row r="608" spans="1:2" x14ac:dyDescent="0.25">
      <c r="A608" s="46" t="s">
        <v>4586</v>
      </c>
      <c r="B608" s="16">
        <v>690</v>
      </c>
    </row>
    <row r="609" spans="1:2" x14ac:dyDescent="0.25">
      <c r="A609" s="46" t="s">
        <v>4587</v>
      </c>
      <c r="B609" s="16">
        <v>515</v>
      </c>
    </row>
    <row r="610" spans="1:2" x14ac:dyDescent="0.25">
      <c r="A610" s="46" t="s">
        <v>4588</v>
      </c>
      <c r="B610" s="16">
        <v>940</v>
      </c>
    </row>
    <row r="611" spans="1:2" x14ac:dyDescent="0.25">
      <c r="A611" s="46" t="s">
        <v>4589</v>
      </c>
      <c r="B611" s="16">
        <v>940</v>
      </c>
    </row>
    <row r="612" spans="1:2" x14ac:dyDescent="0.25">
      <c r="A612" s="46" t="s">
        <v>4590</v>
      </c>
      <c r="B612" s="16">
        <v>1250</v>
      </c>
    </row>
    <row r="613" spans="1:2" x14ac:dyDescent="0.25">
      <c r="A613" s="46" t="s">
        <v>4591</v>
      </c>
      <c r="B613" s="16">
        <v>625</v>
      </c>
    </row>
    <row r="614" spans="1:2" x14ac:dyDescent="0.25">
      <c r="A614" s="46" t="s">
        <v>4592</v>
      </c>
      <c r="B614" s="16">
        <v>2500</v>
      </c>
    </row>
    <row r="615" spans="1:2" x14ac:dyDescent="0.25">
      <c r="A615" s="46" t="s">
        <v>4593</v>
      </c>
      <c r="B615" s="16">
        <v>130</v>
      </c>
    </row>
    <row r="616" spans="1:2" x14ac:dyDescent="0.25">
      <c r="A616" s="46" t="s">
        <v>4594</v>
      </c>
      <c r="B616" s="16">
        <v>130</v>
      </c>
    </row>
    <row r="617" spans="1:2" x14ac:dyDescent="0.25">
      <c r="A617" s="46" t="s">
        <v>4595</v>
      </c>
      <c r="B617" s="16">
        <v>900</v>
      </c>
    </row>
    <row r="618" spans="1:2" x14ac:dyDescent="0.25">
      <c r="A618" s="46" t="s">
        <v>4596</v>
      </c>
      <c r="B618" s="16">
        <v>620</v>
      </c>
    </row>
    <row r="619" spans="1:2" x14ac:dyDescent="0.25">
      <c r="A619" s="46" t="s">
        <v>4597</v>
      </c>
      <c r="B619" s="16">
        <v>1065</v>
      </c>
    </row>
    <row r="620" spans="1:2" x14ac:dyDescent="0.25">
      <c r="A620" s="46" t="s">
        <v>4598</v>
      </c>
      <c r="B620" s="16">
        <v>1650</v>
      </c>
    </row>
    <row r="621" spans="1:2" x14ac:dyDescent="0.25">
      <c r="A621" s="46" t="s">
        <v>4599</v>
      </c>
      <c r="B621" s="16">
        <v>250</v>
      </c>
    </row>
    <row r="622" spans="1:2" x14ac:dyDescent="0.25">
      <c r="A622" s="46" t="s">
        <v>4600</v>
      </c>
      <c r="B622" s="16">
        <v>135</v>
      </c>
    </row>
    <row r="623" spans="1:2" x14ac:dyDescent="0.25">
      <c r="A623" s="46" t="s">
        <v>4601</v>
      </c>
      <c r="B623" s="16">
        <v>940</v>
      </c>
    </row>
    <row r="624" spans="1:2" x14ac:dyDescent="0.25">
      <c r="A624" s="46" t="s">
        <v>4602</v>
      </c>
      <c r="B624" s="16">
        <v>1065</v>
      </c>
    </row>
    <row r="625" spans="1:2" x14ac:dyDescent="0.25">
      <c r="A625" s="46" t="s">
        <v>4603</v>
      </c>
      <c r="B625" s="16">
        <v>2500</v>
      </c>
    </row>
    <row r="626" spans="1:2" x14ac:dyDescent="0.25">
      <c r="A626" s="46" t="s">
        <v>4604</v>
      </c>
      <c r="B626" s="16">
        <v>1190</v>
      </c>
    </row>
    <row r="627" spans="1:2" x14ac:dyDescent="0.25">
      <c r="A627" s="46" t="s">
        <v>4605</v>
      </c>
      <c r="B627" s="16">
        <v>565</v>
      </c>
    </row>
    <row r="628" spans="1:2" x14ac:dyDescent="0.25">
      <c r="A628" s="46" t="s">
        <v>4606</v>
      </c>
      <c r="B628" s="16">
        <v>220</v>
      </c>
    </row>
    <row r="629" spans="1:2" x14ac:dyDescent="0.25">
      <c r="A629" s="46" t="s">
        <v>4607</v>
      </c>
      <c r="B629" s="16">
        <v>220</v>
      </c>
    </row>
    <row r="630" spans="1:2" x14ac:dyDescent="0.25">
      <c r="A630" s="46" t="s">
        <v>4608</v>
      </c>
      <c r="B630" s="16">
        <v>1250</v>
      </c>
    </row>
    <row r="631" spans="1:2" x14ac:dyDescent="0.25">
      <c r="A631" s="46" t="s">
        <v>4609</v>
      </c>
      <c r="B631" s="16">
        <v>2500</v>
      </c>
    </row>
    <row r="632" spans="1:2" x14ac:dyDescent="0.25">
      <c r="A632" s="46" t="s">
        <v>4610</v>
      </c>
      <c r="B632" s="16">
        <v>565</v>
      </c>
    </row>
    <row r="633" spans="1:2" x14ac:dyDescent="0.25">
      <c r="A633" s="46" t="s">
        <v>4611</v>
      </c>
      <c r="B633" s="16">
        <v>450</v>
      </c>
    </row>
    <row r="634" spans="1:2" x14ac:dyDescent="0.25">
      <c r="A634" s="46" t="s">
        <v>4612</v>
      </c>
      <c r="B634" s="16">
        <v>400</v>
      </c>
    </row>
    <row r="635" spans="1:2" x14ac:dyDescent="0.25">
      <c r="A635" s="46" t="s">
        <v>4613</v>
      </c>
      <c r="B635" s="16">
        <v>1065</v>
      </c>
    </row>
    <row r="636" spans="1:2" x14ac:dyDescent="0.25">
      <c r="A636" s="46" t="s">
        <v>4614</v>
      </c>
      <c r="B636" s="16">
        <v>440</v>
      </c>
    </row>
    <row r="637" spans="1:2" x14ac:dyDescent="0.25">
      <c r="A637" s="46" t="s">
        <v>4615</v>
      </c>
      <c r="B637" s="16">
        <v>2500</v>
      </c>
    </row>
    <row r="638" spans="1:2" x14ac:dyDescent="0.25">
      <c r="A638" s="46" t="s">
        <v>4616</v>
      </c>
      <c r="B638" s="16">
        <v>620</v>
      </c>
    </row>
    <row r="639" spans="1:2" x14ac:dyDescent="0.25">
      <c r="A639" s="46" t="s">
        <v>4617</v>
      </c>
      <c r="B639" s="16">
        <v>595</v>
      </c>
    </row>
    <row r="640" spans="1:2" x14ac:dyDescent="0.25">
      <c r="A640" s="46" t="s">
        <v>4618</v>
      </c>
      <c r="B640" s="16">
        <v>565</v>
      </c>
    </row>
    <row r="641" spans="1:2" x14ac:dyDescent="0.25">
      <c r="A641" s="46" t="s">
        <v>4619</v>
      </c>
      <c r="B641" s="16">
        <v>350</v>
      </c>
    </row>
    <row r="642" spans="1:2" x14ac:dyDescent="0.25">
      <c r="A642" s="46" t="s">
        <v>4620</v>
      </c>
      <c r="B642" s="16">
        <v>1315</v>
      </c>
    </row>
    <row r="643" spans="1:2" x14ac:dyDescent="0.25">
      <c r="A643" s="46" t="s">
        <v>4621</v>
      </c>
      <c r="B643" s="16">
        <v>1315</v>
      </c>
    </row>
    <row r="644" spans="1:2" x14ac:dyDescent="0.25">
      <c r="A644" s="46" t="s">
        <v>4622</v>
      </c>
      <c r="B644" s="16">
        <v>700</v>
      </c>
    </row>
    <row r="645" spans="1:2" x14ac:dyDescent="0.25">
      <c r="A645" s="46" t="s">
        <v>4625</v>
      </c>
      <c r="B645" s="16">
        <v>700</v>
      </c>
    </row>
    <row r="646" spans="1:2" x14ac:dyDescent="0.25">
      <c r="A646" s="46" t="s">
        <v>4624</v>
      </c>
      <c r="B646" s="16">
        <v>700</v>
      </c>
    </row>
    <row r="647" spans="1:2" x14ac:dyDescent="0.25">
      <c r="A647" s="46" t="s">
        <v>4623</v>
      </c>
      <c r="B647" s="16">
        <v>700</v>
      </c>
    </row>
    <row r="648" spans="1:2" x14ac:dyDescent="0.25">
      <c r="A648" s="46" t="s">
        <v>4626</v>
      </c>
      <c r="B648" s="16">
        <v>245</v>
      </c>
    </row>
    <row r="649" spans="1:2" x14ac:dyDescent="0.25">
      <c r="A649" s="46" t="s">
        <v>4627</v>
      </c>
      <c r="B649" s="16">
        <v>1040</v>
      </c>
    </row>
    <row r="650" spans="1:2" x14ac:dyDescent="0.25">
      <c r="A650" s="46" t="s">
        <v>4628</v>
      </c>
      <c r="B650" s="16">
        <v>1065</v>
      </c>
    </row>
    <row r="651" spans="1:2" x14ac:dyDescent="0.25">
      <c r="A651" s="46" t="s">
        <v>4629</v>
      </c>
      <c r="B651" s="16">
        <v>565</v>
      </c>
    </row>
    <row r="652" spans="1:2" x14ac:dyDescent="0.25">
      <c r="A652" s="46" t="s">
        <v>4630</v>
      </c>
      <c r="B652" s="16">
        <v>330</v>
      </c>
    </row>
    <row r="653" spans="1:2" x14ac:dyDescent="0.25">
      <c r="A653" s="46" t="s">
        <v>4631</v>
      </c>
      <c r="B653" s="16">
        <v>345</v>
      </c>
    </row>
    <row r="654" spans="1:2" x14ac:dyDescent="0.25">
      <c r="A654" s="46" t="s">
        <v>4632</v>
      </c>
      <c r="B654" s="16">
        <v>620</v>
      </c>
    </row>
    <row r="655" spans="1:2" x14ac:dyDescent="0.25">
      <c r="A655" s="46" t="s">
        <v>4633</v>
      </c>
      <c r="B655" s="16">
        <v>660</v>
      </c>
    </row>
    <row r="656" spans="1:2" x14ac:dyDescent="0.25">
      <c r="A656" s="46" t="s">
        <v>4634</v>
      </c>
      <c r="B656" s="16">
        <v>765</v>
      </c>
    </row>
    <row r="657" spans="1:2" x14ac:dyDescent="0.25">
      <c r="A657" s="46" t="s">
        <v>4635</v>
      </c>
      <c r="B657" s="16">
        <v>245</v>
      </c>
    </row>
    <row r="658" spans="1:2" x14ac:dyDescent="0.25">
      <c r="A658" s="46" t="s">
        <v>4636</v>
      </c>
      <c r="B658" s="16">
        <v>1150</v>
      </c>
    </row>
    <row r="659" spans="1:2" x14ac:dyDescent="0.25">
      <c r="A659" s="46" t="s">
        <v>4637</v>
      </c>
      <c r="B659" s="16">
        <v>625</v>
      </c>
    </row>
    <row r="660" spans="1:2" x14ac:dyDescent="0.25">
      <c r="A660" s="46" t="s">
        <v>4638</v>
      </c>
      <c r="B660" s="16">
        <v>670</v>
      </c>
    </row>
    <row r="661" spans="1:2" x14ac:dyDescent="0.25">
      <c r="A661" s="46" t="s">
        <v>4639</v>
      </c>
      <c r="B661" s="16">
        <v>200</v>
      </c>
    </row>
    <row r="662" spans="1:2" x14ac:dyDescent="0.25">
      <c r="A662" s="46" t="s">
        <v>4640</v>
      </c>
      <c r="B662" s="16">
        <v>1450</v>
      </c>
    </row>
    <row r="663" spans="1:2" x14ac:dyDescent="0.25">
      <c r="A663" s="46" t="s">
        <v>4641</v>
      </c>
      <c r="B663" s="16">
        <v>1375</v>
      </c>
    </row>
    <row r="664" spans="1:2" x14ac:dyDescent="0.25">
      <c r="A664" s="46" t="s">
        <v>4642</v>
      </c>
      <c r="B664" s="16">
        <v>100</v>
      </c>
    </row>
    <row r="665" spans="1:2" x14ac:dyDescent="0.25">
      <c r="A665" s="46" t="s">
        <v>4643</v>
      </c>
      <c r="B665" s="16">
        <v>3375</v>
      </c>
    </row>
    <row r="666" spans="1:2" x14ac:dyDescent="0.25">
      <c r="A666" s="46" t="s">
        <v>4644</v>
      </c>
      <c r="B666" s="16">
        <v>250</v>
      </c>
    </row>
    <row r="667" spans="1:2" x14ac:dyDescent="0.25">
      <c r="A667" s="46" t="s">
        <v>4645</v>
      </c>
      <c r="B667" s="16">
        <v>120</v>
      </c>
    </row>
    <row r="668" spans="1:2" x14ac:dyDescent="0.25">
      <c r="A668" s="46" t="s">
        <v>4646</v>
      </c>
      <c r="B668" s="16">
        <v>150</v>
      </c>
    </row>
    <row r="669" spans="1:2" x14ac:dyDescent="0.25">
      <c r="A669" s="46" t="s">
        <v>4647</v>
      </c>
      <c r="B669" s="16">
        <v>130</v>
      </c>
    </row>
    <row r="670" spans="1:2" x14ac:dyDescent="0.25">
      <c r="A670" s="46" t="s">
        <v>4648</v>
      </c>
      <c r="B670" s="16">
        <v>1065</v>
      </c>
    </row>
    <row r="671" spans="1:2" x14ac:dyDescent="0.25">
      <c r="A671" s="46" t="s">
        <v>4649</v>
      </c>
      <c r="B671" s="16">
        <v>135</v>
      </c>
    </row>
    <row r="672" spans="1:2" x14ac:dyDescent="0.25">
      <c r="A672" s="46" t="s">
        <v>4650</v>
      </c>
      <c r="B672" s="16">
        <v>1065</v>
      </c>
    </row>
    <row r="673" spans="1:2" x14ac:dyDescent="0.25">
      <c r="A673" s="46" t="s">
        <v>4651</v>
      </c>
      <c r="B673" s="16">
        <v>1125</v>
      </c>
    </row>
    <row r="674" spans="1:2" x14ac:dyDescent="0.25">
      <c r="A674" s="46" t="s">
        <v>4652</v>
      </c>
      <c r="B674" s="16">
        <v>1250</v>
      </c>
    </row>
    <row r="675" spans="1:2" x14ac:dyDescent="0.25">
      <c r="A675" s="46" t="s">
        <v>4653</v>
      </c>
      <c r="B675" s="16">
        <v>720</v>
      </c>
    </row>
    <row r="676" spans="1:2" x14ac:dyDescent="0.25">
      <c r="A676" s="46" t="s">
        <v>4654</v>
      </c>
      <c r="B676" s="16">
        <v>765</v>
      </c>
    </row>
    <row r="677" spans="1:2" x14ac:dyDescent="0.25">
      <c r="A677" s="46" t="s">
        <v>4655</v>
      </c>
      <c r="B677" s="16">
        <v>375</v>
      </c>
    </row>
    <row r="678" spans="1:2" x14ac:dyDescent="0.25">
      <c r="A678" s="46" t="s">
        <v>4656</v>
      </c>
      <c r="B678" s="16">
        <v>750</v>
      </c>
    </row>
    <row r="679" spans="1:2" x14ac:dyDescent="0.25">
      <c r="A679" s="46" t="s">
        <v>4657</v>
      </c>
      <c r="B679" s="16">
        <v>670</v>
      </c>
    </row>
    <row r="680" spans="1:2" x14ac:dyDescent="0.25">
      <c r="A680" s="46" t="s">
        <v>4658</v>
      </c>
      <c r="B680" s="16">
        <v>820</v>
      </c>
    </row>
    <row r="681" spans="1:2" x14ac:dyDescent="0.25">
      <c r="A681" s="46" t="s">
        <v>4659</v>
      </c>
      <c r="B681" s="16">
        <v>210</v>
      </c>
    </row>
    <row r="682" spans="1:2" x14ac:dyDescent="0.25">
      <c r="A682" s="46" t="s">
        <v>4660</v>
      </c>
      <c r="B682" s="16">
        <v>1125</v>
      </c>
    </row>
    <row r="683" spans="1:2" x14ac:dyDescent="0.25">
      <c r="A683" s="46" t="s">
        <v>4548</v>
      </c>
      <c r="B683" s="16">
        <v>2065</v>
      </c>
    </row>
    <row r="684" spans="1:2" x14ac:dyDescent="0.25">
      <c r="A684" s="46" t="s">
        <v>4661</v>
      </c>
      <c r="B684" s="16">
        <v>160</v>
      </c>
    </row>
    <row r="685" spans="1:2" x14ac:dyDescent="0.25">
      <c r="A685" s="46" t="s">
        <v>4662</v>
      </c>
      <c r="B685" s="16">
        <v>315</v>
      </c>
    </row>
    <row r="686" spans="1:2" x14ac:dyDescent="0.25">
      <c r="A686" s="46" t="s">
        <v>4663</v>
      </c>
      <c r="B686" s="16">
        <v>765</v>
      </c>
    </row>
    <row r="687" spans="1:2" x14ac:dyDescent="0.25">
      <c r="A687" s="46" t="s">
        <v>4664</v>
      </c>
      <c r="B687" s="16">
        <v>315</v>
      </c>
    </row>
    <row r="688" spans="1:2" x14ac:dyDescent="0.25">
      <c r="A688" s="46" t="s">
        <v>4665</v>
      </c>
      <c r="B688" s="16">
        <v>2500</v>
      </c>
    </row>
    <row r="689" spans="1:2" x14ac:dyDescent="0.25">
      <c r="A689" s="46" t="s">
        <v>4666</v>
      </c>
      <c r="B689" s="16">
        <v>510</v>
      </c>
    </row>
    <row r="690" spans="1:2" x14ac:dyDescent="0.25">
      <c r="A690" s="46" t="s">
        <v>4667</v>
      </c>
      <c r="B690" s="16">
        <v>440</v>
      </c>
    </row>
  </sheetData>
  <mergeCells count="1">
    <mergeCell ref="A1:B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02B0B-1688-4002-8218-85C1A24E3C8F}">
  <sheetPr codeName="Sheet9"/>
  <dimension ref="A1:DK30"/>
  <sheetViews>
    <sheetView workbookViewId="0">
      <selection activeCell="C30" sqref="C30:E30"/>
    </sheetView>
  </sheetViews>
  <sheetFormatPr defaultRowHeight="15" x14ac:dyDescent="0.25"/>
  <cols>
    <col min="1" max="1" width="9.140625" customWidth="1"/>
    <col min="2" max="2" width="48.85546875" customWidth="1"/>
    <col min="3" max="3" width="46.7109375" customWidth="1"/>
    <col min="4" max="4" width="11" customWidth="1"/>
    <col min="5" max="5" width="37.140625" customWidth="1"/>
  </cols>
  <sheetData>
    <row r="1" spans="1:115" s="3" customFormat="1" ht="48.75" customHeight="1" x14ac:dyDescent="0.25">
      <c r="C1" s="113" t="s">
        <v>2992</v>
      </c>
      <c r="D1" s="114"/>
      <c r="E1" s="114"/>
      <c r="G1" s="2"/>
      <c r="H1" s="27"/>
      <c r="I1"/>
      <c r="J1"/>
      <c r="K1"/>
      <c r="L1"/>
      <c r="M1"/>
      <c r="N1"/>
      <c r="O1"/>
      <c r="P1"/>
      <c r="Q1"/>
      <c r="R1"/>
      <c r="S1"/>
      <c r="T1"/>
      <c r="U1"/>
      <c r="V1"/>
      <c r="W1"/>
      <c r="X1"/>
      <c r="Y1"/>
      <c r="Z1"/>
      <c r="AA1"/>
      <c r="AB1"/>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row>
    <row r="3" spans="1:115" s="4" customFormat="1" ht="15.75" x14ac:dyDescent="0.25">
      <c r="A3" s="10" t="s">
        <v>6</v>
      </c>
      <c r="B3" s="10" t="s">
        <v>806</v>
      </c>
      <c r="C3" s="10" t="s">
        <v>4</v>
      </c>
      <c r="D3" s="10" t="s">
        <v>2407</v>
      </c>
      <c r="E3" s="10" t="s">
        <v>5</v>
      </c>
      <c r="F3"/>
      <c r="G3" s="2"/>
      <c r="H3"/>
      <c r="I3"/>
      <c r="J3"/>
      <c r="K3"/>
      <c r="L3"/>
      <c r="M3"/>
      <c r="N3"/>
      <c r="O3"/>
      <c r="P3"/>
      <c r="Q3"/>
      <c r="R3"/>
      <c r="S3"/>
      <c r="T3"/>
      <c r="U3"/>
      <c r="V3"/>
      <c r="W3"/>
      <c r="X3"/>
      <c r="Y3"/>
      <c r="Z3"/>
      <c r="AA3"/>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row>
    <row r="4" spans="1:115" s="5" customFormat="1" x14ac:dyDescent="0.25">
      <c r="A4" s="25" t="s">
        <v>2329</v>
      </c>
      <c r="B4" s="16" t="s">
        <v>468</v>
      </c>
      <c r="C4" s="24" t="s">
        <v>3737</v>
      </c>
      <c r="D4" s="9">
        <v>4920</v>
      </c>
      <c r="E4" s="26" t="s">
        <v>3376</v>
      </c>
      <c r="F4" s="2"/>
      <c r="G4" s="2"/>
      <c r="H4"/>
      <c r="I4"/>
      <c r="J4"/>
      <c r="K4"/>
      <c r="L4"/>
      <c r="M4"/>
      <c r="N4"/>
      <c r="O4"/>
      <c r="P4"/>
      <c r="Q4"/>
      <c r="R4"/>
      <c r="S4"/>
      <c r="T4"/>
      <c r="U4"/>
      <c r="V4"/>
      <c r="W4"/>
      <c r="X4"/>
      <c r="Y4"/>
      <c r="Z4"/>
      <c r="AA4"/>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row>
    <row r="5" spans="1:115" s="5" customFormat="1" x14ac:dyDescent="0.25">
      <c r="A5" s="25" t="s">
        <v>2370</v>
      </c>
      <c r="B5" s="16" t="s">
        <v>470</v>
      </c>
      <c r="C5" s="24" t="s">
        <v>3738</v>
      </c>
      <c r="D5" s="9">
        <v>9000</v>
      </c>
      <c r="E5" s="26" t="s">
        <v>469</v>
      </c>
      <c r="F5" s="2"/>
      <c r="G5" s="2"/>
      <c r="H5"/>
      <c r="I5"/>
      <c r="J5"/>
      <c r="K5"/>
      <c r="L5"/>
      <c r="M5"/>
      <c r="N5"/>
      <c r="O5"/>
      <c r="P5"/>
      <c r="Q5"/>
      <c r="R5"/>
      <c r="S5"/>
      <c r="T5"/>
      <c r="U5"/>
      <c r="V5"/>
      <c r="W5"/>
      <c r="X5"/>
      <c r="Y5"/>
      <c r="Z5"/>
      <c r="AA5"/>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row>
    <row r="6" spans="1:115" s="5" customFormat="1" x14ac:dyDescent="0.25">
      <c r="A6" s="25" t="e">
        <v>#N/A</v>
      </c>
      <c r="B6" s="16" t="s">
        <v>472</v>
      </c>
      <c r="C6" s="24" t="s">
        <v>3739</v>
      </c>
      <c r="D6" s="9">
        <v>8520</v>
      </c>
      <c r="E6" s="26" t="s">
        <v>471</v>
      </c>
      <c r="F6" s="2"/>
      <c r="G6" s="2"/>
      <c r="H6"/>
      <c r="I6"/>
      <c r="J6"/>
      <c r="K6"/>
      <c r="L6"/>
      <c r="M6"/>
      <c r="N6"/>
      <c r="O6"/>
      <c r="P6"/>
      <c r="Q6"/>
      <c r="R6"/>
      <c r="S6"/>
      <c r="T6"/>
      <c r="U6"/>
      <c r="V6"/>
      <c r="W6"/>
      <c r="X6"/>
      <c r="Y6"/>
      <c r="Z6"/>
      <c r="AA6"/>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row>
    <row r="7" spans="1:115" s="5" customFormat="1" x14ac:dyDescent="0.25">
      <c r="A7" s="25" t="s">
        <v>2354</v>
      </c>
      <c r="B7" s="16" t="s">
        <v>474</v>
      </c>
      <c r="C7" s="24" t="s">
        <v>3740</v>
      </c>
      <c r="D7" s="9">
        <v>6840</v>
      </c>
      <c r="E7" s="26" t="s">
        <v>473</v>
      </c>
      <c r="F7" s="2"/>
      <c r="G7" s="2"/>
      <c r="H7"/>
      <c r="I7"/>
      <c r="J7"/>
      <c r="K7"/>
      <c r="L7"/>
      <c r="M7"/>
      <c r="N7"/>
      <c r="O7"/>
      <c r="P7"/>
      <c r="Q7"/>
      <c r="R7"/>
      <c r="S7"/>
      <c r="T7"/>
      <c r="U7"/>
      <c r="V7"/>
      <c r="W7"/>
      <c r="X7"/>
      <c r="Y7"/>
      <c r="Z7"/>
      <c r="AA7"/>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row>
    <row r="8" spans="1:115" s="5" customFormat="1" x14ac:dyDescent="0.25">
      <c r="A8" s="25" t="s">
        <v>2393</v>
      </c>
      <c r="B8" s="16" t="s">
        <v>475</v>
      </c>
      <c r="C8" s="24" t="s">
        <v>3321</v>
      </c>
      <c r="D8" s="9">
        <v>10440</v>
      </c>
      <c r="E8" s="26" t="s">
        <v>3377</v>
      </c>
      <c r="F8" s="2"/>
      <c r="G8" s="2"/>
      <c r="H8"/>
      <c r="I8"/>
      <c r="J8"/>
      <c r="K8"/>
      <c r="L8"/>
      <c r="M8"/>
      <c r="N8"/>
      <c r="O8"/>
      <c r="P8"/>
      <c r="Q8"/>
      <c r="R8"/>
      <c r="S8"/>
      <c r="T8"/>
      <c r="U8"/>
      <c r="V8"/>
      <c r="W8"/>
      <c r="X8"/>
      <c r="Y8"/>
      <c r="Z8"/>
      <c r="AA8"/>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row>
    <row r="9" spans="1:115" s="5" customFormat="1" x14ac:dyDescent="0.25">
      <c r="A9" s="25" t="s">
        <v>2066</v>
      </c>
      <c r="B9" s="16" t="s">
        <v>477</v>
      </c>
      <c r="C9" s="24" t="s">
        <v>3322</v>
      </c>
      <c r="D9" s="9">
        <v>10440</v>
      </c>
      <c r="E9" s="26" t="s">
        <v>476</v>
      </c>
      <c r="F9" s="2"/>
      <c r="G9" s="2"/>
      <c r="H9"/>
      <c r="I9"/>
      <c r="J9"/>
      <c r="K9"/>
      <c r="L9"/>
      <c r="M9"/>
      <c r="N9"/>
      <c r="O9"/>
      <c r="P9"/>
      <c r="Q9"/>
      <c r="R9"/>
      <c r="S9"/>
      <c r="T9"/>
      <c r="U9"/>
      <c r="V9"/>
      <c r="W9"/>
      <c r="X9"/>
      <c r="Y9"/>
      <c r="Z9"/>
      <c r="AA9"/>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row>
    <row r="10" spans="1:115" s="5" customFormat="1" x14ac:dyDescent="0.25">
      <c r="A10" s="25" t="s">
        <v>2046</v>
      </c>
      <c r="B10" s="16" t="s">
        <v>479</v>
      </c>
      <c r="C10" s="24" t="s">
        <v>3323</v>
      </c>
      <c r="D10" s="9">
        <v>20040</v>
      </c>
      <c r="E10" s="26" t="s">
        <v>478</v>
      </c>
      <c r="F10" s="2"/>
      <c r="G10" s="2"/>
      <c r="H10"/>
      <c r="I10"/>
      <c r="J10"/>
      <c r="K10"/>
      <c r="L10"/>
      <c r="M10"/>
      <c r="N10"/>
      <c r="O10"/>
      <c r="P10"/>
      <c r="Q10"/>
      <c r="R10"/>
      <c r="S10"/>
      <c r="T10"/>
      <c r="U10"/>
      <c r="V10"/>
      <c r="W10"/>
      <c r="X10"/>
      <c r="Y10"/>
      <c r="Z10"/>
      <c r="AA10"/>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row>
    <row r="11" spans="1:115" s="5" customFormat="1" x14ac:dyDescent="0.25">
      <c r="A11" s="25" t="s">
        <v>2112</v>
      </c>
      <c r="B11" s="16" t="s">
        <v>484</v>
      </c>
      <c r="C11" s="24" t="s">
        <v>483</v>
      </c>
      <c r="D11" s="9">
        <v>10200</v>
      </c>
      <c r="E11" s="26" t="s">
        <v>3378</v>
      </c>
      <c r="F11" s="2"/>
      <c r="G11" s="2"/>
      <c r="H11"/>
      <c r="I11"/>
      <c r="J11"/>
      <c r="K11"/>
      <c r="L11"/>
      <c r="M11"/>
      <c r="N11"/>
      <c r="O11"/>
      <c r="P11"/>
      <c r="Q11"/>
      <c r="R11"/>
      <c r="S11"/>
      <c r="T11"/>
      <c r="U11"/>
      <c r="V11"/>
      <c r="W11"/>
      <c r="X11"/>
      <c r="Y11"/>
      <c r="Z11"/>
      <c r="AA11"/>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row>
    <row r="12" spans="1:115" s="5" customFormat="1" x14ac:dyDescent="0.25">
      <c r="A12" s="25" t="s">
        <v>2093</v>
      </c>
      <c r="B12" s="16" t="s">
        <v>480</v>
      </c>
      <c r="C12" s="24" t="s">
        <v>3324</v>
      </c>
      <c r="D12" s="9">
        <v>23040</v>
      </c>
      <c r="E12" s="26" t="s">
        <v>1092</v>
      </c>
      <c r="F12" s="2"/>
      <c r="G12" s="2"/>
      <c r="H12"/>
      <c r="I12"/>
      <c r="J12"/>
      <c r="K12"/>
      <c r="L12"/>
      <c r="M12"/>
      <c r="N12"/>
      <c r="O12"/>
      <c r="P12"/>
      <c r="Q12"/>
      <c r="R12"/>
      <c r="S12"/>
      <c r="T12"/>
      <c r="U12"/>
      <c r="V12"/>
      <c r="W12"/>
      <c r="X12"/>
      <c r="Y12"/>
      <c r="Z12"/>
      <c r="AA1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row>
    <row r="13" spans="1:115" s="5" customFormat="1" x14ac:dyDescent="0.25">
      <c r="A13" s="25" t="e">
        <v>#N/A</v>
      </c>
      <c r="B13" s="16" t="s">
        <v>482</v>
      </c>
      <c r="C13" s="24" t="s">
        <v>3325</v>
      </c>
      <c r="D13" s="9">
        <v>18720</v>
      </c>
      <c r="E13" s="26" t="s">
        <v>481</v>
      </c>
      <c r="F13" s="2"/>
      <c r="G13" s="2"/>
      <c r="H13"/>
      <c r="I13"/>
      <c r="J13"/>
      <c r="K13"/>
      <c r="L13"/>
      <c r="M13"/>
      <c r="N13"/>
      <c r="O13"/>
      <c r="P13"/>
      <c r="Q13"/>
      <c r="R13"/>
      <c r="S13"/>
      <c r="T13"/>
      <c r="U13"/>
      <c r="V13"/>
      <c r="W13"/>
      <c r="X13"/>
      <c r="Y13"/>
      <c r="Z13"/>
      <c r="AA13"/>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row>
    <row r="14" spans="1:115" s="5" customFormat="1" x14ac:dyDescent="0.25">
      <c r="A14" s="25" t="s">
        <v>2029</v>
      </c>
      <c r="B14" s="16" t="s">
        <v>488</v>
      </c>
      <c r="C14" s="24" t="s">
        <v>3326</v>
      </c>
      <c r="D14" s="9">
        <v>23040</v>
      </c>
      <c r="E14" s="26" t="s">
        <v>487</v>
      </c>
      <c r="F14" s="2"/>
      <c r="G14" s="2"/>
      <c r="H14"/>
      <c r="I14"/>
      <c r="J14"/>
      <c r="K14"/>
      <c r="L14"/>
      <c r="M14"/>
      <c r="N14"/>
      <c r="O14"/>
      <c r="P14"/>
      <c r="Q14"/>
      <c r="R14"/>
      <c r="S14"/>
      <c r="T14"/>
      <c r="U14"/>
      <c r="V14"/>
      <c r="W14"/>
      <c r="X14"/>
      <c r="Y14"/>
      <c r="Z14"/>
      <c r="AA14"/>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row>
    <row r="15" spans="1:115" s="5" customFormat="1" x14ac:dyDescent="0.25">
      <c r="A15" s="25" t="s">
        <v>2221</v>
      </c>
      <c r="B15" s="16" t="s">
        <v>486</v>
      </c>
      <c r="C15" s="24" t="s">
        <v>3327</v>
      </c>
      <c r="D15" s="9">
        <v>18720</v>
      </c>
      <c r="E15" s="26" t="s">
        <v>485</v>
      </c>
      <c r="F15" s="2"/>
      <c r="G15" s="2"/>
      <c r="H15"/>
      <c r="I15"/>
      <c r="J15"/>
      <c r="K15"/>
      <c r="L15"/>
      <c r="M15"/>
      <c r="N15"/>
      <c r="O15"/>
      <c r="P15"/>
      <c r="Q15"/>
      <c r="R15"/>
      <c r="S15"/>
      <c r="T15"/>
      <c r="U15"/>
      <c r="V15"/>
      <c r="W15"/>
      <c r="X15"/>
      <c r="Y15"/>
      <c r="Z15"/>
      <c r="AA15"/>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row>
    <row r="16" spans="1:115" s="5" customFormat="1" ht="28.5" x14ac:dyDescent="0.25">
      <c r="A16" s="25" t="e">
        <v>#N/A</v>
      </c>
      <c r="B16" s="16"/>
      <c r="C16" s="24" t="s">
        <v>3328</v>
      </c>
      <c r="D16" s="9">
        <v>18840</v>
      </c>
      <c r="E16" s="26" t="s">
        <v>1098</v>
      </c>
      <c r="F16" s="2"/>
      <c r="G16" s="2"/>
      <c r="H16"/>
      <c r="I16"/>
      <c r="J16"/>
      <c r="K16"/>
      <c r="L16"/>
      <c r="M16"/>
      <c r="N16"/>
      <c r="O16"/>
      <c r="P16"/>
      <c r="Q16"/>
      <c r="R16"/>
      <c r="S16"/>
      <c r="T16"/>
      <c r="U16"/>
      <c r="V16"/>
      <c r="W16"/>
      <c r="X16"/>
      <c r="Y16"/>
      <c r="Z16"/>
      <c r="AA16"/>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row>
    <row r="17" spans="1:113" s="5" customFormat="1" x14ac:dyDescent="0.25">
      <c r="A17" s="25" t="s">
        <v>2305</v>
      </c>
      <c r="B17" s="16" t="s">
        <v>499</v>
      </c>
      <c r="C17" s="24" t="s">
        <v>3329</v>
      </c>
      <c r="D17" s="9">
        <v>18840</v>
      </c>
      <c r="E17" s="26" t="s">
        <v>3379</v>
      </c>
      <c r="F17" s="2"/>
      <c r="G17" s="2"/>
      <c r="H17"/>
      <c r="I17"/>
      <c r="J17"/>
      <c r="K17"/>
      <c r="L17"/>
      <c r="M17"/>
      <c r="N17"/>
      <c r="O17"/>
      <c r="P17"/>
      <c r="Q17"/>
      <c r="R17"/>
      <c r="S17"/>
      <c r="T17"/>
      <c r="U17"/>
      <c r="V17"/>
      <c r="W17"/>
      <c r="X17"/>
      <c r="Y17"/>
      <c r="Z17"/>
      <c r="AA17"/>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row>
    <row r="18" spans="1:113" s="5" customFormat="1" x14ac:dyDescent="0.25">
      <c r="A18" s="25" t="s">
        <v>2174</v>
      </c>
      <c r="B18" s="16" t="s">
        <v>489</v>
      </c>
      <c r="C18" s="24" t="s">
        <v>3330</v>
      </c>
      <c r="D18" s="9">
        <v>26640</v>
      </c>
      <c r="E18" s="26" t="s">
        <v>1093</v>
      </c>
      <c r="F18" s="2"/>
      <c r="G18" s="2"/>
      <c r="H18"/>
      <c r="I18"/>
      <c r="J18"/>
      <c r="K18"/>
      <c r="L18"/>
      <c r="M18"/>
      <c r="N18"/>
      <c r="O18"/>
      <c r="P18"/>
      <c r="Q18"/>
      <c r="R18"/>
      <c r="S18"/>
      <c r="T18"/>
      <c r="U18"/>
      <c r="V18"/>
      <c r="W18"/>
      <c r="X18"/>
      <c r="Y18"/>
      <c r="Z18"/>
      <c r="AA18"/>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row>
    <row r="19" spans="1:113" s="5" customFormat="1" x14ac:dyDescent="0.25">
      <c r="A19" s="25" t="s">
        <v>2367</v>
      </c>
      <c r="B19" s="16" t="s">
        <v>492</v>
      </c>
      <c r="C19" s="24" t="s">
        <v>3380</v>
      </c>
      <c r="D19" s="9">
        <v>21000</v>
      </c>
      <c r="E19" s="26" t="s">
        <v>1100</v>
      </c>
      <c r="F19" s="2"/>
      <c r="G19" s="2"/>
      <c r="H19"/>
      <c r="I19"/>
      <c r="J19"/>
      <c r="K19"/>
      <c r="L19"/>
      <c r="M19"/>
      <c r="N19"/>
      <c r="O19"/>
      <c r="P19"/>
      <c r="Q19"/>
      <c r="R19"/>
      <c r="S19"/>
      <c r="T19"/>
      <c r="U19"/>
      <c r="V19"/>
      <c r="W19"/>
      <c r="X19"/>
      <c r="Y19"/>
      <c r="Z19"/>
      <c r="AA19"/>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row>
    <row r="20" spans="1:113" s="5" customFormat="1" x14ac:dyDescent="0.25">
      <c r="A20" s="25" t="s">
        <v>2180</v>
      </c>
      <c r="B20" s="16" t="s">
        <v>503</v>
      </c>
      <c r="C20" s="24" t="s">
        <v>3381</v>
      </c>
      <c r="D20" s="9">
        <v>20640</v>
      </c>
      <c r="E20" s="26" t="s">
        <v>1102</v>
      </c>
      <c r="F20" s="2"/>
      <c r="G20" s="2"/>
      <c r="H20"/>
      <c r="I20"/>
      <c r="J20"/>
      <c r="K20"/>
      <c r="L20"/>
      <c r="M20"/>
      <c r="N20"/>
      <c r="O20"/>
      <c r="P20"/>
      <c r="Q20"/>
      <c r="R20"/>
      <c r="S20"/>
      <c r="T20"/>
      <c r="U20"/>
      <c r="V20"/>
      <c r="W20"/>
      <c r="X20"/>
      <c r="Y20"/>
      <c r="Z20"/>
      <c r="AA20"/>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row>
    <row r="21" spans="1:113" s="5" customFormat="1" x14ac:dyDescent="0.25">
      <c r="A21" s="25" t="s">
        <v>2080</v>
      </c>
      <c r="B21" s="16" t="s">
        <v>490</v>
      </c>
      <c r="C21" s="24" t="s">
        <v>3382</v>
      </c>
      <c r="D21" s="9">
        <v>23880</v>
      </c>
      <c r="E21" s="26" t="s">
        <v>1094</v>
      </c>
      <c r="F21" s="2"/>
      <c r="G21" s="2"/>
      <c r="H21"/>
      <c r="I21"/>
      <c r="J21"/>
      <c r="K21"/>
      <c r="L21"/>
      <c r="M21"/>
      <c r="N21"/>
      <c r="O21"/>
      <c r="P21"/>
      <c r="Q21"/>
      <c r="R21"/>
      <c r="S21"/>
      <c r="T21"/>
      <c r="U21"/>
      <c r="V21"/>
      <c r="W21"/>
      <c r="X21"/>
      <c r="Y21"/>
      <c r="Z21"/>
      <c r="AA21"/>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row>
    <row r="22" spans="1:113" s="5" customFormat="1" x14ac:dyDescent="0.25">
      <c r="A22" s="25" t="s">
        <v>2230</v>
      </c>
      <c r="B22" s="16" t="s">
        <v>491</v>
      </c>
      <c r="C22" s="24" t="s">
        <v>3331</v>
      </c>
      <c r="D22" s="9">
        <v>30240</v>
      </c>
      <c r="E22" s="26" t="s">
        <v>1095</v>
      </c>
      <c r="F22" s="2"/>
      <c r="G22" s="2"/>
      <c r="H22"/>
      <c r="I22"/>
      <c r="J22"/>
      <c r="K22"/>
      <c r="L22"/>
      <c r="M22"/>
      <c r="N22"/>
      <c r="O22"/>
      <c r="P22"/>
      <c r="Q22"/>
      <c r="R22"/>
      <c r="S22"/>
      <c r="T22"/>
      <c r="U22"/>
      <c r="V22"/>
      <c r="W22"/>
      <c r="X22"/>
      <c r="Y22"/>
      <c r="Z22"/>
      <c r="AA2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row>
    <row r="23" spans="1:113" s="5" customFormat="1" x14ac:dyDescent="0.25">
      <c r="A23" s="25" t="s">
        <v>2264</v>
      </c>
      <c r="B23" s="16" t="s">
        <v>493</v>
      </c>
      <c r="C23" s="24" t="s">
        <v>3332</v>
      </c>
      <c r="D23" s="9">
        <v>20640</v>
      </c>
      <c r="E23" s="26" t="s">
        <v>1096</v>
      </c>
      <c r="F23" s="2"/>
      <c r="G23" s="2"/>
      <c r="H23"/>
      <c r="I23"/>
      <c r="J23"/>
      <c r="K23"/>
      <c r="L23"/>
      <c r="M23"/>
      <c r="N23"/>
      <c r="O23"/>
      <c r="P23"/>
      <c r="Q23"/>
      <c r="R23"/>
      <c r="S23"/>
      <c r="T23"/>
      <c r="U23"/>
      <c r="V23"/>
      <c r="W23"/>
      <c r="X23"/>
      <c r="Y23"/>
      <c r="Z23"/>
      <c r="AA23"/>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row>
    <row r="24" spans="1:113" s="5" customFormat="1" x14ac:dyDescent="0.25">
      <c r="A24" s="25" t="s">
        <v>2134</v>
      </c>
      <c r="B24" s="16" t="s">
        <v>497</v>
      </c>
      <c r="C24" s="24" t="s">
        <v>3383</v>
      </c>
      <c r="D24" s="9">
        <v>40680</v>
      </c>
      <c r="E24" s="26" t="s">
        <v>496</v>
      </c>
      <c r="F24" s="2"/>
      <c r="G24" s="2"/>
      <c r="H24"/>
      <c r="I24"/>
      <c r="J24"/>
      <c r="K24"/>
      <c r="L24"/>
      <c r="M24"/>
      <c r="N24"/>
      <c r="O24"/>
      <c r="P24"/>
      <c r="Q24"/>
      <c r="R24"/>
      <c r="S24"/>
      <c r="T24"/>
      <c r="U24"/>
      <c r="V24"/>
      <c r="W24"/>
      <c r="X24"/>
      <c r="Y24"/>
      <c r="Z24"/>
      <c r="AA24"/>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row>
    <row r="25" spans="1:113" s="5" customFormat="1" x14ac:dyDescent="0.25">
      <c r="A25" s="25" t="s">
        <v>2136</v>
      </c>
      <c r="B25" s="16" t="s">
        <v>498</v>
      </c>
      <c r="C25" s="24" t="s">
        <v>3333</v>
      </c>
      <c r="D25" s="9">
        <v>14400</v>
      </c>
      <c r="E25" s="26" t="s">
        <v>1097</v>
      </c>
      <c r="F25" s="2"/>
      <c r="G25" s="2"/>
      <c r="H25"/>
      <c r="I25"/>
      <c r="J25"/>
      <c r="K25"/>
      <c r="L25"/>
      <c r="M25"/>
      <c r="N25"/>
      <c r="O25"/>
      <c r="P25"/>
      <c r="Q25"/>
      <c r="R25"/>
      <c r="S25"/>
      <c r="T25"/>
      <c r="U25"/>
      <c r="V25"/>
      <c r="W25"/>
      <c r="X25"/>
      <c r="Y25"/>
      <c r="Z25"/>
      <c r="AA25"/>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row>
    <row r="26" spans="1:113" s="5" customFormat="1" x14ac:dyDescent="0.25">
      <c r="A26" s="25" t="s">
        <v>2251</v>
      </c>
      <c r="B26" s="16" t="s">
        <v>500</v>
      </c>
      <c r="C26" s="24" t="s">
        <v>3334</v>
      </c>
      <c r="D26" s="9">
        <v>25440</v>
      </c>
      <c r="E26" s="26" t="s">
        <v>1101</v>
      </c>
      <c r="F26" s="2"/>
      <c r="G26" s="2"/>
      <c r="H26"/>
      <c r="I26"/>
      <c r="J26"/>
      <c r="K26"/>
      <c r="L26"/>
      <c r="M26"/>
      <c r="N26"/>
      <c r="O26"/>
      <c r="P26"/>
      <c r="Q26"/>
      <c r="R26"/>
      <c r="S26"/>
      <c r="T26"/>
      <c r="U26"/>
      <c r="V26"/>
      <c r="W26"/>
      <c r="X26"/>
      <c r="Y26"/>
      <c r="Z26"/>
      <c r="AA26"/>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row>
    <row r="27" spans="1:113" s="5" customFormat="1" x14ac:dyDescent="0.25">
      <c r="A27" s="25" t="s">
        <v>2030</v>
      </c>
      <c r="B27" s="16" t="s">
        <v>501</v>
      </c>
      <c r="C27" s="24" t="s">
        <v>3335</v>
      </c>
      <c r="D27" s="9">
        <v>24000</v>
      </c>
      <c r="E27" s="26" t="s">
        <v>3384</v>
      </c>
      <c r="F27" s="2"/>
      <c r="G27" s="2"/>
      <c r="H27"/>
      <c r="I27"/>
      <c r="J27"/>
      <c r="K27"/>
      <c r="L27"/>
      <c r="M27"/>
      <c r="N27"/>
      <c r="O27"/>
      <c r="P27"/>
      <c r="Q27"/>
      <c r="R27"/>
      <c r="S27"/>
      <c r="T27"/>
      <c r="U27"/>
      <c r="V27"/>
      <c r="W27"/>
      <c r="X27"/>
      <c r="Y27"/>
      <c r="Z27"/>
      <c r="AA27"/>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row>
    <row r="28" spans="1:113" s="5" customFormat="1" x14ac:dyDescent="0.25">
      <c r="A28" s="25" t="s">
        <v>2317</v>
      </c>
      <c r="B28" s="16" t="s">
        <v>502</v>
      </c>
      <c r="C28" s="24" t="s">
        <v>3336</v>
      </c>
      <c r="D28" s="9">
        <v>14400</v>
      </c>
      <c r="E28" s="26" t="s">
        <v>3385</v>
      </c>
      <c r="F28" s="2"/>
      <c r="G28" s="2"/>
      <c r="H28"/>
      <c r="I28"/>
      <c r="J28"/>
      <c r="K28"/>
      <c r="L28"/>
      <c r="M28"/>
      <c r="N28"/>
      <c r="O28"/>
      <c r="P28"/>
      <c r="Q28"/>
      <c r="R28"/>
      <c r="S28"/>
      <c r="T28"/>
      <c r="U28"/>
      <c r="V28"/>
      <c r="W28"/>
      <c r="X28"/>
      <c r="Y28"/>
      <c r="Z28"/>
      <c r="AA28"/>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row>
    <row r="29" spans="1:113" s="5" customFormat="1" x14ac:dyDescent="0.25">
      <c r="A29" s="25" t="s">
        <v>2358</v>
      </c>
      <c r="B29" s="16" t="s">
        <v>505</v>
      </c>
      <c r="C29" s="24" t="s">
        <v>3337</v>
      </c>
      <c r="D29" s="9">
        <v>11880</v>
      </c>
      <c r="E29" s="26" t="s">
        <v>504</v>
      </c>
      <c r="F29" s="2"/>
      <c r="G29" s="2"/>
      <c r="H29"/>
      <c r="I29"/>
      <c r="J29"/>
      <c r="K29"/>
      <c r="L29"/>
      <c r="M29"/>
      <c r="N29"/>
      <c r="O29"/>
      <c r="P29"/>
      <c r="Q29"/>
      <c r="R29"/>
      <c r="S29"/>
      <c r="T29"/>
      <c r="U29"/>
      <c r="V29"/>
      <c r="W29"/>
      <c r="X29"/>
      <c r="Y29"/>
      <c r="Z29"/>
      <c r="AA29"/>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row>
    <row r="30" spans="1:113" ht="15.75" customHeight="1" x14ac:dyDescent="0.25">
      <c r="C30" s="24" t="s">
        <v>3741</v>
      </c>
      <c r="D30" s="9">
        <v>23000</v>
      </c>
      <c r="E30" s="26" t="s">
        <v>3736</v>
      </c>
    </row>
  </sheetData>
  <mergeCells count="1">
    <mergeCell ref="C1:E1"/>
  </mergeCells>
  <conditionalFormatting sqref="G1 G3:G29">
    <cfRule type="cellIs" dxfId="1" priority="1" operator="lessThan">
      <formula>0</formula>
    </cfRule>
    <cfRule type="cellIs" dxfId="0" priority="2" operator="greaterThan">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9BB3E-E5A1-436A-BE41-1B3DD6E47557}">
  <sheetPr codeName="Sheet19"/>
  <dimension ref="A1:D88"/>
  <sheetViews>
    <sheetView workbookViewId="0">
      <selection activeCell="C15" sqref="C15"/>
    </sheetView>
  </sheetViews>
  <sheetFormatPr defaultRowHeight="15" x14ac:dyDescent="0.25"/>
  <cols>
    <col min="1" max="1" width="55.5703125" bestFit="1" customWidth="1"/>
    <col min="3" max="3" width="23" bestFit="1" customWidth="1"/>
    <col min="4" max="4" width="36.7109375" customWidth="1"/>
    <col min="5" max="5" width="9.140625" customWidth="1"/>
  </cols>
  <sheetData>
    <row r="1" spans="1:4" ht="53.25" customHeight="1" x14ac:dyDescent="0.25">
      <c r="A1" s="112" t="s">
        <v>4669</v>
      </c>
      <c r="B1" s="112"/>
      <c r="C1" s="112"/>
      <c r="D1" s="112"/>
    </row>
    <row r="3" spans="1:4" ht="36" customHeight="1" x14ac:dyDescent="0.25">
      <c r="A3" s="112" t="s">
        <v>4686</v>
      </c>
      <c r="B3" s="112"/>
      <c r="C3" s="112"/>
      <c r="D3" s="112"/>
    </row>
    <row r="4" spans="1:4" ht="31.5" x14ac:dyDescent="0.25">
      <c r="A4" s="10" t="s">
        <v>2430</v>
      </c>
      <c r="B4" s="10" t="s">
        <v>2407</v>
      </c>
      <c r="C4" s="12" t="s">
        <v>4733</v>
      </c>
      <c r="D4" s="10" t="s">
        <v>2431</v>
      </c>
    </row>
    <row r="5" spans="1:4" x14ac:dyDescent="0.25">
      <c r="A5" s="15" t="s">
        <v>3683</v>
      </c>
      <c r="B5" s="16">
        <v>9000</v>
      </c>
      <c r="C5" s="16">
        <v>1500</v>
      </c>
      <c r="D5" s="17" t="s">
        <v>3684</v>
      </c>
    </row>
    <row r="6" spans="1:4" x14ac:dyDescent="0.25">
      <c r="A6" s="15" t="s">
        <v>3685</v>
      </c>
      <c r="B6" s="16">
        <v>9800</v>
      </c>
      <c r="C6" s="16">
        <v>1800</v>
      </c>
      <c r="D6" s="17" t="s">
        <v>3686</v>
      </c>
    </row>
    <row r="7" spans="1:4" x14ac:dyDescent="0.25">
      <c r="A7" s="15" t="s">
        <v>3727</v>
      </c>
      <c r="B7" s="16">
        <v>18000</v>
      </c>
      <c r="C7" s="16">
        <v>3000</v>
      </c>
      <c r="D7" s="17" t="s">
        <v>3726</v>
      </c>
    </row>
    <row r="8" spans="1:4" x14ac:dyDescent="0.25">
      <c r="A8" s="15" t="s">
        <v>4681</v>
      </c>
      <c r="B8" s="16">
        <v>16000</v>
      </c>
      <c r="C8" s="16">
        <v>3500</v>
      </c>
      <c r="D8" s="17" t="s">
        <v>4680</v>
      </c>
    </row>
    <row r="9" spans="1:4" x14ac:dyDescent="0.25">
      <c r="A9" s="15" t="s">
        <v>4668</v>
      </c>
      <c r="B9" s="16">
        <v>15500</v>
      </c>
      <c r="C9" s="16">
        <v>2500</v>
      </c>
      <c r="D9" s="17" t="s">
        <v>4757</v>
      </c>
    </row>
    <row r="10" spans="1:4" x14ac:dyDescent="0.25">
      <c r="A10" s="15" t="s">
        <v>4756</v>
      </c>
      <c r="B10" s="16">
        <v>13000</v>
      </c>
      <c r="C10" s="16">
        <v>2000</v>
      </c>
      <c r="D10" s="17" t="s">
        <v>4758</v>
      </c>
    </row>
    <row r="11" spans="1:4" x14ac:dyDescent="0.25">
      <c r="A11" s="15" t="s">
        <v>4684</v>
      </c>
      <c r="B11" s="16">
        <v>9800</v>
      </c>
      <c r="C11" s="16">
        <v>1800</v>
      </c>
      <c r="D11" s="17" t="s">
        <v>4683</v>
      </c>
    </row>
    <row r="12" spans="1:4" x14ac:dyDescent="0.25">
      <c r="A12" s="15" t="s">
        <v>4671</v>
      </c>
      <c r="B12" s="16">
        <v>10500</v>
      </c>
      <c r="C12" s="16">
        <v>2000</v>
      </c>
      <c r="D12" s="17" t="s">
        <v>4670</v>
      </c>
    </row>
    <row r="13" spans="1:4" ht="28.5" x14ac:dyDescent="0.25">
      <c r="A13" s="15" t="s">
        <v>4687</v>
      </c>
      <c r="B13" s="16">
        <v>13000</v>
      </c>
      <c r="C13" s="16">
        <v>2500</v>
      </c>
      <c r="D13" s="17" t="s">
        <v>4672</v>
      </c>
    </row>
    <row r="14" spans="1:4" x14ac:dyDescent="0.25">
      <c r="A14" s="15" t="s">
        <v>4688</v>
      </c>
      <c r="B14" s="16">
        <v>10500</v>
      </c>
      <c r="C14" s="16">
        <v>2000</v>
      </c>
      <c r="D14" s="17" t="s">
        <v>4685</v>
      </c>
    </row>
    <row r="15" spans="1:4" x14ac:dyDescent="0.25">
      <c r="A15" s="15" t="s">
        <v>4689</v>
      </c>
      <c r="B15" s="16">
        <v>11000</v>
      </c>
      <c r="C15" s="16">
        <v>2000</v>
      </c>
      <c r="D15" s="17" t="s">
        <v>4682</v>
      </c>
    </row>
    <row r="16" spans="1:4" x14ac:dyDescent="0.25">
      <c r="A16" s="15" t="s">
        <v>4677</v>
      </c>
      <c r="B16" s="16">
        <v>13500</v>
      </c>
      <c r="C16" s="16">
        <v>3000</v>
      </c>
      <c r="D16" s="17" t="s">
        <v>4676</v>
      </c>
    </row>
    <row r="17" spans="1:4" x14ac:dyDescent="0.25">
      <c r="A17" s="15" t="s">
        <v>4679</v>
      </c>
      <c r="B17" s="16">
        <v>13500</v>
      </c>
      <c r="C17" s="16">
        <v>3000</v>
      </c>
      <c r="D17" s="17" t="s">
        <v>4678</v>
      </c>
    </row>
    <row r="18" spans="1:4" x14ac:dyDescent="0.25">
      <c r="A18" s="15" t="s">
        <v>3691</v>
      </c>
      <c r="B18" s="16">
        <v>12000</v>
      </c>
      <c r="C18" s="16">
        <v>2000</v>
      </c>
      <c r="D18" s="17" t="s">
        <v>3692</v>
      </c>
    </row>
    <row r="19" spans="1:4" x14ac:dyDescent="0.25">
      <c r="A19" s="15" t="s">
        <v>3693</v>
      </c>
      <c r="B19" s="16">
        <v>9000</v>
      </c>
      <c r="C19" s="16">
        <v>2000</v>
      </c>
      <c r="D19" s="17" t="s">
        <v>3694</v>
      </c>
    </row>
    <row r="22" spans="1:4" ht="33.75" customHeight="1" x14ac:dyDescent="0.25">
      <c r="A22" s="112" t="s">
        <v>4690</v>
      </c>
      <c r="B22" s="112"/>
      <c r="C22" s="112"/>
      <c r="D22" s="112"/>
    </row>
    <row r="23" spans="1:4" ht="31.5" x14ac:dyDescent="0.25">
      <c r="A23" s="10" t="s">
        <v>2430</v>
      </c>
      <c r="B23" s="10" t="s">
        <v>2407</v>
      </c>
      <c r="C23" s="12" t="s">
        <v>4733</v>
      </c>
      <c r="D23" s="10" t="s">
        <v>2431</v>
      </c>
    </row>
    <row r="24" spans="1:4" x14ac:dyDescent="0.25">
      <c r="A24" s="15" t="s">
        <v>3687</v>
      </c>
      <c r="B24" s="16">
        <v>10500</v>
      </c>
      <c r="C24" s="16">
        <v>2000</v>
      </c>
      <c r="D24" s="17" t="s">
        <v>3688</v>
      </c>
    </row>
    <row r="25" spans="1:4" x14ac:dyDescent="0.25">
      <c r="A25" s="15" t="s">
        <v>4693</v>
      </c>
      <c r="B25" s="16">
        <v>11000</v>
      </c>
      <c r="C25" s="16">
        <v>2200</v>
      </c>
      <c r="D25" s="17" t="s">
        <v>4694</v>
      </c>
    </row>
    <row r="26" spans="1:4" x14ac:dyDescent="0.25">
      <c r="A26" s="15" t="s">
        <v>4729</v>
      </c>
      <c r="B26" s="16">
        <v>12000</v>
      </c>
      <c r="C26" s="16">
        <v>2500</v>
      </c>
      <c r="D26" s="17" t="s">
        <v>3689</v>
      </c>
    </row>
    <row r="27" spans="1:4" ht="17.25" customHeight="1" x14ac:dyDescent="0.25">
      <c r="A27" s="15" t="s">
        <v>4691</v>
      </c>
      <c r="B27" s="16">
        <v>13500</v>
      </c>
      <c r="C27" s="16">
        <v>3000</v>
      </c>
      <c r="D27" s="17" t="s">
        <v>4673</v>
      </c>
    </row>
    <row r="28" spans="1:4" x14ac:dyDescent="0.25">
      <c r="A28" s="15" t="s">
        <v>4697</v>
      </c>
      <c r="B28" s="16">
        <v>13000</v>
      </c>
      <c r="C28" s="16">
        <v>2500</v>
      </c>
      <c r="D28" s="17" t="s">
        <v>4696</v>
      </c>
    </row>
    <row r="29" spans="1:4" x14ac:dyDescent="0.25">
      <c r="A29" s="15" t="s">
        <v>3690</v>
      </c>
      <c r="B29" s="16">
        <v>13500</v>
      </c>
      <c r="C29" s="16">
        <v>2500</v>
      </c>
      <c r="D29" s="17" t="s">
        <v>4695</v>
      </c>
    </row>
    <row r="32" spans="1:4" ht="54.75" customHeight="1" x14ac:dyDescent="0.25">
      <c r="A32" s="160" t="s">
        <v>4692</v>
      </c>
      <c r="B32" s="160"/>
      <c r="C32" s="160"/>
      <c r="D32" s="160"/>
    </row>
    <row r="33" spans="1:4" ht="31.5" x14ac:dyDescent="0.25">
      <c r="A33" s="10" t="s">
        <v>2430</v>
      </c>
      <c r="B33" s="10" t="s">
        <v>2407</v>
      </c>
      <c r="C33" s="12" t="s">
        <v>4733</v>
      </c>
      <c r="D33" s="10" t="s">
        <v>2431</v>
      </c>
    </row>
    <row r="34" spans="1:4" x14ac:dyDescent="0.25">
      <c r="A34" s="15" t="s">
        <v>3695</v>
      </c>
      <c r="B34" s="16">
        <v>20000</v>
      </c>
      <c r="C34" s="16">
        <v>5000</v>
      </c>
      <c r="D34" s="17" t="s">
        <v>3696</v>
      </c>
    </row>
    <row r="35" spans="1:4" x14ac:dyDescent="0.25">
      <c r="A35" s="15" t="s">
        <v>3699</v>
      </c>
      <c r="B35" s="16">
        <v>25500</v>
      </c>
      <c r="C35" s="16">
        <v>7000</v>
      </c>
      <c r="D35" s="17" t="s">
        <v>3700</v>
      </c>
    </row>
    <row r="36" spans="1:4" x14ac:dyDescent="0.25">
      <c r="A36" s="15" t="s">
        <v>3697</v>
      </c>
      <c r="B36" s="16">
        <v>32000</v>
      </c>
      <c r="C36" s="16">
        <v>10000</v>
      </c>
      <c r="D36" s="17" t="s">
        <v>3698</v>
      </c>
    </row>
    <row r="37" spans="1:4" x14ac:dyDescent="0.25">
      <c r="A37" s="15" t="s">
        <v>4699</v>
      </c>
      <c r="B37" s="16">
        <v>25500</v>
      </c>
      <c r="C37" s="16">
        <v>7000</v>
      </c>
      <c r="D37" s="17" t="s">
        <v>4698</v>
      </c>
    </row>
    <row r="38" spans="1:4" x14ac:dyDescent="0.25">
      <c r="A38" s="94"/>
      <c r="B38" s="99"/>
      <c r="C38" s="99"/>
      <c r="D38" s="100"/>
    </row>
    <row r="39" spans="1:4" x14ac:dyDescent="0.25">
      <c r="A39" s="94"/>
      <c r="B39" s="99"/>
      <c r="C39" s="99"/>
      <c r="D39" s="100"/>
    </row>
    <row r="40" spans="1:4" ht="15.75" x14ac:dyDescent="0.25">
      <c r="A40" s="54" t="s">
        <v>3713</v>
      </c>
      <c r="B40" s="161" t="s">
        <v>4675</v>
      </c>
      <c r="C40" s="161"/>
      <c r="D40" s="161"/>
    </row>
    <row r="41" spans="1:4" x14ac:dyDescent="0.25">
      <c r="A41" s="9" t="s">
        <v>3715</v>
      </c>
      <c r="B41" s="150" t="s">
        <v>3702</v>
      </c>
      <c r="C41" s="150"/>
      <c r="D41" s="150"/>
    </row>
    <row r="42" spans="1:4" x14ac:dyDescent="0.25">
      <c r="A42" s="9" t="s">
        <v>3717</v>
      </c>
      <c r="B42" s="150" t="s">
        <v>3704</v>
      </c>
      <c r="C42" s="150"/>
      <c r="D42" s="150"/>
    </row>
    <row r="43" spans="1:4" x14ac:dyDescent="0.25">
      <c r="A43" s="9" t="s">
        <v>3719</v>
      </c>
      <c r="B43" s="150" t="s">
        <v>3706</v>
      </c>
      <c r="C43" s="150"/>
      <c r="D43" s="150"/>
    </row>
    <row r="44" spans="1:4" x14ac:dyDescent="0.25">
      <c r="A44" s="9" t="s">
        <v>3721</v>
      </c>
      <c r="B44" s="150" t="s">
        <v>3708</v>
      </c>
      <c r="C44" s="150"/>
      <c r="D44" s="150"/>
    </row>
    <row r="45" spans="1:4" x14ac:dyDescent="0.25">
      <c r="A45" s="9" t="s">
        <v>3723</v>
      </c>
      <c r="B45" s="150" t="s">
        <v>3710</v>
      </c>
      <c r="C45" s="150"/>
      <c r="D45" s="150"/>
    </row>
    <row r="46" spans="1:4" x14ac:dyDescent="0.25">
      <c r="A46" s="9" t="s">
        <v>3725</v>
      </c>
      <c r="B46" s="150" t="s">
        <v>3712</v>
      </c>
      <c r="C46" s="150"/>
      <c r="D46" s="150"/>
    </row>
    <row r="48" spans="1:4" ht="15.75" x14ac:dyDescent="0.25">
      <c r="A48" s="54" t="s">
        <v>3714</v>
      </c>
      <c r="B48" s="157" t="s">
        <v>4674</v>
      </c>
      <c r="C48" s="158"/>
      <c r="D48" s="159"/>
    </row>
    <row r="49" spans="1:4" ht="28.5" x14ac:dyDescent="0.25">
      <c r="A49" s="98" t="s">
        <v>3716</v>
      </c>
      <c r="B49" s="151" t="s">
        <v>3703</v>
      </c>
      <c r="C49" s="152"/>
      <c r="D49" s="153"/>
    </row>
    <row r="50" spans="1:4" x14ac:dyDescent="0.25">
      <c r="A50" s="97" t="s">
        <v>3718</v>
      </c>
      <c r="B50" s="151" t="s">
        <v>3705</v>
      </c>
      <c r="C50" s="152"/>
      <c r="D50" s="153"/>
    </row>
    <row r="51" spans="1:4" ht="42.75" x14ac:dyDescent="0.25">
      <c r="A51" s="98" t="s">
        <v>3720</v>
      </c>
      <c r="B51" s="151" t="s">
        <v>3707</v>
      </c>
      <c r="C51" s="152"/>
      <c r="D51" s="153"/>
    </row>
    <row r="52" spans="1:4" x14ac:dyDescent="0.25">
      <c r="A52" s="97" t="s">
        <v>3722</v>
      </c>
      <c r="B52" s="151" t="s">
        <v>3709</v>
      </c>
      <c r="C52" s="152"/>
      <c r="D52" s="153"/>
    </row>
    <row r="53" spans="1:4" x14ac:dyDescent="0.25">
      <c r="A53" s="97" t="s">
        <v>3724</v>
      </c>
      <c r="B53" s="151" t="s">
        <v>3711</v>
      </c>
      <c r="C53" s="152"/>
      <c r="D53" s="153"/>
    </row>
    <row r="54" spans="1:4" x14ac:dyDescent="0.25">
      <c r="A54" s="97"/>
      <c r="B54" s="154"/>
      <c r="C54" s="155"/>
      <c r="D54" s="156"/>
    </row>
    <row r="56" spans="1:4" ht="36" customHeight="1" x14ac:dyDescent="0.25"/>
    <row r="57" spans="1:4" ht="15.75" customHeight="1" x14ac:dyDescent="0.25"/>
    <row r="58" spans="1:4" ht="30" customHeight="1" x14ac:dyDescent="0.25"/>
    <row r="64" spans="1:4" ht="39" customHeight="1" x14ac:dyDescent="0.25"/>
    <row r="66" ht="36" customHeight="1" x14ac:dyDescent="0.25"/>
    <row r="79" ht="33.75" customHeight="1" x14ac:dyDescent="0.25"/>
    <row r="88" ht="33" customHeight="1" x14ac:dyDescent="0.25"/>
  </sheetData>
  <mergeCells count="18">
    <mergeCell ref="A1:D1"/>
    <mergeCell ref="B48:D48"/>
    <mergeCell ref="B49:D49"/>
    <mergeCell ref="B50:D50"/>
    <mergeCell ref="A3:D3"/>
    <mergeCell ref="A22:D22"/>
    <mergeCell ref="A32:D32"/>
    <mergeCell ref="B40:D40"/>
    <mergeCell ref="B41:D41"/>
    <mergeCell ref="B42:D42"/>
    <mergeCell ref="B43:D43"/>
    <mergeCell ref="B44:D44"/>
    <mergeCell ref="B45:D45"/>
    <mergeCell ref="B46:D46"/>
    <mergeCell ref="B52:D52"/>
    <mergeCell ref="B53:D53"/>
    <mergeCell ref="B54:D54"/>
    <mergeCell ref="B51:D5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D795A-EEF6-4A01-8968-D5BBE06F4D34}">
  <sheetPr codeName="Sheet12"/>
  <dimension ref="A1:DL108"/>
  <sheetViews>
    <sheetView topLeftCell="A32" workbookViewId="0">
      <selection activeCell="B15" sqref="B15"/>
    </sheetView>
  </sheetViews>
  <sheetFormatPr defaultRowHeight="15" x14ac:dyDescent="0.25"/>
  <cols>
    <col min="1" max="1" width="12.5703125" customWidth="1"/>
    <col min="2" max="2" width="47.140625" customWidth="1"/>
    <col min="3" max="3" width="53.140625" bestFit="1" customWidth="1"/>
    <col min="4" max="4" width="16.5703125" bestFit="1" customWidth="1"/>
    <col min="5" max="5" width="39" bestFit="1" customWidth="1"/>
    <col min="6" max="6" width="13.7109375" bestFit="1" customWidth="1"/>
  </cols>
  <sheetData>
    <row r="1" spans="1:109" ht="44.25" customHeight="1" x14ac:dyDescent="0.25">
      <c r="C1" s="162" t="s">
        <v>3039</v>
      </c>
      <c r="D1" s="163"/>
      <c r="E1" s="164"/>
    </row>
    <row r="3" spans="1:109" s="4" customFormat="1" ht="15.75" x14ac:dyDescent="0.25">
      <c r="A3" s="10" t="s">
        <v>6</v>
      </c>
      <c r="B3" s="10" t="s">
        <v>806</v>
      </c>
      <c r="C3" s="10" t="s">
        <v>4</v>
      </c>
      <c r="D3" s="10" t="s">
        <v>2407</v>
      </c>
      <c r="E3" s="10" t="s">
        <v>5</v>
      </c>
      <c r="F3" s="3"/>
      <c r="G3" s="27"/>
      <c r="H3" s="27"/>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row>
    <row r="4" spans="1:109" s="5" customFormat="1" x14ac:dyDescent="0.25">
      <c r="A4" s="16" t="s">
        <v>2999</v>
      </c>
      <c r="B4" s="16" t="s">
        <v>3000</v>
      </c>
      <c r="C4" s="46" t="s">
        <v>3063</v>
      </c>
      <c r="D4" s="55">
        <v>2500</v>
      </c>
      <c r="E4" s="47" t="s">
        <v>3064</v>
      </c>
      <c r="F4" s="3"/>
      <c r="G4" s="27"/>
      <c r="H4" s="27"/>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row>
    <row r="5" spans="1:109" s="5" customFormat="1" x14ac:dyDescent="0.25">
      <c r="A5" s="16" t="s">
        <v>3001</v>
      </c>
      <c r="B5" s="16" t="s">
        <v>3002</v>
      </c>
      <c r="C5" s="46" t="s">
        <v>3065</v>
      </c>
      <c r="D5" s="55">
        <v>3500</v>
      </c>
      <c r="E5" s="47" t="s">
        <v>3066</v>
      </c>
      <c r="F5" s="3"/>
      <c r="G5" s="27"/>
      <c r="H5" s="27"/>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row>
    <row r="6" spans="1:109" s="5" customFormat="1" x14ac:dyDescent="0.25">
      <c r="A6" s="16"/>
      <c r="B6" s="16"/>
      <c r="C6" s="46" t="s">
        <v>3102</v>
      </c>
      <c r="D6" s="55">
        <v>5000</v>
      </c>
      <c r="E6" s="47" t="s">
        <v>3103</v>
      </c>
      <c r="F6" s="3" t="s">
        <v>2925</v>
      </c>
      <c r="G6" s="27"/>
      <c r="H6" s="27"/>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row>
    <row r="7" spans="1:109" s="5" customFormat="1" x14ac:dyDescent="0.25">
      <c r="A7" s="16" t="e">
        <v>#N/A</v>
      </c>
      <c r="B7" s="16" t="s">
        <v>3003</v>
      </c>
      <c r="C7" s="46" t="s">
        <v>3076</v>
      </c>
      <c r="D7" s="55">
        <v>3000</v>
      </c>
      <c r="E7" s="47" t="s">
        <v>3069</v>
      </c>
      <c r="F7" s="3"/>
      <c r="G7" s="27"/>
      <c r="H7" s="27"/>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row>
    <row r="8" spans="1:109" s="5" customFormat="1" x14ac:dyDescent="0.25">
      <c r="A8" s="16" t="e">
        <v>#N/A</v>
      </c>
      <c r="B8" s="16" t="s">
        <v>3004</v>
      </c>
      <c r="C8" s="46" t="s">
        <v>3077</v>
      </c>
      <c r="D8" s="55">
        <v>1500</v>
      </c>
      <c r="E8" s="47" t="s">
        <v>3070</v>
      </c>
      <c r="F8" s="3"/>
      <c r="G8" s="27"/>
      <c r="H8" s="27"/>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row>
    <row r="9" spans="1:109" s="5" customFormat="1" x14ac:dyDescent="0.25">
      <c r="A9" s="16" t="s">
        <v>3020</v>
      </c>
      <c r="B9" s="16" t="s">
        <v>3021</v>
      </c>
      <c r="C9" s="46" t="s">
        <v>3078</v>
      </c>
      <c r="D9" s="55">
        <v>3400</v>
      </c>
      <c r="E9" s="47" t="s">
        <v>3092</v>
      </c>
      <c r="F9" s="3"/>
      <c r="G9" s="27"/>
      <c r="H9" s="27"/>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row>
    <row r="10" spans="1:109" s="5" customFormat="1" x14ac:dyDescent="0.25">
      <c r="A10" s="16" t="s">
        <v>3022</v>
      </c>
      <c r="B10" s="16" t="s">
        <v>3023</v>
      </c>
      <c r="C10" s="46" t="s">
        <v>3079</v>
      </c>
      <c r="D10" s="55">
        <v>1700</v>
      </c>
      <c r="E10" s="47" t="s">
        <v>3093</v>
      </c>
      <c r="F10" s="3"/>
      <c r="G10" s="27"/>
      <c r="H10" s="27"/>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row>
    <row r="11" spans="1:109" s="5" customFormat="1" x14ac:dyDescent="0.25">
      <c r="A11" s="16" t="s">
        <v>3031</v>
      </c>
      <c r="B11" s="16" t="s">
        <v>3032</v>
      </c>
      <c r="C11" s="46" t="s">
        <v>3094</v>
      </c>
      <c r="D11" s="55">
        <v>5000</v>
      </c>
      <c r="E11" s="47" t="s">
        <v>3096</v>
      </c>
      <c r="F11" s="3"/>
      <c r="G11" s="27"/>
      <c r="H11" s="27"/>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row>
    <row r="12" spans="1:109" s="5" customFormat="1" x14ac:dyDescent="0.25">
      <c r="A12" s="16" t="s">
        <v>3033</v>
      </c>
      <c r="B12" s="16" t="s">
        <v>3034</v>
      </c>
      <c r="C12" s="46" t="s">
        <v>3095</v>
      </c>
      <c r="D12" s="55">
        <v>2500</v>
      </c>
      <c r="E12" s="47" t="s">
        <v>3097</v>
      </c>
      <c r="F12" s="3"/>
      <c r="G12" s="27"/>
      <c r="H12" s="27"/>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row>
    <row r="13" spans="1:109" s="5" customFormat="1" x14ac:dyDescent="0.25">
      <c r="A13" s="16" t="s">
        <v>3121</v>
      </c>
      <c r="B13" s="16" t="s">
        <v>3122</v>
      </c>
      <c r="C13" s="46" t="s">
        <v>3123</v>
      </c>
      <c r="D13" s="48">
        <v>160</v>
      </c>
      <c r="E13" s="47" t="s">
        <v>3124</v>
      </c>
      <c r="F13" s="3" t="s">
        <v>1099</v>
      </c>
      <c r="G13" s="27"/>
      <c r="H13" s="27"/>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row>
    <row r="14" spans="1:109" x14ac:dyDescent="0.25">
      <c r="A14" s="16" t="s">
        <v>3121</v>
      </c>
      <c r="B14" s="16" t="s">
        <v>3125</v>
      </c>
      <c r="C14" s="46" t="s">
        <v>3126</v>
      </c>
      <c r="D14" s="52">
        <v>120</v>
      </c>
      <c r="E14" s="47" t="s">
        <v>3127</v>
      </c>
      <c r="F14" s="3" t="s">
        <v>1099</v>
      </c>
    </row>
    <row r="15" spans="1:109" s="5" customFormat="1" x14ac:dyDescent="0.25">
      <c r="A15" s="16" t="s">
        <v>3005</v>
      </c>
      <c r="B15" s="16" t="s">
        <v>3006</v>
      </c>
      <c r="C15" s="46" t="s">
        <v>3099</v>
      </c>
      <c r="D15" s="55">
        <v>500</v>
      </c>
      <c r="E15" s="47" t="s">
        <v>3098</v>
      </c>
      <c r="F15" s="3"/>
      <c r="G15" s="27"/>
      <c r="H15" s="27"/>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row>
    <row r="16" spans="1:109" s="5" customFormat="1" x14ac:dyDescent="0.25">
      <c r="A16" s="16"/>
      <c r="B16" s="16"/>
      <c r="C16" s="46" t="s">
        <v>3100</v>
      </c>
      <c r="D16" s="55">
        <v>100</v>
      </c>
      <c r="E16" s="47" t="s">
        <v>3101</v>
      </c>
      <c r="F16" s="3" t="s">
        <v>2925</v>
      </c>
      <c r="G16" s="27"/>
      <c r="H16" s="27"/>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row>
    <row r="17" spans="1:116" s="5" customFormat="1" x14ac:dyDescent="0.25">
      <c r="A17" s="16" t="s">
        <v>3007</v>
      </c>
      <c r="B17" s="16" t="s">
        <v>3008</v>
      </c>
      <c r="C17" s="46" t="s">
        <v>3080</v>
      </c>
      <c r="D17" s="55">
        <v>500</v>
      </c>
      <c r="E17" s="47" t="s">
        <v>3009</v>
      </c>
      <c r="F17" s="3"/>
      <c r="G17" s="27"/>
      <c r="H17" s="27"/>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row>
    <row r="18" spans="1:116" s="5" customFormat="1" x14ac:dyDescent="0.25">
      <c r="A18" s="16" t="s">
        <v>3010</v>
      </c>
      <c r="B18" s="16" t="s">
        <v>3011</v>
      </c>
      <c r="C18" s="46" t="s">
        <v>3081</v>
      </c>
      <c r="D18" s="55">
        <v>1250</v>
      </c>
      <c r="E18" s="47" t="s">
        <v>3071</v>
      </c>
      <c r="F18"/>
      <c r="G18"/>
      <c r="H18"/>
      <c r="I18"/>
      <c r="J18"/>
      <c r="K18"/>
      <c r="L18"/>
      <c r="M18"/>
      <c r="N18"/>
      <c r="O18"/>
      <c r="P18"/>
      <c r="Q18"/>
      <c r="R18"/>
      <c r="S18"/>
      <c r="T18"/>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row>
    <row r="19" spans="1:116" s="5" customFormat="1" x14ac:dyDescent="0.25">
      <c r="A19" s="16" t="s">
        <v>3012</v>
      </c>
      <c r="B19" s="16" t="s">
        <v>3013</v>
      </c>
      <c r="C19" s="46" t="s">
        <v>3082</v>
      </c>
      <c r="D19" s="55">
        <v>875</v>
      </c>
      <c r="E19" s="47" t="s">
        <v>3072</v>
      </c>
      <c r="F19"/>
      <c r="G19"/>
      <c r="H19"/>
      <c r="I19"/>
      <c r="J19"/>
      <c r="K19"/>
      <c r="L19"/>
      <c r="M19"/>
      <c r="N19"/>
      <c r="O19"/>
      <c r="P19"/>
      <c r="Q19"/>
      <c r="R19"/>
      <c r="S19"/>
      <c r="T19"/>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row>
    <row r="20" spans="1:116" s="5" customFormat="1" x14ac:dyDescent="0.25">
      <c r="A20" s="16" t="s">
        <v>3014</v>
      </c>
      <c r="B20" s="16" t="s">
        <v>3015</v>
      </c>
      <c r="C20" s="46" t="s">
        <v>3083</v>
      </c>
      <c r="D20" s="55">
        <v>2500</v>
      </c>
      <c r="E20" s="47" t="s">
        <v>3073</v>
      </c>
      <c r="F20"/>
      <c r="G20"/>
      <c r="H20"/>
      <c r="I20"/>
      <c r="J20"/>
      <c r="K20"/>
      <c r="L20"/>
      <c r="M20"/>
      <c r="N20"/>
      <c r="O20"/>
      <c r="P20"/>
      <c r="Q20"/>
      <c r="R20"/>
      <c r="S20"/>
      <c r="T20"/>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row>
    <row r="21" spans="1:116" s="5" customFormat="1" x14ac:dyDescent="0.25">
      <c r="A21" s="16" t="s">
        <v>3016</v>
      </c>
      <c r="B21" s="16" t="s">
        <v>3017</v>
      </c>
      <c r="C21" s="46" t="s">
        <v>3059</v>
      </c>
      <c r="D21" s="55">
        <v>1600</v>
      </c>
      <c r="E21" s="47" t="s">
        <v>3074</v>
      </c>
      <c r="F21"/>
      <c r="G21"/>
      <c r="H21"/>
      <c r="I21"/>
      <c r="J21"/>
      <c r="K21"/>
      <c r="L21"/>
      <c r="M21"/>
      <c r="N21"/>
      <c r="O21"/>
      <c r="P21"/>
      <c r="Q21"/>
      <c r="R21"/>
      <c r="S21"/>
      <c r="T21"/>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row>
    <row r="22" spans="1:116" s="5" customFormat="1" x14ac:dyDescent="0.25">
      <c r="A22" s="16" t="s">
        <v>3018</v>
      </c>
      <c r="B22" s="16" t="s">
        <v>3019</v>
      </c>
      <c r="C22" s="46" t="s">
        <v>3060</v>
      </c>
      <c r="D22" s="55">
        <v>800</v>
      </c>
      <c r="E22" s="47" t="s">
        <v>3075</v>
      </c>
      <c r="F22"/>
      <c r="G22"/>
      <c r="H22"/>
      <c r="I22"/>
      <c r="J22"/>
      <c r="K22"/>
      <c r="L22"/>
      <c r="M22"/>
      <c r="N22"/>
      <c r="O22"/>
      <c r="P22"/>
      <c r="Q22"/>
      <c r="R22"/>
      <c r="S22"/>
      <c r="T2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row>
    <row r="23" spans="1:116" s="5" customFormat="1" x14ac:dyDescent="0.25">
      <c r="A23" s="16" t="s">
        <v>3028</v>
      </c>
      <c r="B23" s="16" t="s">
        <v>3029</v>
      </c>
      <c r="C23" s="46" t="s">
        <v>3030</v>
      </c>
      <c r="D23" s="55">
        <v>5400</v>
      </c>
      <c r="E23" s="47" t="s">
        <v>3091</v>
      </c>
      <c r="F23"/>
      <c r="G23"/>
      <c r="H23"/>
      <c r="I23"/>
      <c r="J23"/>
      <c r="K23"/>
      <c r="L23"/>
      <c r="M23"/>
      <c r="N23"/>
      <c r="O23"/>
      <c r="P23"/>
      <c r="Q23"/>
      <c r="R23"/>
      <c r="S23"/>
      <c r="T23"/>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row>
    <row r="24" spans="1:116" s="5" customFormat="1" x14ac:dyDescent="0.25">
      <c r="A24" s="16" t="s">
        <v>3035</v>
      </c>
      <c r="B24" s="16" t="s">
        <v>3036</v>
      </c>
      <c r="C24" s="46" t="s">
        <v>3061</v>
      </c>
      <c r="D24" s="55">
        <v>1400</v>
      </c>
      <c r="E24" s="47" t="s">
        <v>3037</v>
      </c>
      <c r="F24" s="3"/>
      <c r="G24" s="27"/>
      <c r="H24" s="27"/>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row>
    <row r="25" spans="1:116" s="5" customFormat="1" ht="20.25" customHeight="1" x14ac:dyDescent="0.25">
      <c r="A25" s="25" t="s">
        <v>3024</v>
      </c>
      <c r="B25" s="16" t="s">
        <v>3025</v>
      </c>
      <c r="C25" s="24" t="s">
        <v>3026</v>
      </c>
      <c r="D25" s="25">
        <v>1400</v>
      </c>
      <c r="E25" s="26" t="s">
        <v>3027</v>
      </c>
      <c r="F25"/>
      <c r="G25"/>
      <c r="H25"/>
      <c r="I25"/>
      <c r="J25"/>
      <c r="K25"/>
      <c r="L25"/>
      <c r="M25"/>
      <c r="N25"/>
      <c r="O25"/>
      <c r="P25"/>
      <c r="Q25"/>
      <c r="R25"/>
      <c r="S25"/>
      <c r="T25"/>
      <c r="U25"/>
      <c r="V25"/>
      <c r="W25"/>
      <c r="X25"/>
      <c r="Y25"/>
      <c r="Z25"/>
      <c r="AA25"/>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row>
    <row r="26" spans="1:116" s="5" customFormat="1" x14ac:dyDescent="0.25">
      <c r="A26" s="16" t="e">
        <v>#N/A</v>
      </c>
      <c r="B26" s="16"/>
      <c r="C26" s="46" t="s">
        <v>3062</v>
      </c>
      <c r="D26" s="55">
        <v>40</v>
      </c>
      <c r="E26" s="47" t="s">
        <v>3038</v>
      </c>
      <c r="F26" s="3" t="s">
        <v>1099</v>
      </c>
      <c r="G26" s="27"/>
      <c r="H26" s="27"/>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row>
    <row r="27" spans="1:116" x14ac:dyDescent="0.25">
      <c r="C27" s="2"/>
      <c r="E27" s="2"/>
    </row>
    <row r="28" spans="1:116" x14ac:dyDescent="0.25">
      <c r="C28" s="2"/>
      <c r="E28" s="2"/>
    </row>
    <row r="29" spans="1:116" ht="36.75" customHeight="1" x14ac:dyDescent="0.25">
      <c r="C29" s="113" t="s">
        <v>3090</v>
      </c>
      <c r="D29" s="114"/>
      <c r="E29" s="115"/>
      <c r="F29" s="49" t="s">
        <v>3128</v>
      </c>
    </row>
    <row r="31" spans="1:116" s="2" customFormat="1" ht="15.75" x14ac:dyDescent="0.25">
      <c r="C31" s="10" t="s">
        <v>4</v>
      </c>
      <c r="D31" s="10" t="s">
        <v>3040</v>
      </c>
      <c r="E31" s="10" t="s">
        <v>5</v>
      </c>
      <c r="G31"/>
      <c r="H31"/>
      <c r="I31"/>
      <c r="J31"/>
      <c r="K31"/>
      <c r="L31"/>
      <c r="M31"/>
      <c r="N31"/>
      <c r="O31"/>
      <c r="P31"/>
      <c r="Q31"/>
      <c r="R31"/>
      <c r="S31"/>
      <c r="T31"/>
      <c r="U31"/>
      <c r="V31"/>
      <c r="W31"/>
      <c r="X31"/>
      <c r="Y31"/>
      <c r="Z31"/>
      <c r="AA31"/>
      <c r="AB31"/>
      <c r="AC31"/>
      <c r="AD31"/>
      <c r="AE31"/>
      <c r="AF31"/>
      <c r="AG31"/>
    </row>
    <row r="32" spans="1:116" s="2" customFormat="1" x14ac:dyDescent="0.25">
      <c r="C32" s="46" t="s">
        <v>3048</v>
      </c>
      <c r="D32" s="55">
        <v>5400</v>
      </c>
      <c r="E32" s="26" t="s">
        <v>3088</v>
      </c>
      <c r="G32"/>
      <c r="H32"/>
      <c r="I32"/>
      <c r="J32"/>
      <c r="K32"/>
      <c r="L32"/>
      <c r="M32"/>
      <c r="N32"/>
      <c r="O32"/>
      <c r="P32"/>
      <c r="Q32"/>
      <c r="R32"/>
      <c r="S32"/>
      <c r="T32"/>
      <c r="U32"/>
      <c r="V32"/>
      <c r="W32"/>
      <c r="X32"/>
      <c r="Y32"/>
      <c r="Z32"/>
      <c r="AA32"/>
      <c r="AB32"/>
      <c r="AC32"/>
      <c r="AD32"/>
      <c r="AE32"/>
      <c r="AF32"/>
      <c r="AG32"/>
    </row>
    <row r="33" spans="3:33" s="2" customFormat="1" x14ac:dyDescent="0.25">
      <c r="C33" s="46" t="s">
        <v>3049</v>
      </c>
      <c r="D33" s="55">
        <v>3375</v>
      </c>
      <c r="E33" s="47" t="s">
        <v>3041</v>
      </c>
      <c r="G33"/>
      <c r="H33"/>
      <c r="I33"/>
      <c r="J33"/>
      <c r="K33"/>
      <c r="L33"/>
      <c r="M33"/>
      <c r="N33"/>
      <c r="O33"/>
      <c r="P33"/>
      <c r="Q33"/>
      <c r="R33"/>
      <c r="S33"/>
      <c r="T33"/>
      <c r="U33"/>
      <c r="V33"/>
      <c r="W33"/>
      <c r="X33"/>
      <c r="Y33"/>
      <c r="Z33"/>
      <c r="AA33"/>
      <c r="AB33"/>
      <c r="AC33"/>
      <c r="AD33"/>
      <c r="AE33"/>
      <c r="AF33"/>
      <c r="AG33"/>
    </row>
    <row r="34" spans="3:33" s="2" customFormat="1" x14ac:dyDescent="0.25">
      <c r="C34" s="46" t="s">
        <v>3046</v>
      </c>
      <c r="D34" s="55">
        <v>2500</v>
      </c>
      <c r="E34" s="47" t="s">
        <v>3045</v>
      </c>
      <c r="G34"/>
      <c r="H34"/>
      <c r="I34"/>
      <c r="J34"/>
      <c r="K34"/>
      <c r="L34"/>
      <c r="M34"/>
      <c r="N34"/>
      <c r="O34"/>
      <c r="P34"/>
      <c r="Q34"/>
      <c r="R34"/>
      <c r="S34"/>
      <c r="T34"/>
      <c r="U34"/>
      <c r="V34"/>
      <c r="W34"/>
      <c r="X34"/>
      <c r="Y34"/>
      <c r="Z34"/>
      <c r="AA34"/>
      <c r="AB34"/>
      <c r="AC34"/>
      <c r="AD34"/>
      <c r="AE34"/>
      <c r="AF34"/>
      <c r="AG34"/>
    </row>
    <row r="35" spans="3:33" s="2" customFormat="1" x14ac:dyDescent="0.25">
      <c r="C35" s="46" t="s">
        <v>3050</v>
      </c>
      <c r="D35" s="55">
        <v>6075</v>
      </c>
      <c r="E35" s="26" t="s">
        <v>3084</v>
      </c>
      <c r="G35"/>
      <c r="H35"/>
      <c r="J35"/>
      <c r="K35"/>
      <c r="L35"/>
      <c r="M35"/>
      <c r="N35"/>
      <c r="O35"/>
      <c r="P35"/>
      <c r="Q35"/>
      <c r="R35"/>
      <c r="S35"/>
      <c r="T35"/>
      <c r="U35"/>
      <c r="V35"/>
      <c r="W35"/>
      <c r="X35"/>
      <c r="Y35"/>
      <c r="Z35"/>
      <c r="AA35"/>
      <c r="AB35"/>
      <c r="AC35"/>
      <c r="AD35"/>
      <c r="AE35"/>
      <c r="AF35"/>
      <c r="AG35"/>
    </row>
    <row r="36" spans="3:33" s="2" customFormat="1" x14ac:dyDescent="0.25">
      <c r="C36" s="46" t="s">
        <v>3051</v>
      </c>
      <c r="D36" s="55">
        <v>4725</v>
      </c>
      <c r="E36" s="47" t="s">
        <v>3042</v>
      </c>
      <c r="G36"/>
      <c r="H36"/>
      <c r="J36"/>
      <c r="K36"/>
      <c r="L36"/>
      <c r="M36"/>
      <c r="N36"/>
      <c r="O36"/>
      <c r="P36"/>
      <c r="Q36"/>
      <c r="R36"/>
      <c r="S36"/>
      <c r="T36"/>
      <c r="U36"/>
      <c r="V36"/>
      <c r="W36"/>
      <c r="X36"/>
      <c r="Y36"/>
      <c r="Z36"/>
      <c r="AA36"/>
      <c r="AB36"/>
      <c r="AC36"/>
      <c r="AD36"/>
      <c r="AE36"/>
      <c r="AF36"/>
      <c r="AG36"/>
    </row>
    <row r="37" spans="3:33" s="2" customFormat="1" x14ac:dyDescent="0.25">
      <c r="C37" s="46" t="s">
        <v>3052</v>
      </c>
      <c r="D37" s="55">
        <v>4725</v>
      </c>
      <c r="E37" s="26" t="s">
        <v>3085</v>
      </c>
      <c r="G37"/>
      <c r="H37"/>
      <c r="J37"/>
      <c r="K37"/>
      <c r="L37"/>
      <c r="M37"/>
      <c r="N37"/>
      <c r="O37"/>
      <c r="P37"/>
      <c r="Q37"/>
      <c r="R37"/>
      <c r="S37"/>
      <c r="T37"/>
      <c r="U37"/>
      <c r="V37"/>
      <c r="W37"/>
      <c r="X37"/>
      <c r="Y37"/>
      <c r="Z37"/>
      <c r="AA37"/>
      <c r="AB37"/>
      <c r="AC37"/>
      <c r="AD37"/>
      <c r="AE37"/>
      <c r="AF37"/>
      <c r="AG37"/>
    </row>
    <row r="38" spans="3:33" s="2" customFormat="1" x14ac:dyDescent="0.25">
      <c r="C38" s="46" t="s">
        <v>3067</v>
      </c>
      <c r="D38" s="55">
        <v>6075</v>
      </c>
      <c r="E38" s="47" t="s">
        <v>3043</v>
      </c>
      <c r="G38"/>
      <c r="H38"/>
      <c r="J38"/>
      <c r="K38"/>
      <c r="L38"/>
      <c r="M38"/>
      <c r="N38"/>
      <c r="O38"/>
      <c r="P38"/>
      <c r="Q38"/>
      <c r="R38"/>
      <c r="S38"/>
      <c r="T38"/>
      <c r="U38"/>
      <c r="V38"/>
      <c r="W38"/>
      <c r="X38"/>
      <c r="Y38"/>
      <c r="Z38"/>
      <c r="AA38"/>
      <c r="AB38"/>
      <c r="AC38"/>
      <c r="AD38"/>
      <c r="AE38"/>
      <c r="AF38"/>
      <c r="AG38"/>
    </row>
    <row r="39" spans="3:33" s="2" customFormat="1" x14ac:dyDescent="0.25">
      <c r="C39" s="46" t="s">
        <v>3053</v>
      </c>
      <c r="D39" s="55">
        <v>675</v>
      </c>
      <c r="E39" s="47" t="s">
        <v>3044</v>
      </c>
      <c r="G39"/>
      <c r="H39"/>
      <c r="J39"/>
      <c r="K39"/>
      <c r="L39"/>
      <c r="M39"/>
      <c r="N39"/>
      <c r="O39"/>
      <c r="P39"/>
      <c r="Q39"/>
      <c r="R39"/>
      <c r="S39"/>
      <c r="T39"/>
      <c r="U39"/>
      <c r="V39"/>
      <c r="W39"/>
      <c r="X39"/>
      <c r="Y39"/>
      <c r="Z39"/>
      <c r="AA39"/>
      <c r="AB39"/>
      <c r="AC39"/>
      <c r="AD39"/>
      <c r="AE39"/>
      <c r="AF39"/>
      <c r="AG39"/>
    </row>
    <row r="40" spans="3:33" s="2" customFormat="1" x14ac:dyDescent="0.25">
      <c r="C40" s="46" t="s">
        <v>3054</v>
      </c>
      <c r="D40" s="55">
        <v>6615</v>
      </c>
      <c r="E40" s="26" t="s">
        <v>3086</v>
      </c>
      <c r="G40"/>
      <c r="H40"/>
      <c r="J40"/>
      <c r="K40"/>
      <c r="L40"/>
      <c r="M40"/>
      <c r="N40"/>
      <c r="O40"/>
      <c r="P40"/>
      <c r="Q40"/>
      <c r="R40"/>
      <c r="S40"/>
      <c r="T40"/>
      <c r="U40"/>
      <c r="V40"/>
      <c r="W40"/>
      <c r="X40"/>
      <c r="Y40"/>
      <c r="Z40"/>
      <c r="AA40"/>
      <c r="AB40"/>
      <c r="AC40"/>
      <c r="AD40"/>
      <c r="AE40"/>
      <c r="AF40"/>
      <c r="AG40"/>
    </row>
    <row r="41" spans="3:33" s="2" customFormat="1" x14ac:dyDescent="0.25">
      <c r="C41" s="46" t="s">
        <v>3055</v>
      </c>
      <c r="D41" s="55">
        <v>7965</v>
      </c>
      <c r="E41" s="26" t="s">
        <v>3087</v>
      </c>
    </row>
    <row r="42" spans="3:33" s="2" customFormat="1" x14ac:dyDescent="0.25">
      <c r="C42" s="46" t="s">
        <v>3056</v>
      </c>
      <c r="D42" s="55">
        <v>3100</v>
      </c>
      <c r="E42" s="47" t="s">
        <v>3047</v>
      </c>
    </row>
    <row r="43" spans="3:33" s="2" customFormat="1" x14ac:dyDescent="0.25">
      <c r="C43" s="46" t="s">
        <v>3057</v>
      </c>
      <c r="D43" s="55">
        <v>880</v>
      </c>
      <c r="E43" s="47" t="s">
        <v>3089</v>
      </c>
    </row>
    <row r="44" spans="3:33" s="2" customFormat="1" ht="33.75" customHeight="1" x14ac:dyDescent="0.25">
      <c r="C44" s="46" t="s">
        <v>3058</v>
      </c>
      <c r="D44" s="9" t="s">
        <v>3129</v>
      </c>
      <c r="E44" s="26" t="s">
        <v>3068</v>
      </c>
    </row>
    <row r="45" spans="3:33" s="2" customFormat="1" x14ac:dyDescent="0.25"/>
    <row r="46" spans="3:33" s="2" customFormat="1" x14ac:dyDescent="0.25"/>
    <row r="47" spans="3:33" s="2" customFormat="1" ht="43.5" customHeight="1" x14ac:dyDescent="0.25">
      <c r="C47" s="113" t="s">
        <v>3130</v>
      </c>
      <c r="D47" s="115"/>
      <c r="E47"/>
    </row>
    <row r="49" spans="3:5" ht="22.5" x14ac:dyDescent="0.25">
      <c r="C49" s="113" t="s">
        <v>3131</v>
      </c>
      <c r="D49" s="115"/>
    </row>
    <row r="50" spans="3:5" s="2" customFormat="1" ht="15.75" x14ac:dyDescent="0.25">
      <c r="C50" s="14" t="s">
        <v>3132</v>
      </c>
      <c r="D50" s="14" t="s">
        <v>2407</v>
      </c>
      <c r="E50"/>
    </row>
    <row r="51" spans="3:5" x14ac:dyDescent="0.25">
      <c r="C51" s="47" t="s">
        <v>3133</v>
      </c>
      <c r="D51" s="55">
        <v>1890</v>
      </c>
    </row>
    <row r="52" spans="3:5" x14ac:dyDescent="0.25">
      <c r="C52" s="47" t="s">
        <v>3134</v>
      </c>
      <c r="D52" s="55">
        <v>1890</v>
      </c>
    </row>
    <row r="53" spans="3:5" x14ac:dyDescent="0.25">
      <c r="C53" s="47" t="s">
        <v>3135</v>
      </c>
      <c r="D53" s="55">
        <v>1890</v>
      </c>
    </row>
    <row r="54" spans="3:5" x14ac:dyDescent="0.25">
      <c r="C54" s="47" t="s">
        <v>3136</v>
      </c>
      <c r="D54" s="55">
        <v>1890</v>
      </c>
    </row>
    <row r="55" spans="3:5" x14ac:dyDescent="0.25">
      <c r="C55" s="47" t="s">
        <v>3137</v>
      </c>
      <c r="D55" s="55">
        <v>1890</v>
      </c>
    </row>
    <row r="56" spans="3:5" x14ac:dyDescent="0.25">
      <c r="C56" s="47" t="s">
        <v>3138</v>
      </c>
      <c r="D56" s="55">
        <v>2970</v>
      </c>
    </row>
    <row r="57" spans="3:5" x14ac:dyDescent="0.25">
      <c r="C57" s="47" t="s">
        <v>3139</v>
      </c>
      <c r="D57" s="55">
        <v>1890</v>
      </c>
    </row>
    <row r="58" spans="3:5" x14ac:dyDescent="0.25">
      <c r="C58" s="47" t="s">
        <v>3140</v>
      </c>
      <c r="D58" s="55">
        <v>2295</v>
      </c>
    </row>
    <row r="59" spans="3:5" x14ac:dyDescent="0.25">
      <c r="C59" s="47" t="s">
        <v>3141</v>
      </c>
      <c r="D59" s="55">
        <v>2295</v>
      </c>
    </row>
    <row r="60" spans="3:5" x14ac:dyDescent="0.25">
      <c r="C60" s="47" t="s">
        <v>3142</v>
      </c>
      <c r="D60" s="55">
        <v>1080</v>
      </c>
    </row>
    <row r="61" spans="3:5" ht="22.5" x14ac:dyDescent="0.25">
      <c r="C61" s="58" t="s">
        <v>3143</v>
      </c>
      <c r="D61" s="59"/>
    </row>
    <row r="62" spans="3:5" ht="15.75" x14ac:dyDescent="0.25">
      <c r="C62" s="10" t="s">
        <v>3132</v>
      </c>
      <c r="D62" s="10" t="s">
        <v>2407</v>
      </c>
    </row>
    <row r="63" spans="3:5" x14ac:dyDescent="0.25">
      <c r="C63" s="47" t="s">
        <v>3144</v>
      </c>
      <c r="D63" s="55">
        <v>1890</v>
      </c>
    </row>
    <row r="64" spans="3:5" x14ac:dyDescent="0.25">
      <c r="C64" s="47" t="s">
        <v>3145</v>
      </c>
      <c r="D64" s="55">
        <v>2970</v>
      </c>
    </row>
    <row r="65" spans="3:4" x14ac:dyDescent="0.25">
      <c r="C65" s="47" t="s">
        <v>3146</v>
      </c>
      <c r="D65" s="55">
        <v>1890</v>
      </c>
    </row>
    <row r="66" spans="3:4" x14ac:dyDescent="0.25">
      <c r="C66" s="47" t="s">
        <v>3147</v>
      </c>
      <c r="D66" s="55">
        <v>2970</v>
      </c>
    </row>
    <row r="67" spans="3:4" x14ac:dyDescent="0.25">
      <c r="C67" s="47" t="s">
        <v>3148</v>
      </c>
      <c r="D67" s="55">
        <v>300</v>
      </c>
    </row>
    <row r="68" spans="3:4" x14ac:dyDescent="0.25">
      <c r="C68" s="47" t="s">
        <v>3149</v>
      </c>
      <c r="D68" s="55">
        <v>5130</v>
      </c>
    </row>
    <row r="69" spans="3:4" x14ac:dyDescent="0.25">
      <c r="C69" s="47" t="s">
        <v>3150</v>
      </c>
      <c r="D69" s="55">
        <v>1890</v>
      </c>
    </row>
    <row r="70" spans="3:4" x14ac:dyDescent="0.25">
      <c r="C70" s="47" t="s">
        <v>3151</v>
      </c>
      <c r="D70" s="55">
        <v>300</v>
      </c>
    </row>
    <row r="71" spans="3:4" x14ac:dyDescent="0.25">
      <c r="C71" s="47" t="s">
        <v>3152</v>
      </c>
      <c r="D71" s="55">
        <v>300</v>
      </c>
    </row>
    <row r="72" spans="3:4" ht="22.5" x14ac:dyDescent="0.25">
      <c r="C72" s="58" t="s">
        <v>3153</v>
      </c>
      <c r="D72" s="59"/>
    </row>
    <row r="73" spans="3:4" ht="15.75" x14ac:dyDescent="0.25">
      <c r="C73" s="10" t="s">
        <v>3132</v>
      </c>
      <c r="D73" s="10" t="s">
        <v>2407</v>
      </c>
    </row>
    <row r="74" spans="3:4" x14ac:dyDescent="0.25">
      <c r="C74" s="47" t="s">
        <v>3154</v>
      </c>
      <c r="D74" s="55">
        <v>1080</v>
      </c>
    </row>
    <row r="75" spans="3:4" x14ac:dyDescent="0.25">
      <c r="C75" s="47" t="s">
        <v>3155</v>
      </c>
      <c r="D75" s="55">
        <v>1555</v>
      </c>
    </row>
    <row r="76" spans="3:4" x14ac:dyDescent="0.25">
      <c r="C76" s="47" t="s">
        <v>3156</v>
      </c>
      <c r="D76" s="55">
        <v>1080</v>
      </c>
    </row>
    <row r="77" spans="3:4" x14ac:dyDescent="0.25">
      <c r="C77" s="47" t="s">
        <v>3157</v>
      </c>
      <c r="D77" s="55">
        <v>1555</v>
      </c>
    </row>
    <row r="78" spans="3:4" x14ac:dyDescent="0.25">
      <c r="C78" s="47" t="s">
        <v>3158</v>
      </c>
      <c r="D78" s="55">
        <v>1080</v>
      </c>
    </row>
    <row r="79" spans="3:4" x14ac:dyDescent="0.25">
      <c r="C79" s="47" t="s">
        <v>3159</v>
      </c>
      <c r="D79" s="55">
        <v>1555</v>
      </c>
    </row>
    <row r="80" spans="3:4" x14ac:dyDescent="0.25">
      <c r="C80" s="47" t="s">
        <v>3160</v>
      </c>
      <c r="D80" s="55">
        <v>1080</v>
      </c>
    </row>
    <row r="81" spans="3:4" x14ac:dyDescent="0.25">
      <c r="C81" s="47" t="s">
        <v>3161</v>
      </c>
      <c r="D81" s="55">
        <v>1555</v>
      </c>
    </row>
    <row r="82" spans="3:4" x14ac:dyDescent="0.25">
      <c r="C82" s="47" t="s">
        <v>3162</v>
      </c>
      <c r="D82" s="55">
        <v>1080</v>
      </c>
    </row>
    <row r="83" spans="3:4" x14ac:dyDescent="0.25">
      <c r="C83" s="47" t="s">
        <v>3163</v>
      </c>
      <c r="D83" s="55">
        <v>1555</v>
      </c>
    </row>
    <row r="84" spans="3:4" x14ac:dyDescent="0.25">
      <c r="C84" s="47" t="s">
        <v>3164</v>
      </c>
      <c r="D84" s="55">
        <v>1080</v>
      </c>
    </row>
    <row r="85" spans="3:4" x14ac:dyDescent="0.25">
      <c r="C85" s="47" t="s">
        <v>3165</v>
      </c>
      <c r="D85" s="55">
        <v>1555</v>
      </c>
    </row>
    <row r="86" spans="3:4" x14ac:dyDescent="0.25">
      <c r="C86" s="47" t="s">
        <v>3166</v>
      </c>
      <c r="D86" s="55">
        <v>1080</v>
      </c>
    </row>
    <row r="87" spans="3:4" x14ac:dyDescent="0.25">
      <c r="C87" s="47" t="s">
        <v>3167</v>
      </c>
      <c r="D87" s="55">
        <v>1555</v>
      </c>
    </row>
    <row r="88" spans="3:4" x14ac:dyDescent="0.25">
      <c r="C88" s="47" t="s">
        <v>3168</v>
      </c>
      <c r="D88" s="55">
        <v>1080</v>
      </c>
    </row>
    <row r="89" spans="3:4" x14ac:dyDescent="0.25">
      <c r="C89" s="47" t="s">
        <v>3169</v>
      </c>
      <c r="D89" s="55">
        <v>1555</v>
      </c>
    </row>
    <row r="90" spans="3:4" x14ac:dyDescent="0.25">
      <c r="C90" s="47" t="s">
        <v>3170</v>
      </c>
      <c r="D90" s="55">
        <v>1215</v>
      </c>
    </row>
    <row r="91" spans="3:4" x14ac:dyDescent="0.25">
      <c r="C91" s="47" t="s">
        <v>3171</v>
      </c>
      <c r="D91" s="55">
        <v>1825</v>
      </c>
    </row>
    <row r="92" spans="3:4" x14ac:dyDescent="0.25">
      <c r="C92" s="47" t="s">
        <v>3172</v>
      </c>
      <c r="D92" s="55">
        <v>1080</v>
      </c>
    </row>
    <row r="93" spans="3:4" x14ac:dyDescent="0.25">
      <c r="C93" s="47" t="s">
        <v>3173</v>
      </c>
      <c r="D93" s="55">
        <v>1555</v>
      </c>
    </row>
    <row r="94" spans="3:4" x14ac:dyDescent="0.25">
      <c r="C94" s="47" t="s">
        <v>3174</v>
      </c>
      <c r="D94" s="55">
        <v>1080</v>
      </c>
    </row>
    <row r="95" spans="3:4" x14ac:dyDescent="0.25">
      <c r="C95" s="47" t="s">
        <v>3175</v>
      </c>
      <c r="D95" s="55">
        <v>1555</v>
      </c>
    </row>
    <row r="96" spans="3:4" x14ac:dyDescent="0.25">
      <c r="C96" s="47" t="s">
        <v>3176</v>
      </c>
      <c r="D96" s="55">
        <v>1080</v>
      </c>
    </row>
    <row r="97" spans="3:4" x14ac:dyDescent="0.25">
      <c r="C97" s="47" t="s">
        <v>3177</v>
      </c>
      <c r="D97" s="55">
        <v>1080</v>
      </c>
    </row>
    <row r="98" spans="3:4" x14ac:dyDescent="0.25">
      <c r="C98" s="47" t="s">
        <v>3178</v>
      </c>
      <c r="D98" s="55">
        <v>1555</v>
      </c>
    </row>
    <row r="99" spans="3:4" x14ac:dyDescent="0.25">
      <c r="C99" s="47" t="s">
        <v>3179</v>
      </c>
      <c r="D99" s="55">
        <v>1150</v>
      </c>
    </row>
    <row r="100" spans="3:4" x14ac:dyDescent="0.25">
      <c r="C100" s="47" t="s">
        <v>3180</v>
      </c>
      <c r="D100" s="55">
        <v>1620</v>
      </c>
    </row>
    <row r="101" spans="3:4" x14ac:dyDescent="0.25">
      <c r="C101" s="47" t="s">
        <v>3181</v>
      </c>
      <c r="D101" s="55">
        <v>1150</v>
      </c>
    </row>
    <row r="102" spans="3:4" x14ac:dyDescent="0.25">
      <c r="C102" s="47" t="s">
        <v>3182</v>
      </c>
      <c r="D102" s="55">
        <v>1150</v>
      </c>
    </row>
    <row r="103" spans="3:4" x14ac:dyDescent="0.25">
      <c r="C103" s="47" t="s">
        <v>3183</v>
      </c>
      <c r="D103" s="55">
        <v>1150</v>
      </c>
    </row>
    <row r="104" spans="3:4" x14ac:dyDescent="0.25">
      <c r="C104" s="47" t="s">
        <v>3184</v>
      </c>
      <c r="D104" s="55">
        <v>1080</v>
      </c>
    </row>
    <row r="105" spans="3:4" x14ac:dyDescent="0.25">
      <c r="C105" s="47" t="s">
        <v>3185</v>
      </c>
      <c r="D105" s="55">
        <v>1215</v>
      </c>
    </row>
    <row r="106" spans="3:4" x14ac:dyDescent="0.25">
      <c r="C106" s="47" t="s">
        <v>3186</v>
      </c>
      <c r="D106" s="55">
        <v>1350</v>
      </c>
    </row>
    <row r="107" spans="3:4" x14ac:dyDescent="0.25">
      <c r="C107" s="47" t="s">
        <v>3187</v>
      </c>
      <c r="D107" s="55">
        <v>1080</v>
      </c>
    </row>
    <row r="108" spans="3:4" x14ac:dyDescent="0.25">
      <c r="C108" s="47" t="s">
        <v>3188</v>
      </c>
      <c r="D108" s="55">
        <v>135</v>
      </c>
    </row>
  </sheetData>
  <mergeCells count="4">
    <mergeCell ref="C1:E1"/>
    <mergeCell ref="C29:E29"/>
    <mergeCell ref="C49:D49"/>
    <mergeCell ref="C47:D4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E5775-A0A8-4A7F-86EF-AD4D1F1AF4C4}">
  <dimension ref="A1:B27"/>
  <sheetViews>
    <sheetView workbookViewId="0">
      <selection activeCell="A19" sqref="A19"/>
    </sheetView>
  </sheetViews>
  <sheetFormatPr defaultRowHeight="15" x14ac:dyDescent="0.25"/>
  <cols>
    <col min="1" max="2" width="77.140625" bestFit="1" customWidth="1"/>
  </cols>
  <sheetData>
    <row r="1" spans="1:2" ht="55.5" customHeight="1" x14ac:dyDescent="0.25">
      <c r="A1" s="174" t="s">
        <v>3891</v>
      </c>
      <c r="B1" s="175"/>
    </row>
    <row r="2" spans="1:2" x14ac:dyDescent="0.25">
      <c r="A2" s="176"/>
      <c r="B2" s="176"/>
    </row>
    <row r="3" spans="1:2" ht="42" customHeight="1" x14ac:dyDescent="0.25">
      <c r="A3" s="177" t="s">
        <v>3892</v>
      </c>
      <c r="B3" s="177"/>
    </row>
    <row r="4" spans="1:2" ht="25.5" customHeight="1" x14ac:dyDescent="0.25">
      <c r="A4" s="178" t="s">
        <v>3813</v>
      </c>
      <c r="B4" s="178"/>
    </row>
    <row r="5" spans="1:2" ht="30" customHeight="1" x14ac:dyDescent="0.25">
      <c r="A5" s="179" t="s">
        <v>4759</v>
      </c>
      <c r="B5" s="180"/>
    </row>
    <row r="6" spans="1:2" x14ac:dyDescent="0.25">
      <c r="A6" s="181"/>
      <c r="B6" s="181"/>
    </row>
    <row r="7" spans="1:2" ht="23.25" customHeight="1" x14ac:dyDescent="0.25">
      <c r="A7" s="74" t="s">
        <v>3713</v>
      </c>
      <c r="B7" s="74" t="s">
        <v>3701</v>
      </c>
    </row>
    <row r="8" spans="1:2" x14ac:dyDescent="0.25">
      <c r="A8" s="78" t="s">
        <v>3895</v>
      </c>
      <c r="B8" s="75" t="s">
        <v>3893</v>
      </c>
    </row>
    <row r="9" spans="1:2" x14ac:dyDescent="0.25">
      <c r="A9" s="78" t="s">
        <v>3896</v>
      </c>
      <c r="B9" s="75" t="s">
        <v>3894</v>
      </c>
    </row>
    <row r="10" spans="1:2" x14ac:dyDescent="0.25">
      <c r="A10" s="78" t="s">
        <v>3832</v>
      </c>
      <c r="B10" s="75" t="s">
        <v>3819</v>
      </c>
    </row>
    <row r="11" spans="1:2" x14ac:dyDescent="0.25">
      <c r="A11" s="78" t="s">
        <v>4762</v>
      </c>
      <c r="B11" s="75" t="s">
        <v>4760</v>
      </c>
    </row>
    <row r="12" spans="1:2" x14ac:dyDescent="0.25">
      <c r="A12" s="78" t="s">
        <v>3836</v>
      </c>
      <c r="B12" s="75" t="s">
        <v>3823</v>
      </c>
    </row>
    <row r="13" spans="1:2" x14ac:dyDescent="0.25">
      <c r="A13" s="78" t="s">
        <v>3838</v>
      </c>
      <c r="B13" s="75" t="s">
        <v>3825</v>
      </c>
    </row>
    <row r="14" spans="1:2" x14ac:dyDescent="0.25">
      <c r="A14" s="78" t="s">
        <v>3840</v>
      </c>
      <c r="B14" s="75" t="s">
        <v>3827</v>
      </c>
    </row>
    <row r="15" spans="1:2" ht="22.5" customHeight="1" x14ac:dyDescent="0.25">
      <c r="A15" s="74" t="s">
        <v>3714</v>
      </c>
      <c r="B15" s="74" t="s">
        <v>3814</v>
      </c>
    </row>
    <row r="16" spans="1:2" x14ac:dyDescent="0.25">
      <c r="A16" s="79" t="s">
        <v>3829</v>
      </c>
      <c r="B16" s="76" t="s">
        <v>3816</v>
      </c>
    </row>
    <row r="17" spans="1:2" x14ac:dyDescent="0.25">
      <c r="A17" s="79" t="s">
        <v>3831</v>
      </c>
      <c r="B17" s="76" t="s">
        <v>3818</v>
      </c>
    </row>
    <row r="18" spans="1:2" x14ac:dyDescent="0.25">
      <c r="A18" s="79" t="s">
        <v>4763</v>
      </c>
      <c r="B18" s="76" t="s">
        <v>4761</v>
      </c>
    </row>
    <row r="19" spans="1:2" x14ac:dyDescent="0.25">
      <c r="A19" s="79" t="s">
        <v>3835</v>
      </c>
      <c r="B19" s="76" t="s">
        <v>3822</v>
      </c>
    </row>
    <row r="20" spans="1:2" x14ac:dyDescent="0.25">
      <c r="A20" s="79" t="s">
        <v>3837</v>
      </c>
      <c r="B20" s="76" t="s">
        <v>3824</v>
      </c>
    </row>
    <row r="21" spans="1:2" x14ac:dyDescent="0.25">
      <c r="A21" s="166"/>
      <c r="B21" s="165"/>
    </row>
    <row r="22" spans="1:2" x14ac:dyDescent="0.25">
      <c r="A22" s="167"/>
      <c r="B22" s="165"/>
    </row>
    <row r="24" spans="1:2" ht="15.75" thickBot="1" x14ac:dyDescent="0.3"/>
    <row r="25" spans="1:2" x14ac:dyDescent="0.25">
      <c r="A25" s="168" t="s">
        <v>3873</v>
      </c>
      <c r="B25" s="169"/>
    </row>
    <row r="26" spans="1:2" x14ac:dyDescent="0.25">
      <c r="A26" s="170"/>
      <c r="B26" s="171"/>
    </row>
    <row r="27" spans="1:2" ht="15.75" thickBot="1" x14ac:dyDescent="0.3">
      <c r="A27" s="172"/>
      <c r="B27" s="173"/>
    </row>
  </sheetData>
  <mergeCells count="9">
    <mergeCell ref="B21:B22"/>
    <mergeCell ref="A21:A22"/>
    <mergeCell ref="A25:B27"/>
    <mergeCell ref="A1:B1"/>
    <mergeCell ref="A2:B2"/>
    <mergeCell ref="A3:B3"/>
    <mergeCell ref="A4:B4"/>
    <mergeCell ref="A5:B5"/>
    <mergeCell ref="A6:B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EC3B-6B07-485C-9513-8E44EBC65588}">
  <dimension ref="A1:E195"/>
  <sheetViews>
    <sheetView workbookViewId="0">
      <selection activeCell="B108" sqref="B108:B109"/>
    </sheetView>
  </sheetViews>
  <sheetFormatPr defaultRowHeight="15" x14ac:dyDescent="0.25"/>
  <cols>
    <col min="1" max="1" width="77.140625" bestFit="1" customWidth="1"/>
    <col min="2" max="2" width="87.85546875" customWidth="1"/>
    <col min="5" max="5" width="14.28515625" bestFit="1" customWidth="1"/>
  </cols>
  <sheetData>
    <row r="1" spans="1:2" ht="67.5" customHeight="1" x14ac:dyDescent="0.25">
      <c r="A1" s="174" t="s">
        <v>3811</v>
      </c>
      <c r="B1" s="175"/>
    </row>
    <row r="2" spans="1:2" x14ac:dyDescent="0.25">
      <c r="A2" s="155"/>
      <c r="B2" s="155"/>
    </row>
    <row r="3" spans="1:2" ht="44.25" customHeight="1" x14ac:dyDescent="0.25">
      <c r="A3" s="177" t="s">
        <v>3812</v>
      </c>
      <c r="B3" s="177"/>
    </row>
    <row r="4" spans="1:2" ht="22.5" customHeight="1" x14ac:dyDescent="0.25">
      <c r="A4" s="178" t="s">
        <v>3813</v>
      </c>
      <c r="B4" s="178"/>
    </row>
    <row r="5" spans="1:2" ht="33" customHeight="1" x14ac:dyDescent="0.25">
      <c r="A5" s="182" t="s">
        <v>3874</v>
      </c>
      <c r="B5" s="183"/>
    </row>
    <row r="6" spans="1:2" x14ac:dyDescent="0.25">
      <c r="A6" s="181"/>
      <c r="B6" s="181"/>
    </row>
    <row r="7" spans="1:2" ht="18.75" x14ac:dyDescent="0.25">
      <c r="A7" s="74" t="s">
        <v>3713</v>
      </c>
      <c r="B7" s="74" t="s">
        <v>3701</v>
      </c>
    </row>
    <row r="8" spans="1:2" x14ac:dyDescent="0.25">
      <c r="A8" s="78" t="s">
        <v>3828</v>
      </c>
      <c r="B8" s="75" t="s">
        <v>3815</v>
      </c>
    </row>
    <row r="9" spans="1:2" x14ac:dyDescent="0.25">
      <c r="A9" s="78" t="s">
        <v>3830</v>
      </c>
      <c r="B9" s="75" t="s">
        <v>3817</v>
      </c>
    </row>
    <row r="10" spans="1:2" x14ac:dyDescent="0.25">
      <c r="A10" s="78" t="s">
        <v>3832</v>
      </c>
      <c r="B10" s="75" t="s">
        <v>3819</v>
      </c>
    </row>
    <row r="11" spans="1:2" x14ac:dyDescent="0.25">
      <c r="A11" s="78" t="s">
        <v>3834</v>
      </c>
      <c r="B11" s="75" t="s">
        <v>3821</v>
      </c>
    </row>
    <row r="12" spans="1:2" x14ac:dyDescent="0.25">
      <c r="A12" s="78" t="s">
        <v>3836</v>
      </c>
      <c r="B12" s="75" t="s">
        <v>3823</v>
      </c>
    </row>
    <row r="13" spans="1:2" x14ac:dyDescent="0.25">
      <c r="A13" s="78" t="s">
        <v>3838</v>
      </c>
      <c r="B13" s="75" t="s">
        <v>3825</v>
      </c>
    </row>
    <row r="14" spans="1:2" x14ac:dyDescent="0.25">
      <c r="A14" s="78" t="s">
        <v>3840</v>
      </c>
      <c r="B14" s="75" t="s">
        <v>3827</v>
      </c>
    </row>
    <row r="15" spans="1:2" ht="18.75" x14ac:dyDescent="0.25">
      <c r="A15" s="74" t="s">
        <v>3714</v>
      </c>
      <c r="B15" s="74" t="s">
        <v>3814</v>
      </c>
    </row>
    <row r="16" spans="1:2" x14ac:dyDescent="0.25">
      <c r="A16" s="79" t="s">
        <v>3829</v>
      </c>
      <c r="B16" s="17" t="s">
        <v>3816</v>
      </c>
    </row>
    <row r="17" spans="1:5" x14ac:dyDescent="0.25">
      <c r="A17" s="79" t="s">
        <v>3831</v>
      </c>
      <c r="B17" s="76" t="s">
        <v>3818</v>
      </c>
    </row>
    <row r="18" spans="1:5" x14ac:dyDescent="0.25">
      <c r="A18" s="79" t="s">
        <v>3833</v>
      </c>
      <c r="B18" s="76" t="s">
        <v>3820</v>
      </c>
    </row>
    <row r="19" spans="1:5" x14ac:dyDescent="0.25">
      <c r="A19" s="79" t="s">
        <v>3835</v>
      </c>
      <c r="B19" s="76" t="s">
        <v>3822</v>
      </c>
    </row>
    <row r="20" spans="1:5" x14ac:dyDescent="0.25">
      <c r="A20" s="79" t="s">
        <v>3837</v>
      </c>
      <c r="B20" s="76" t="s">
        <v>3824</v>
      </c>
    </row>
    <row r="21" spans="1:5" x14ac:dyDescent="0.25">
      <c r="A21" s="186" t="s">
        <v>3839</v>
      </c>
      <c r="B21" s="184" t="s">
        <v>3826</v>
      </c>
    </row>
    <row r="22" spans="1:5" x14ac:dyDescent="0.25">
      <c r="A22" s="187"/>
      <c r="B22" s="185"/>
    </row>
    <row r="23" spans="1:5" x14ac:dyDescent="0.25">
      <c r="A23" s="188"/>
      <c r="B23" s="188"/>
    </row>
    <row r="24" spans="1:5" x14ac:dyDescent="0.25">
      <c r="A24" s="189"/>
      <c r="B24" s="189"/>
    </row>
    <row r="25" spans="1:5" ht="49.5" customHeight="1" x14ac:dyDescent="0.25">
      <c r="A25" s="177" t="s">
        <v>3841</v>
      </c>
      <c r="B25" s="177"/>
    </row>
    <row r="26" spans="1:5" ht="26.25" customHeight="1" x14ac:dyDescent="0.25">
      <c r="A26" s="178" t="s">
        <v>3813</v>
      </c>
      <c r="B26" s="178"/>
      <c r="E26" s="80"/>
    </row>
    <row r="27" spans="1:5" ht="29.25" customHeight="1" x14ac:dyDescent="0.25">
      <c r="A27" s="182" t="s">
        <v>4764</v>
      </c>
      <c r="B27" s="183"/>
    </row>
    <row r="28" spans="1:5" x14ac:dyDescent="0.25">
      <c r="A28" s="181"/>
      <c r="B28" s="181"/>
    </row>
    <row r="29" spans="1:5" ht="20.25" customHeight="1" x14ac:dyDescent="0.25">
      <c r="A29" s="74" t="s">
        <v>3713</v>
      </c>
      <c r="B29" s="74" t="s">
        <v>3701</v>
      </c>
    </row>
    <row r="30" spans="1:5" x14ac:dyDescent="0.25">
      <c r="A30" s="78" t="s">
        <v>3848</v>
      </c>
      <c r="B30" s="75" t="s">
        <v>3842</v>
      </c>
    </row>
    <row r="31" spans="1:5" x14ac:dyDescent="0.25">
      <c r="A31" s="78" t="s">
        <v>3849</v>
      </c>
      <c r="B31" s="75" t="s">
        <v>3843</v>
      </c>
    </row>
    <row r="32" spans="1:5" x14ac:dyDescent="0.25">
      <c r="A32" s="78" t="s">
        <v>3832</v>
      </c>
      <c r="B32" s="75" t="s">
        <v>3819</v>
      </c>
    </row>
    <row r="33" spans="1:2" x14ac:dyDescent="0.25">
      <c r="A33" s="78" t="s">
        <v>3851</v>
      </c>
      <c r="B33" s="75" t="s">
        <v>3845</v>
      </c>
    </row>
    <row r="34" spans="1:2" x14ac:dyDescent="0.25">
      <c r="A34" s="78" t="s">
        <v>3836</v>
      </c>
      <c r="B34" s="75" t="s">
        <v>3823</v>
      </c>
    </row>
    <row r="35" spans="1:2" x14ac:dyDescent="0.25">
      <c r="A35" s="78" t="s">
        <v>3838</v>
      </c>
      <c r="B35" s="75" t="s">
        <v>3825</v>
      </c>
    </row>
    <row r="36" spans="1:2" x14ac:dyDescent="0.25">
      <c r="A36" s="192" t="s">
        <v>3840</v>
      </c>
      <c r="B36" s="190" t="s">
        <v>3827</v>
      </c>
    </row>
    <row r="37" spans="1:2" x14ac:dyDescent="0.25">
      <c r="A37" s="193"/>
      <c r="B37" s="191"/>
    </row>
    <row r="38" spans="1:2" ht="23.25" customHeight="1" x14ac:dyDescent="0.25">
      <c r="A38" s="74" t="s">
        <v>3714</v>
      </c>
      <c r="B38" s="74" t="s">
        <v>3814</v>
      </c>
    </row>
    <row r="39" spans="1:2" x14ac:dyDescent="0.25">
      <c r="A39" s="79" t="s">
        <v>3829</v>
      </c>
      <c r="B39" s="76" t="s">
        <v>3816</v>
      </c>
    </row>
    <row r="40" spans="1:2" x14ac:dyDescent="0.25">
      <c r="A40" s="79" t="s">
        <v>3831</v>
      </c>
      <c r="B40" s="76" t="s">
        <v>3818</v>
      </c>
    </row>
    <row r="41" spans="1:2" x14ac:dyDescent="0.25">
      <c r="A41" s="79" t="s">
        <v>3850</v>
      </c>
      <c r="B41" s="76" t="s">
        <v>3844</v>
      </c>
    </row>
    <row r="42" spans="1:2" x14ac:dyDescent="0.25">
      <c r="A42" s="79" t="s">
        <v>3835</v>
      </c>
      <c r="B42" s="76" t="s">
        <v>3822</v>
      </c>
    </row>
    <row r="43" spans="1:2" x14ac:dyDescent="0.25">
      <c r="A43" s="79" t="s">
        <v>3837</v>
      </c>
      <c r="B43" s="76" t="s">
        <v>3824</v>
      </c>
    </row>
    <row r="44" spans="1:2" x14ac:dyDescent="0.25">
      <c r="A44" s="83" t="s">
        <v>3852</v>
      </c>
      <c r="B44" s="76" t="s">
        <v>3846</v>
      </c>
    </row>
    <row r="45" spans="1:2" x14ac:dyDescent="0.25">
      <c r="A45" s="82" t="s">
        <v>3853</v>
      </c>
      <c r="B45" s="82" t="s">
        <v>3847</v>
      </c>
    </row>
    <row r="46" spans="1:2" x14ac:dyDescent="0.25">
      <c r="A46" s="83" t="s">
        <v>3839</v>
      </c>
      <c r="B46" s="77" t="s">
        <v>3826</v>
      </c>
    </row>
    <row r="47" spans="1:2" x14ac:dyDescent="0.25">
      <c r="A47" s="188"/>
      <c r="B47" s="188"/>
    </row>
    <row r="48" spans="1:2" x14ac:dyDescent="0.25">
      <c r="A48" s="189"/>
      <c r="B48" s="189"/>
    </row>
    <row r="49" spans="1:2" ht="54" customHeight="1" x14ac:dyDescent="0.25">
      <c r="A49" s="194" t="s">
        <v>3854</v>
      </c>
      <c r="B49" s="177"/>
    </row>
    <row r="50" spans="1:2" ht="25.5" customHeight="1" x14ac:dyDescent="0.25">
      <c r="A50" s="178" t="s">
        <v>3813</v>
      </c>
      <c r="B50" s="178"/>
    </row>
    <row r="51" spans="1:2" ht="33" customHeight="1" x14ac:dyDescent="0.25">
      <c r="A51" s="182" t="s">
        <v>4765</v>
      </c>
      <c r="B51" s="183"/>
    </row>
    <row r="52" spans="1:2" x14ac:dyDescent="0.25">
      <c r="A52" s="181"/>
      <c r="B52" s="181"/>
    </row>
    <row r="53" spans="1:2" ht="21.75" customHeight="1" x14ac:dyDescent="0.25">
      <c r="A53" s="74" t="s">
        <v>3713</v>
      </c>
      <c r="B53" s="74" t="s">
        <v>3701</v>
      </c>
    </row>
    <row r="54" spans="1:2" x14ac:dyDescent="0.25">
      <c r="A54" s="78" t="s">
        <v>3848</v>
      </c>
      <c r="B54" s="75" t="s">
        <v>3842</v>
      </c>
    </row>
    <row r="55" spans="1:2" x14ac:dyDescent="0.25">
      <c r="A55" s="78" t="s">
        <v>3849</v>
      </c>
      <c r="B55" s="75" t="s">
        <v>3843</v>
      </c>
    </row>
    <row r="56" spans="1:2" x14ac:dyDescent="0.25">
      <c r="A56" s="78" t="s">
        <v>3832</v>
      </c>
      <c r="B56" s="75" t="s">
        <v>3819</v>
      </c>
    </row>
    <row r="57" spans="1:2" x14ac:dyDescent="0.25">
      <c r="A57" s="78" t="s">
        <v>4767</v>
      </c>
      <c r="B57" s="75" t="s">
        <v>4766</v>
      </c>
    </row>
    <row r="58" spans="1:2" x14ac:dyDescent="0.25">
      <c r="A58" s="78" t="s">
        <v>3836</v>
      </c>
      <c r="B58" s="75" t="s">
        <v>3823</v>
      </c>
    </row>
    <row r="59" spans="1:2" x14ac:dyDescent="0.25">
      <c r="A59" s="78" t="s">
        <v>3838</v>
      </c>
      <c r="B59" s="75" t="s">
        <v>3825</v>
      </c>
    </row>
    <row r="60" spans="1:2" x14ac:dyDescent="0.25">
      <c r="A60" s="192" t="s">
        <v>3840</v>
      </c>
      <c r="B60" s="190" t="s">
        <v>3827</v>
      </c>
    </row>
    <row r="61" spans="1:2" x14ac:dyDescent="0.25">
      <c r="A61" s="193"/>
      <c r="B61" s="191"/>
    </row>
    <row r="62" spans="1:2" ht="26.25" customHeight="1" x14ac:dyDescent="0.25">
      <c r="A62" s="74" t="s">
        <v>3714</v>
      </c>
      <c r="B62" s="74" t="s">
        <v>3814</v>
      </c>
    </row>
    <row r="63" spans="1:2" x14ac:dyDescent="0.25">
      <c r="A63" s="79" t="s">
        <v>3829</v>
      </c>
      <c r="B63" s="76" t="s">
        <v>3816</v>
      </c>
    </row>
    <row r="64" spans="1:2" x14ac:dyDescent="0.25">
      <c r="A64" s="79" t="s">
        <v>3831</v>
      </c>
      <c r="B64" s="76" t="s">
        <v>3818</v>
      </c>
    </row>
    <row r="65" spans="1:2" x14ac:dyDescent="0.25">
      <c r="A65" s="79" t="s">
        <v>4769</v>
      </c>
      <c r="B65" s="76" t="s">
        <v>4768</v>
      </c>
    </row>
    <row r="66" spans="1:2" x14ac:dyDescent="0.25">
      <c r="A66" s="79" t="s">
        <v>3835</v>
      </c>
      <c r="B66" s="76" t="s">
        <v>3822</v>
      </c>
    </row>
    <row r="67" spans="1:2" x14ac:dyDescent="0.25">
      <c r="A67" s="79" t="s">
        <v>3837</v>
      </c>
      <c r="B67" s="76" t="s">
        <v>3824</v>
      </c>
    </row>
    <row r="68" spans="1:2" x14ac:dyDescent="0.25">
      <c r="A68" s="83" t="s">
        <v>3852</v>
      </c>
      <c r="B68" s="76" t="s">
        <v>3846</v>
      </c>
    </row>
    <row r="69" spans="1:2" x14ac:dyDescent="0.25">
      <c r="A69" s="82" t="s">
        <v>3853</v>
      </c>
      <c r="B69" s="82" t="s">
        <v>3847</v>
      </c>
    </row>
    <row r="70" spans="1:2" x14ac:dyDescent="0.25">
      <c r="A70" s="83" t="s">
        <v>3839</v>
      </c>
      <c r="B70" s="83" t="s">
        <v>3826</v>
      </c>
    </row>
    <row r="71" spans="1:2" x14ac:dyDescent="0.25">
      <c r="A71" s="188"/>
      <c r="B71" s="188"/>
    </row>
    <row r="72" spans="1:2" x14ac:dyDescent="0.25">
      <c r="A72" s="189"/>
      <c r="B72" s="189"/>
    </row>
    <row r="73" spans="1:2" ht="60.75" customHeight="1" x14ac:dyDescent="0.25">
      <c r="A73" s="194" t="s">
        <v>3855</v>
      </c>
      <c r="B73" s="177"/>
    </row>
    <row r="74" spans="1:2" ht="27.75" customHeight="1" x14ac:dyDescent="0.25">
      <c r="A74" s="178" t="s">
        <v>3813</v>
      </c>
      <c r="B74" s="178"/>
    </row>
    <row r="75" spans="1:2" ht="27" customHeight="1" x14ac:dyDescent="0.25">
      <c r="A75" s="195" t="s">
        <v>4770</v>
      </c>
      <c r="B75" s="196"/>
    </row>
    <row r="76" spans="1:2" x14ac:dyDescent="0.25">
      <c r="A76" s="181"/>
      <c r="B76" s="181"/>
    </row>
    <row r="77" spans="1:2" ht="24.75" customHeight="1" x14ac:dyDescent="0.25">
      <c r="A77" s="74" t="s">
        <v>3713</v>
      </c>
      <c r="B77" s="74" t="s">
        <v>3701</v>
      </c>
    </row>
    <row r="78" spans="1:2" x14ac:dyDescent="0.25">
      <c r="A78" s="78" t="s">
        <v>3848</v>
      </c>
      <c r="B78" s="75" t="s">
        <v>3842</v>
      </c>
    </row>
    <row r="79" spans="1:2" x14ac:dyDescent="0.25">
      <c r="A79" s="78" t="s">
        <v>3849</v>
      </c>
      <c r="B79" s="75" t="s">
        <v>3843</v>
      </c>
    </row>
    <row r="80" spans="1:2" x14ac:dyDescent="0.25">
      <c r="A80" s="78" t="s">
        <v>3832</v>
      </c>
      <c r="B80" s="75" t="s">
        <v>3819</v>
      </c>
    </row>
    <row r="81" spans="1:2" x14ac:dyDescent="0.25">
      <c r="A81" s="78" t="s">
        <v>4772</v>
      </c>
      <c r="B81" s="75" t="s">
        <v>4771</v>
      </c>
    </row>
    <row r="82" spans="1:2" x14ac:dyDescent="0.25">
      <c r="A82" s="78" t="s">
        <v>3836</v>
      </c>
      <c r="B82" s="75" t="s">
        <v>3823</v>
      </c>
    </row>
    <row r="83" spans="1:2" x14ac:dyDescent="0.25">
      <c r="A83" s="78" t="s">
        <v>3838</v>
      </c>
      <c r="B83" s="75" t="s">
        <v>3825</v>
      </c>
    </row>
    <row r="84" spans="1:2" x14ac:dyDescent="0.25">
      <c r="A84" s="192" t="s">
        <v>3840</v>
      </c>
      <c r="B84" s="190" t="s">
        <v>3827</v>
      </c>
    </row>
    <row r="85" spans="1:2" x14ac:dyDescent="0.25">
      <c r="A85" s="193"/>
      <c r="B85" s="191"/>
    </row>
    <row r="86" spans="1:2" ht="24" customHeight="1" x14ac:dyDescent="0.25">
      <c r="A86" s="74" t="s">
        <v>3714</v>
      </c>
      <c r="B86" s="74" t="s">
        <v>3814</v>
      </c>
    </row>
    <row r="87" spans="1:2" x14ac:dyDescent="0.25">
      <c r="A87" s="79" t="s">
        <v>3829</v>
      </c>
      <c r="B87" s="76" t="s">
        <v>3816</v>
      </c>
    </row>
    <row r="88" spans="1:2" x14ac:dyDescent="0.25">
      <c r="A88" s="79" t="s">
        <v>3831</v>
      </c>
      <c r="B88" s="76" t="s">
        <v>3818</v>
      </c>
    </row>
    <row r="89" spans="1:2" x14ac:dyDescent="0.25">
      <c r="A89" s="79" t="s">
        <v>4774</v>
      </c>
      <c r="B89" s="76" t="s">
        <v>4773</v>
      </c>
    </row>
    <row r="90" spans="1:2" x14ac:dyDescent="0.25">
      <c r="A90" s="79" t="s">
        <v>3835</v>
      </c>
      <c r="B90" s="76" t="s">
        <v>3822</v>
      </c>
    </row>
    <row r="91" spans="1:2" x14ac:dyDescent="0.25">
      <c r="A91" s="79" t="s">
        <v>3837</v>
      </c>
      <c r="B91" s="76" t="s">
        <v>3824</v>
      </c>
    </row>
    <row r="92" spans="1:2" x14ac:dyDescent="0.25">
      <c r="A92" s="83" t="s">
        <v>3852</v>
      </c>
      <c r="B92" s="76" t="s">
        <v>3846</v>
      </c>
    </row>
    <row r="93" spans="1:2" x14ac:dyDescent="0.25">
      <c r="A93" s="82" t="s">
        <v>3853</v>
      </c>
      <c r="B93" s="82" t="s">
        <v>3847</v>
      </c>
    </row>
    <row r="94" spans="1:2" x14ac:dyDescent="0.25">
      <c r="A94" s="83" t="s">
        <v>3839</v>
      </c>
      <c r="B94" s="83" t="s">
        <v>3826</v>
      </c>
    </row>
    <row r="95" spans="1:2" x14ac:dyDescent="0.25">
      <c r="A95" s="188"/>
      <c r="B95" s="188"/>
    </row>
    <row r="96" spans="1:2" x14ac:dyDescent="0.25">
      <c r="A96" s="189"/>
      <c r="B96" s="189"/>
    </row>
    <row r="97" spans="1:2" ht="57.75" customHeight="1" x14ac:dyDescent="0.25">
      <c r="A97" s="194" t="s">
        <v>3856</v>
      </c>
      <c r="B97" s="177"/>
    </row>
    <row r="98" spans="1:2" ht="22.5" customHeight="1" x14ac:dyDescent="0.25">
      <c r="A98" s="178" t="s">
        <v>3813</v>
      </c>
      <c r="B98" s="178"/>
    </row>
    <row r="99" spans="1:2" ht="28.5" customHeight="1" x14ac:dyDescent="0.25">
      <c r="A99" s="195" t="s">
        <v>4775</v>
      </c>
      <c r="B99" s="196"/>
    </row>
    <row r="100" spans="1:2" x14ac:dyDescent="0.25">
      <c r="A100" s="181"/>
      <c r="B100" s="181"/>
    </row>
    <row r="101" spans="1:2" ht="18.75" x14ac:dyDescent="0.25">
      <c r="A101" s="74" t="s">
        <v>3713</v>
      </c>
      <c r="B101" s="74" t="s">
        <v>3701</v>
      </c>
    </row>
    <row r="102" spans="1:2" x14ac:dyDescent="0.25">
      <c r="A102" s="78" t="s">
        <v>3848</v>
      </c>
      <c r="B102" s="75" t="s">
        <v>3842</v>
      </c>
    </row>
    <row r="103" spans="1:2" x14ac:dyDescent="0.25">
      <c r="A103" s="78" t="s">
        <v>3849</v>
      </c>
      <c r="B103" s="75" t="s">
        <v>3843</v>
      </c>
    </row>
    <row r="104" spans="1:2" x14ac:dyDescent="0.25">
      <c r="A104" s="78" t="s">
        <v>3832</v>
      </c>
      <c r="B104" s="75" t="s">
        <v>3819</v>
      </c>
    </row>
    <row r="105" spans="1:2" x14ac:dyDescent="0.25">
      <c r="A105" s="78" t="s">
        <v>4779</v>
      </c>
      <c r="B105" s="75" t="s">
        <v>4778</v>
      </c>
    </row>
    <row r="106" spans="1:2" x14ac:dyDescent="0.25">
      <c r="A106" s="78" t="s">
        <v>3836</v>
      </c>
      <c r="B106" s="75" t="s">
        <v>3823</v>
      </c>
    </row>
    <row r="107" spans="1:2" x14ac:dyDescent="0.25">
      <c r="A107" s="78" t="s">
        <v>3838</v>
      </c>
      <c r="B107" s="75" t="s">
        <v>3825</v>
      </c>
    </row>
    <row r="108" spans="1:2" x14ac:dyDescent="0.25">
      <c r="A108" s="192" t="s">
        <v>3840</v>
      </c>
      <c r="B108" s="190" t="s">
        <v>3827</v>
      </c>
    </row>
    <row r="109" spans="1:2" x14ac:dyDescent="0.25">
      <c r="A109" s="193"/>
      <c r="B109" s="191"/>
    </row>
    <row r="110" spans="1:2" ht="18.75" x14ac:dyDescent="0.25">
      <c r="A110" s="74" t="s">
        <v>3714</v>
      </c>
      <c r="B110" s="74" t="s">
        <v>3814</v>
      </c>
    </row>
    <row r="111" spans="1:2" x14ac:dyDescent="0.25">
      <c r="A111" s="79" t="s">
        <v>3829</v>
      </c>
      <c r="B111" s="76" t="s">
        <v>3816</v>
      </c>
    </row>
    <row r="112" spans="1:2" x14ac:dyDescent="0.25">
      <c r="A112" s="79" t="s">
        <v>3831</v>
      </c>
      <c r="B112" s="76" t="s">
        <v>3818</v>
      </c>
    </row>
    <row r="113" spans="1:2" x14ac:dyDescent="0.25">
      <c r="A113" s="79" t="s">
        <v>4777</v>
      </c>
      <c r="B113" s="76" t="s">
        <v>4776</v>
      </c>
    </row>
    <row r="114" spans="1:2" x14ac:dyDescent="0.25">
      <c r="A114" s="79" t="s">
        <v>3835</v>
      </c>
      <c r="B114" s="76" t="s">
        <v>3822</v>
      </c>
    </row>
    <row r="115" spans="1:2" x14ac:dyDescent="0.25">
      <c r="A115" s="79" t="s">
        <v>3837</v>
      </c>
      <c r="B115" s="76" t="s">
        <v>3824</v>
      </c>
    </row>
    <row r="116" spans="1:2" x14ac:dyDescent="0.25">
      <c r="A116" s="83" t="s">
        <v>3852</v>
      </c>
      <c r="B116" s="76" t="s">
        <v>3846</v>
      </c>
    </row>
    <row r="117" spans="1:2" x14ac:dyDescent="0.25">
      <c r="A117" s="82" t="s">
        <v>3853</v>
      </c>
      <c r="B117" s="82" t="s">
        <v>3847</v>
      </c>
    </row>
    <row r="118" spans="1:2" x14ac:dyDescent="0.25">
      <c r="A118" s="83" t="s">
        <v>3839</v>
      </c>
      <c r="B118" s="83" t="s">
        <v>3826</v>
      </c>
    </row>
    <row r="119" spans="1:2" x14ac:dyDescent="0.25">
      <c r="A119" s="188"/>
      <c r="B119" s="188"/>
    </row>
    <row r="120" spans="1:2" x14ac:dyDescent="0.25">
      <c r="A120" s="189"/>
      <c r="B120" s="189"/>
    </row>
    <row r="121" spans="1:2" ht="54.75" customHeight="1" x14ac:dyDescent="0.25">
      <c r="A121" s="194" t="s">
        <v>3857</v>
      </c>
      <c r="B121" s="177"/>
    </row>
    <row r="122" spans="1:2" ht="20.25" customHeight="1" x14ac:dyDescent="0.25">
      <c r="A122" s="178" t="s">
        <v>3813</v>
      </c>
      <c r="B122" s="178"/>
    </row>
    <row r="123" spans="1:2" ht="23.25" customHeight="1" x14ac:dyDescent="0.25">
      <c r="A123" s="84" t="s">
        <v>3875</v>
      </c>
      <c r="B123" s="84" t="s">
        <v>3858</v>
      </c>
    </row>
    <row r="124" spans="1:2" ht="21.75" customHeight="1" x14ac:dyDescent="0.25">
      <c r="A124" s="84" t="s">
        <v>3876</v>
      </c>
      <c r="B124" s="84" t="s">
        <v>3859</v>
      </c>
    </row>
    <row r="125" spans="1:2" ht="22.5" customHeight="1" x14ac:dyDescent="0.25">
      <c r="A125" s="84" t="s">
        <v>3877</v>
      </c>
      <c r="B125" s="84" t="s">
        <v>3860</v>
      </c>
    </row>
    <row r="126" spans="1:2" ht="22.5" customHeight="1" x14ac:dyDescent="0.25">
      <c r="A126" s="84" t="s">
        <v>3875</v>
      </c>
      <c r="B126" s="84" t="s">
        <v>3878</v>
      </c>
    </row>
    <row r="127" spans="1:2" ht="18" customHeight="1" x14ac:dyDescent="0.25">
      <c r="A127" s="198"/>
      <c r="B127" s="199"/>
    </row>
    <row r="128" spans="1:2" ht="18.75" x14ac:dyDescent="0.25">
      <c r="A128" s="74" t="s">
        <v>3713</v>
      </c>
      <c r="B128" s="74" t="s">
        <v>3701</v>
      </c>
    </row>
    <row r="129" spans="1:2" x14ac:dyDescent="0.25">
      <c r="A129" s="78" t="s">
        <v>3865</v>
      </c>
      <c r="B129" s="75" t="s">
        <v>3862</v>
      </c>
    </row>
    <row r="130" spans="1:2" x14ac:dyDescent="0.25">
      <c r="A130" s="78" t="s">
        <v>3849</v>
      </c>
      <c r="B130" s="75" t="s">
        <v>3843</v>
      </c>
    </row>
    <row r="131" spans="1:2" ht="36.75" customHeight="1" x14ac:dyDescent="0.25">
      <c r="A131" s="78" t="s">
        <v>3832</v>
      </c>
      <c r="B131" s="75" t="s">
        <v>3819</v>
      </c>
    </row>
    <row r="132" spans="1:2" ht="30.75" customHeight="1" x14ac:dyDescent="0.25">
      <c r="A132" s="86" t="s">
        <v>3881</v>
      </c>
      <c r="B132" s="85" t="s">
        <v>3879</v>
      </c>
    </row>
    <row r="133" spans="1:2" x14ac:dyDescent="0.25">
      <c r="A133" s="78" t="s">
        <v>3836</v>
      </c>
      <c r="B133" s="75" t="s">
        <v>3823</v>
      </c>
    </row>
    <row r="134" spans="1:2" x14ac:dyDescent="0.25">
      <c r="A134" s="78" t="s">
        <v>3838</v>
      </c>
      <c r="B134" s="75" t="s">
        <v>3825</v>
      </c>
    </row>
    <row r="135" spans="1:2" x14ac:dyDescent="0.25">
      <c r="A135" s="197" t="s">
        <v>3840</v>
      </c>
      <c r="B135" s="190" t="s">
        <v>3827</v>
      </c>
    </row>
    <row r="136" spans="1:2" ht="17.25" customHeight="1" x14ac:dyDescent="0.25">
      <c r="A136" s="197"/>
      <c r="B136" s="191"/>
    </row>
    <row r="137" spans="1:2" ht="21.75" customHeight="1" x14ac:dyDescent="0.25">
      <c r="A137" s="74" t="s">
        <v>3714</v>
      </c>
      <c r="B137" s="74" t="s">
        <v>3861</v>
      </c>
    </row>
    <row r="138" spans="1:2" x14ac:dyDescent="0.25">
      <c r="A138" s="79" t="s">
        <v>3829</v>
      </c>
      <c r="B138" s="76" t="s">
        <v>3816</v>
      </c>
    </row>
    <row r="139" spans="1:2" x14ac:dyDescent="0.25">
      <c r="A139" s="79" t="s">
        <v>3831</v>
      </c>
      <c r="B139" s="76" t="s">
        <v>3818</v>
      </c>
    </row>
    <row r="140" spans="1:2" ht="32.25" customHeight="1" x14ac:dyDescent="0.25">
      <c r="A140" s="86" t="s">
        <v>3882</v>
      </c>
      <c r="B140" s="85" t="s">
        <v>3880</v>
      </c>
    </row>
    <row r="141" spans="1:2" x14ac:dyDescent="0.25">
      <c r="A141" s="79" t="s">
        <v>3835</v>
      </c>
      <c r="B141" s="76" t="s">
        <v>3863</v>
      </c>
    </row>
    <row r="142" spans="1:2" x14ac:dyDescent="0.25">
      <c r="A142" s="79" t="s">
        <v>3837</v>
      </c>
      <c r="B142" s="76" t="s">
        <v>3824</v>
      </c>
    </row>
    <row r="143" spans="1:2" x14ac:dyDescent="0.25">
      <c r="A143" s="83" t="s">
        <v>3866</v>
      </c>
      <c r="B143" s="76" t="s">
        <v>3864</v>
      </c>
    </row>
    <row r="144" spans="1:2" x14ac:dyDescent="0.25">
      <c r="A144" s="83" t="s">
        <v>3853</v>
      </c>
      <c r="B144" s="77" t="s">
        <v>3847</v>
      </c>
    </row>
    <row r="145" spans="1:2" x14ac:dyDescent="0.25">
      <c r="A145" s="83" t="s">
        <v>3839</v>
      </c>
      <c r="B145" s="77" t="s">
        <v>3826</v>
      </c>
    </row>
    <row r="146" spans="1:2" x14ac:dyDescent="0.25">
      <c r="A146" s="188"/>
      <c r="B146" s="188"/>
    </row>
    <row r="147" spans="1:2" x14ac:dyDescent="0.25">
      <c r="A147" s="189"/>
      <c r="B147" s="189"/>
    </row>
    <row r="148" spans="1:2" ht="53.25" customHeight="1" x14ac:dyDescent="0.25">
      <c r="A148" s="194" t="s">
        <v>3867</v>
      </c>
      <c r="B148" s="177"/>
    </row>
    <row r="149" spans="1:2" ht="15.75" x14ac:dyDescent="0.25">
      <c r="A149" s="178" t="s">
        <v>3813</v>
      </c>
      <c r="B149" s="178"/>
    </row>
    <row r="150" spans="1:2" ht="28.5" x14ac:dyDescent="0.25">
      <c r="A150" s="84" t="s">
        <v>3883</v>
      </c>
      <c r="B150" s="87" t="s">
        <v>3887</v>
      </c>
    </row>
    <row r="151" spans="1:2" ht="28.5" x14ac:dyDescent="0.25">
      <c r="A151" s="84" t="s">
        <v>3884</v>
      </c>
      <c r="B151" s="87" t="s">
        <v>3888</v>
      </c>
    </row>
    <row r="152" spans="1:2" x14ac:dyDescent="0.25">
      <c r="A152" s="198"/>
      <c r="B152" s="199"/>
    </row>
    <row r="153" spans="1:2" ht="18.75" x14ac:dyDescent="0.25">
      <c r="A153" s="74" t="s">
        <v>3713</v>
      </c>
      <c r="B153" s="74" t="s">
        <v>3701</v>
      </c>
    </row>
    <row r="154" spans="1:2" x14ac:dyDescent="0.25">
      <c r="A154" s="78" t="s">
        <v>3868</v>
      </c>
      <c r="B154" s="75" t="s">
        <v>3862</v>
      </c>
    </row>
    <row r="155" spans="1:2" x14ac:dyDescent="0.25">
      <c r="A155" s="78" t="s">
        <v>3849</v>
      </c>
      <c r="B155" s="75" t="s">
        <v>3843</v>
      </c>
    </row>
    <row r="156" spans="1:2" x14ac:dyDescent="0.25">
      <c r="A156" s="78" t="s">
        <v>3832</v>
      </c>
      <c r="B156" s="75" t="s">
        <v>3819</v>
      </c>
    </row>
    <row r="157" spans="1:2" ht="28.5" x14ac:dyDescent="0.25">
      <c r="A157" s="86" t="s">
        <v>3890</v>
      </c>
      <c r="B157" s="85" t="s">
        <v>3886</v>
      </c>
    </row>
    <row r="158" spans="1:2" x14ac:dyDescent="0.25">
      <c r="A158" s="78" t="s">
        <v>3836</v>
      </c>
      <c r="B158" s="75" t="s">
        <v>3823</v>
      </c>
    </row>
    <row r="159" spans="1:2" x14ac:dyDescent="0.25">
      <c r="A159" s="78" t="s">
        <v>3838</v>
      </c>
      <c r="B159" s="75" t="s">
        <v>3825</v>
      </c>
    </row>
    <row r="160" spans="1:2" x14ac:dyDescent="0.25">
      <c r="A160" s="78" t="s">
        <v>3840</v>
      </c>
      <c r="B160" s="81" t="s">
        <v>3827</v>
      </c>
    </row>
    <row r="161" spans="1:2" ht="20.25" customHeight="1" x14ac:dyDescent="0.25">
      <c r="A161" s="74" t="s">
        <v>3714</v>
      </c>
      <c r="B161" s="74" t="s">
        <v>3861</v>
      </c>
    </row>
    <row r="162" spans="1:2" x14ac:dyDescent="0.25">
      <c r="A162" s="79" t="s">
        <v>3829</v>
      </c>
      <c r="B162" s="76" t="s">
        <v>3816</v>
      </c>
    </row>
    <row r="163" spans="1:2" x14ac:dyDescent="0.25">
      <c r="A163" s="79" t="s">
        <v>3831</v>
      </c>
      <c r="B163" s="76" t="s">
        <v>3818</v>
      </c>
    </row>
    <row r="164" spans="1:2" ht="28.5" x14ac:dyDescent="0.25">
      <c r="A164" s="86" t="s">
        <v>3889</v>
      </c>
      <c r="B164" s="85" t="s">
        <v>3885</v>
      </c>
    </row>
    <row r="165" spans="1:2" x14ac:dyDescent="0.25">
      <c r="A165" s="79" t="s">
        <v>3835</v>
      </c>
      <c r="B165" s="76" t="s">
        <v>3822</v>
      </c>
    </row>
    <row r="166" spans="1:2" x14ac:dyDescent="0.25">
      <c r="A166" s="79" t="s">
        <v>3837</v>
      </c>
      <c r="B166" s="76" t="s">
        <v>3824</v>
      </c>
    </row>
    <row r="167" spans="1:2" x14ac:dyDescent="0.25">
      <c r="A167" s="83" t="s">
        <v>3853</v>
      </c>
      <c r="B167" s="82" t="s">
        <v>3847</v>
      </c>
    </row>
    <row r="168" spans="1:2" x14ac:dyDescent="0.25">
      <c r="A168" s="83" t="s">
        <v>3839</v>
      </c>
      <c r="B168" s="83" t="s">
        <v>3826</v>
      </c>
    </row>
    <row r="169" spans="1:2" x14ac:dyDescent="0.25">
      <c r="A169" s="188"/>
      <c r="B169" s="188"/>
    </row>
    <row r="170" spans="1:2" x14ac:dyDescent="0.25">
      <c r="A170" s="155"/>
      <c r="B170" s="155"/>
    </row>
    <row r="171" spans="1:2" ht="57.75" customHeight="1" x14ac:dyDescent="0.25">
      <c r="A171" s="200" t="s">
        <v>3869</v>
      </c>
      <c r="B171" s="201"/>
    </row>
    <row r="172" spans="1:2" ht="15.75" x14ac:dyDescent="0.25">
      <c r="A172" s="202" t="s">
        <v>3813</v>
      </c>
      <c r="B172" s="203"/>
    </row>
    <row r="173" spans="1:2" x14ac:dyDescent="0.25">
      <c r="A173" s="84" t="s">
        <v>4730</v>
      </c>
      <c r="B173" s="84" t="s">
        <v>3870</v>
      </c>
    </row>
    <row r="174" spans="1:2" x14ac:dyDescent="0.25">
      <c r="A174" s="155"/>
      <c r="B174" s="155"/>
    </row>
    <row r="175" spans="1:2" ht="18.75" x14ac:dyDescent="0.25">
      <c r="A175" s="74" t="s">
        <v>3713</v>
      </c>
      <c r="B175" s="74" t="s">
        <v>3701</v>
      </c>
    </row>
    <row r="176" spans="1:2" x14ac:dyDescent="0.25">
      <c r="A176" s="78" t="s">
        <v>3865</v>
      </c>
      <c r="B176" s="75" t="s">
        <v>3862</v>
      </c>
    </row>
    <row r="177" spans="1:2" x14ac:dyDescent="0.25">
      <c r="A177" s="78" t="s">
        <v>3849</v>
      </c>
      <c r="B177" s="75" t="s">
        <v>3843</v>
      </c>
    </row>
    <row r="178" spans="1:2" x14ac:dyDescent="0.25">
      <c r="A178" s="78" t="s">
        <v>3832</v>
      </c>
      <c r="B178" s="75" t="s">
        <v>3819</v>
      </c>
    </row>
    <row r="179" spans="1:2" ht="28.5" x14ac:dyDescent="0.25">
      <c r="A179" s="86" t="s">
        <v>3872</v>
      </c>
      <c r="B179" s="85" t="s">
        <v>4735</v>
      </c>
    </row>
    <row r="180" spans="1:2" x14ac:dyDescent="0.25">
      <c r="A180" s="78" t="s">
        <v>3836</v>
      </c>
      <c r="B180" s="75" t="s">
        <v>3823</v>
      </c>
    </row>
    <row r="181" spans="1:2" x14ac:dyDescent="0.25">
      <c r="A181" s="78" t="s">
        <v>3838</v>
      </c>
      <c r="B181" s="75" t="s">
        <v>3825</v>
      </c>
    </row>
    <row r="182" spans="1:2" x14ac:dyDescent="0.25">
      <c r="A182" s="78" t="s">
        <v>3840</v>
      </c>
      <c r="B182" s="81" t="s">
        <v>3827</v>
      </c>
    </row>
    <row r="183" spans="1:2" ht="18.75" x14ac:dyDescent="0.25">
      <c r="A183" s="74" t="s">
        <v>3714</v>
      </c>
      <c r="B183" s="74" t="s">
        <v>3861</v>
      </c>
    </row>
    <row r="184" spans="1:2" x14ac:dyDescent="0.25">
      <c r="A184" s="79" t="s">
        <v>3829</v>
      </c>
      <c r="B184" s="76" t="s">
        <v>3816</v>
      </c>
    </row>
    <row r="185" spans="1:2" x14ac:dyDescent="0.25">
      <c r="A185" s="79" t="s">
        <v>3831</v>
      </c>
      <c r="B185" s="76" t="s">
        <v>3818</v>
      </c>
    </row>
    <row r="186" spans="1:2" ht="28.5" x14ac:dyDescent="0.25">
      <c r="A186" s="86" t="s">
        <v>3871</v>
      </c>
      <c r="B186" s="85" t="s">
        <v>4734</v>
      </c>
    </row>
    <row r="187" spans="1:2" x14ac:dyDescent="0.25">
      <c r="A187" s="79" t="s">
        <v>3835</v>
      </c>
      <c r="B187" s="76" t="s">
        <v>3822</v>
      </c>
    </row>
    <row r="188" spans="1:2" x14ac:dyDescent="0.25">
      <c r="A188" s="79" t="s">
        <v>3837</v>
      </c>
      <c r="B188" s="76" t="s">
        <v>3824</v>
      </c>
    </row>
    <row r="189" spans="1:2" x14ac:dyDescent="0.25">
      <c r="A189" s="186" t="s">
        <v>3853</v>
      </c>
      <c r="B189" s="76" t="s">
        <v>3864</v>
      </c>
    </row>
    <row r="190" spans="1:2" x14ac:dyDescent="0.25">
      <c r="A190" s="187"/>
      <c r="B190" s="76" t="s">
        <v>3847</v>
      </c>
    </row>
    <row r="192" spans="1:2" ht="15.75" thickBot="1" x14ac:dyDescent="0.3"/>
    <row r="193" spans="1:2" ht="15" customHeight="1" x14ac:dyDescent="0.25">
      <c r="A193" s="168" t="s">
        <v>3873</v>
      </c>
      <c r="B193" s="169"/>
    </row>
    <row r="194" spans="1:2" ht="15" customHeight="1" x14ac:dyDescent="0.25">
      <c r="A194" s="170"/>
      <c r="B194" s="171"/>
    </row>
    <row r="195" spans="1:2" ht="15.75" customHeight="1" thickBot="1" x14ac:dyDescent="0.3">
      <c r="A195" s="172"/>
      <c r="B195" s="173"/>
    </row>
  </sheetData>
  <mergeCells count="52">
    <mergeCell ref="A171:B171"/>
    <mergeCell ref="A172:B172"/>
    <mergeCell ref="A174:B174"/>
    <mergeCell ref="A189:A190"/>
    <mergeCell ref="A193:B195"/>
    <mergeCell ref="A146:B147"/>
    <mergeCell ref="A148:B148"/>
    <mergeCell ref="A149:B149"/>
    <mergeCell ref="A152:B152"/>
    <mergeCell ref="A169:B170"/>
    <mergeCell ref="A135:A136"/>
    <mergeCell ref="A97:B97"/>
    <mergeCell ref="A98:B98"/>
    <mergeCell ref="A99:B99"/>
    <mergeCell ref="A100:B100"/>
    <mergeCell ref="B108:B109"/>
    <mergeCell ref="A108:A109"/>
    <mergeCell ref="A119:B120"/>
    <mergeCell ref="A121:B121"/>
    <mergeCell ref="A122:B122"/>
    <mergeCell ref="A127:B127"/>
    <mergeCell ref="B135:B136"/>
    <mergeCell ref="A95:B96"/>
    <mergeCell ref="A51:B51"/>
    <mergeCell ref="A52:B52"/>
    <mergeCell ref="B60:B61"/>
    <mergeCell ref="A60:A61"/>
    <mergeCell ref="A71:B72"/>
    <mergeCell ref="A73:B73"/>
    <mergeCell ref="A74:B74"/>
    <mergeCell ref="A75:B75"/>
    <mergeCell ref="A76:B76"/>
    <mergeCell ref="B84:B85"/>
    <mergeCell ref="A84:A85"/>
    <mergeCell ref="A50:B50"/>
    <mergeCell ref="B21:B22"/>
    <mergeCell ref="A21:A22"/>
    <mergeCell ref="A23:B24"/>
    <mergeCell ref="A25:B25"/>
    <mergeCell ref="A26:B26"/>
    <mergeCell ref="A27:B27"/>
    <mergeCell ref="A28:B28"/>
    <mergeCell ref="B36:B37"/>
    <mergeCell ref="A36:A37"/>
    <mergeCell ref="A47:B48"/>
    <mergeCell ref="A49:B49"/>
    <mergeCell ref="A6:B6"/>
    <mergeCell ref="A1:B1"/>
    <mergeCell ref="A2:B2"/>
    <mergeCell ref="A3:B3"/>
    <mergeCell ref="A4:B4"/>
    <mergeCell ref="A5:B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470FF-E19C-4F76-9389-FEAF1CD83CD8}">
  <dimension ref="A1:B30"/>
  <sheetViews>
    <sheetView workbookViewId="0">
      <selection activeCell="A13" sqref="A13"/>
    </sheetView>
  </sheetViews>
  <sheetFormatPr defaultRowHeight="15" x14ac:dyDescent="0.25"/>
  <cols>
    <col min="1" max="1" width="88.28515625" style="103" customWidth="1"/>
    <col min="2" max="2" width="67.7109375" customWidth="1"/>
  </cols>
  <sheetData>
    <row r="1" spans="1:2" ht="70.5" customHeight="1" x14ac:dyDescent="0.25">
      <c r="A1" s="204" t="s">
        <v>3910</v>
      </c>
      <c r="B1" s="204"/>
    </row>
    <row r="2" spans="1:2" x14ac:dyDescent="0.25">
      <c r="A2" s="155"/>
      <c r="B2" s="155"/>
    </row>
    <row r="3" spans="1:2" ht="20.25" customHeight="1" x14ac:dyDescent="0.25">
      <c r="A3" s="178" t="s">
        <v>3813</v>
      </c>
      <c r="B3" s="178"/>
    </row>
    <row r="4" spans="1:2" ht="32.25" customHeight="1" x14ac:dyDescent="0.25">
      <c r="A4" s="87" t="s">
        <v>4780</v>
      </c>
      <c r="B4" s="84" t="s">
        <v>3911</v>
      </c>
    </row>
    <row r="5" spans="1:2" ht="22.5" customHeight="1" x14ac:dyDescent="0.25">
      <c r="A5" s="87" t="s">
        <v>4781</v>
      </c>
      <c r="B5" s="84" t="s">
        <v>3912</v>
      </c>
    </row>
    <row r="7" spans="1:2" ht="22.5" customHeight="1" x14ac:dyDescent="0.25">
      <c r="A7" s="101" t="s">
        <v>3713</v>
      </c>
      <c r="B7" s="74" t="s">
        <v>3701</v>
      </c>
    </row>
    <row r="8" spans="1:2" ht="30" customHeight="1" x14ac:dyDescent="0.25">
      <c r="A8" s="92" t="s">
        <v>3930</v>
      </c>
      <c r="B8" s="85" t="s">
        <v>3913</v>
      </c>
    </row>
    <row r="9" spans="1:2" ht="28.5" x14ac:dyDescent="0.25">
      <c r="A9" s="92" t="s">
        <v>3932</v>
      </c>
      <c r="B9" s="85" t="s">
        <v>3915</v>
      </c>
    </row>
    <row r="10" spans="1:2" ht="28.5" x14ac:dyDescent="0.25">
      <c r="A10" s="92" t="s">
        <v>3934</v>
      </c>
      <c r="B10" s="76" t="s">
        <v>3917</v>
      </c>
    </row>
    <row r="11" spans="1:2" ht="28.5" x14ac:dyDescent="0.25">
      <c r="A11" s="92" t="s">
        <v>4783</v>
      </c>
      <c r="B11" s="85" t="s">
        <v>4782</v>
      </c>
    </row>
    <row r="12" spans="1:2" x14ac:dyDescent="0.25">
      <c r="A12" s="92" t="s">
        <v>4785</v>
      </c>
      <c r="B12" s="85" t="s">
        <v>4784</v>
      </c>
    </row>
    <row r="13" spans="1:2" x14ac:dyDescent="0.25">
      <c r="A13" s="92" t="s">
        <v>3836</v>
      </c>
      <c r="B13" s="85" t="s">
        <v>3921</v>
      </c>
    </row>
    <row r="14" spans="1:2" x14ac:dyDescent="0.25">
      <c r="A14" s="102" t="s">
        <v>3939</v>
      </c>
      <c r="B14" s="85" t="s">
        <v>3923</v>
      </c>
    </row>
    <row r="15" spans="1:2" x14ac:dyDescent="0.25">
      <c r="A15" s="92" t="s">
        <v>3941</v>
      </c>
      <c r="B15" s="85" t="s">
        <v>3925</v>
      </c>
    </row>
    <row r="16" spans="1:2" ht="25.5" customHeight="1" x14ac:dyDescent="0.25">
      <c r="A16" s="101" t="s">
        <v>3714</v>
      </c>
      <c r="B16" s="74" t="s">
        <v>3814</v>
      </c>
    </row>
    <row r="17" spans="1:2" x14ac:dyDescent="0.25">
      <c r="A17" s="92" t="s">
        <v>3931</v>
      </c>
      <c r="B17" s="85" t="s">
        <v>3914</v>
      </c>
    </row>
    <row r="18" spans="1:2" x14ac:dyDescent="0.25">
      <c r="A18" s="92" t="s">
        <v>3933</v>
      </c>
      <c r="B18" s="85" t="s">
        <v>3916</v>
      </c>
    </row>
    <row r="19" spans="1:2" ht="28.5" x14ac:dyDescent="0.25">
      <c r="A19" s="92" t="s">
        <v>3935</v>
      </c>
      <c r="B19" s="85" t="s">
        <v>3918</v>
      </c>
    </row>
    <row r="20" spans="1:2" ht="28.5" x14ac:dyDescent="0.25">
      <c r="A20" s="92" t="s">
        <v>3936</v>
      </c>
      <c r="B20" s="85" t="s">
        <v>3919</v>
      </c>
    </row>
    <row r="21" spans="1:2" x14ac:dyDescent="0.25">
      <c r="A21" s="92" t="s">
        <v>3937</v>
      </c>
      <c r="B21" s="85" t="s">
        <v>3920</v>
      </c>
    </row>
    <row r="22" spans="1:2" x14ac:dyDescent="0.25">
      <c r="A22" s="92" t="s">
        <v>3938</v>
      </c>
      <c r="B22" s="85" t="s">
        <v>3922</v>
      </c>
    </row>
    <row r="23" spans="1:2" ht="28.5" x14ac:dyDescent="0.25">
      <c r="A23" s="92" t="s">
        <v>3940</v>
      </c>
      <c r="B23" s="85" t="s">
        <v>3924</v>
      </c>
    </row>
    <row r="24" spans="1:2" ht="28.5" x14ac:dyDescent="0.25">
      <c r="A24" s="92" t="s">
        <v>3942</v>
      </c>
      <c r="B24" s="85" t="s">
        <v>3926</v>
      </c>
    </row>
    <row r="25" spans="1:2" ht="42.75" x14ac:dyDescent="0.25">
      <c r="A25" s="92" t="s">
        <v>3943</v>
      </c>
      <c r="B25" s="85" t="s">
        <v>3927</v>
      </c>
    </row>
    <row r="26" spans="1:2" ht="57" x14ac:dyDescent="0.25">
      <c r="A26" s="92" t="s">
        <v>3944</v>
      </c>
      <c r="B26" s="85" t="s">
        <v>3928</v>
      </c>
    </row>
    <row r="27" spans="1:2" x14ac:dyDescent="0.25">
      <c r="A27" s="92" t="s">
        <v>3945</v>
      </c>
      <c r="B27" s="85" t="s">
        <v>3929</v>
      </c>
    </row>
    <row r="30" spans="1:2" ht="13.5" customHeight="1" x14ac:dyDescent="0.25"/>
  </sheetData>
  <mergeCells count="3">
    <mergeCell ref="A1:B1"/>
    <mergeCell ref="A2:B2"/>
    <mergeCell ref="A3:B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35965-C054-4B28-AF22-F596FCBE4822}">
  <dimension ref="A1:R81"/>
  <sheetViews>
    <sheetView workbookViewId="0">
      <selection activeCell="A18" sqref="A18"/>
    </sheetView>
  </sheetViews>
  <sheetFormatPr defaultColWidth="14.42578125" defaultRowHeight="15.75" x14ac:dyDescent="0.25"/>
  <cols>
    <col min="1" max="1" width="142" style="69" customWidth="1"/>
    <col min="2" max="11" width="8.85546875" style="69" customWidth="1"/>
    <col min="12" max="16384" width="14.42578125" style="69"/>
  </cols>
  <sheetData>
    <row r="1" spans="1:18" ht="33" customHeight="1" x14ac:dyDescent="0.25">
      <c r="A1" s="60" t="s">
        <v>3786</v>
      </c>
      <c r="B1"/>
      <c r="C1"/>
    </row>
    <row r="2" spans="1:18" ht="28.5" x14ac:dyDescent="0.25">
      <c r="A2" s="70" t="s">
        <v>3960</v>
      </c>
    </row>
    <row r="3" spans="1:18" ht="28.5" x14ac:dyDescent="0.25">
      <c r="A3" s="70" t="s">
        <v>3787</v>
      </c>
    </row>
    <row r="4" spans="1:18" x14ac:dyDescent="0.25">
      <c r="A4" s="70" t="s">
        <v>3788</v>
      </c>
    </row>
    <row r="5" spans="1:18" x14ac:dyDescent="0.25">
      <c r="A5" s="70" t="s">
        <v>3957</v>
      </c>
    </row>
    <row r="6" spans="1:18" x14ac:dyDescent="0.25">
      <c r="A6" s="70" t="s">
        <v>3958</v>
      </c>
    </row>
    <row r="7" spans="1:18" x14ac:dyDescent="0.25">
      <c r="A7" s="70" t="s">
        <v>4714</v>
      </c>
    </row>
    <row r="8" spans="1:18" ht="57" x14ac:dyDescent="0.25">
      <c r="A8" s="70" t="s">
        <v>3959</v>
      </c>
      <c r="B8" s="71"/>
      <c r="C8" s="71"/>
      <c r="D8" s="71"/>
      <c r="E8" s="71"/>
      <c r="F8" s="71"/>
      <c r="G8" s="71"/>
      <c r="H8" s="71"/>
      <c r="I8" s="71"/>
      <c r="J8" s="71"/>
      <c r="K8" s="71"/>
      <c r="L8" s="71"/>
      <c r="M8" s="71"/>
      <c r="N8" s="71"/>
      <c r="O8" s="71"/>
      <c r="P8" s="71"/>
      <c r="Q8" s="71"/>
      <c r="R8" s="71"/>
    </row>
    <row r="9" spans="1:18" x14ac:dyDescent="0.25">
      <c r="A9" s="70" t="s">
        <v>3789</v>
      </c>
      <c r="B9" s="71"/>
      <c r="C9" s="71"/>
      <c r="D9" s="71"/>
      <c r="E9" s="71"/>
      <c r="F9" s="71"/>
      <c r="G9" s="71"/>
      <c r="H9" s="71"/>
      <c r="I9" s="71"/>
      <c r="J9" s="71"/>
      <c r="K9" s="71"/>
      <c r="L9" s="71"/>
      <c r="M9" s="71"/>
      <c r="N9" s="71"/>
      <c r="O9" s="71"/>
      <c r="P9" s="71"/>
      <c r="Q9" s="71"/>
      <c r="R9" s="71"/>
    </row>
    <row r="10" spans="1:18" x14ac:dyDescent="0.25">
      <c r="A10" s="70" t="s">
        <v>3790</v>
      </c>
      <c r="B10" s="71"/>
      <c r="C10" s="71"/>
      <c r="D10" s="71"/>
      <c r="E10" s="71"/>
      <c r="F10" s="71"/>
      <c r="G10" s="71"/>
      <c r="H10" s="71"/>
      <c r="I10" s="71"/>
      <c r="J10" s="71"/>
      <c r="K10" s="71"/>
      <c r="L10" s="71"/>
      <c r="M10" s="71"/>
      <c r="N10" s="71"/>
      <c r="O10" s="71"/>
      <c r="P10" s="71"/>
      <c r="Q10" s="71"/>
      <c r="R10" s="71"/>
    </row>
    <row r="11" spans="1:18" s="72" customFormat="1" x14ac:dyDescent="0.25">
      <c r="A11" s="70" t="s">
        <v>3791</v>
      </c>
      <c r="B11" s="71"/>
      <c r="C11" s="71"/>
      <c r="D11" s="71"/>
      <c r="E11" s="71"/>
      <c r="F11" s="71"/>
      <c r="G11" s="71"/>
      <c r="H11" s="71"/>
      <c r="I11" s="71"/>
      <c r="J11" s="71"/>
      <c r="K11" s="71"/>
      <c r="L11" s="71"/>
      <c r="M11" s="71"/>
      <c r="N11" s="71"/>
      <c r="O11" s="71"/>
      <c r="P11" s="71"/>
      <c r="Q11" s="71"/>
      <c r="R11" s="71"/>
    </row>
    <row r="12" spans="1:18" x14ac:dyDescent="0.25">
      <c r="A12" s="73"/>
      <c r="B12" s="71"/>
      <c r="C12" s="71"/>
      <c r="D12" s="71"/>
      <c r="E12" s="71"/>
      <c r="F12" s="71"/>
      <c r="G12" s="71"/>
      <c r="H12" s="71"/>
      <c r="I12" s="71"/>
      <c r="J12" s="71"/>
      <c r="K12" s="71"/>
      <c r="L12" s="71"/>
      <c r="M12" s="71"/>
      <c r="N12" s="71"/>
      <c r="O12" s="71"/>
      <c r="P12" s="71"/>
      <c r="Q12" s="71"/>
      <c r="R12" s="71"/>
    </row>
    <row r="13" spans="1:18" ht="37.5" customHeight="1" x14ac:dyDescent="0.25">
      <c r="A13" s="60" t="s">
        <v>3792</v>
      </c>
      <c r="B13" s="71"/>
      <c r="C13" s="71"/>
      <c r="D13" s="71"/>
      <c r="E13" s="71"/>
      <c r="F13" s="71"/>
      <c r="G13" s="71"/>
      <c r="H13" s="71"/>
      <c r="I13" s="71"/>
      <c r="J13" s="71"/>
      <c r="K13" s="71"/>
      <c r="L13" s="71"/>
      <c r="M13" s="71"/>
      <c r="N13" s="71"/>
      <c r="O13" s="71"/>
      <c r="P13" s="71"/>
      <c r="Q13" s="71"/>
      <c r="R13" s="71"/>
    </row>
    <row r="14" spans="1:18" x14ac:dyDescent="0.25">
      <c r="A14" s="70" t="s">
        <v>3961</v>
      </c>
    </row>
    <row r="15" spans="1:18" ht="28.5" x14ac:dyDescent="0.25">
      <c r="A15" s="70" t="s">
        <v>3793</v>
      </c>
    </row>
    <row r="16" spans="1:18" ht="28.5" x14ac:dyDescent="0.25">
      <c r="A16" s="70" t="s">
        <v>3794</v>
      </c>
    </row>
    <row r="17" spans="1:1" ht="28.5" x14ac:dyDescent="0.25">
      <c r="A17" s="70" t="s">
        <v>3795</v>
      </c>
    </row>
    <row r="18" spans="1:1" x14ac:dyDescent="0.25">
      <c r="A18" s="70" t="s">
        <v>4731</v>
      </c>
    </row>
    <row r="19" spans="1:1" x14ac:dyDescent="0.25">
      <c r="A19" s="73"/>
    </row>
    <row r="20" spans="1:1" ht="33.75" customHeight="1" x14ac:dyDescent="0.25">
      <c r="A20" s="60" t="s">
        <v>3796</v>
      </c>
    </row>
    <row r="21" spans="1:1" ht="28.5" x14ac:dyDescent="0.25">
      <c r="A21" s="70" t="s">
        <v>3797</v>
      </c>
    </row>
    <row r="22" spans="1:1" x14ac:dyDescent="0.25">
      <c r="A22" s="70" t="s">
        <v>3798</v>
      </c>
    </row>
    <row r="23" spans="1:1" ht="42.75" x14ac:dyDescent="0.25">
      <c r="A23" s="70" t="s">
        <v>3799</v>
      </c>
    </row>
    <row r="24" spans="1:1" x14ac:dyDescent="0.25">
      <c r="A24" s="70" t="s">
        <v>3800</v>
      </c>
    </row>
    <row r="25" spans="1:1" x14ac:dyDescent="0.25">
      <c r="A25" s="70" t="s">
        <v>3801</v>
      </c>
    </row>
    <row r="26" spans="1:1" x14ac:dyDescent="0.25">
      <c r="A26" s="70" t="s">
        <v>3802</v>
      </c>
    </row>
    <row r="27" spans="1:1" x14ac:dyDescent="0.25">
      <c r="A27" s="70" t="s">
        <v>3803</v>
      </c>
    </row>
    <row r="28" spans="1:1" ht="28.5" x14ac:dyDescent="0.25">
      <c r="A28" s="70" t="s">
        <v>3804</v>
      </c>
    </row>
    <row r="29" spans="1:1" x14ac:dyDescent="0.25">
      <c r="A29" s="70" t="s">
        <v>3805</v>
      </c>
    </row>
    <row r="30" spans="1:1" x14ac:dyDescent="0.25">
      <c r="A30" s="70" t="s">
        <v>3806</v>
      </c>
    </row>
    <row r="31" spans="1:1" ht="28.5" x14ac:dyDescent="0.25">
      <c r="A31" s="70" t="s">
        <v>3807</v>
      </c>
    </row>
    <row r="32" spans="1:1" x14ac:dyDescent="0.25">
      <c r="A32" s="73"/>
    </row>
    <row r="33" spans="1:1" x14ac:dyDescent="0.25">
      <c r="A33" s="73"/>
    </row>
    <row r="34" spans="1:1" x14ac:dyDescent="0.25">
      <c r="A34" s="73"/>
    </row>
    <row r="35" spans="1:1" x14ac:dyDescent="0.25">
      <c r="A35" s="73"/>
    </row>
    <row r="36" spans="1:1" x14ac:dyDescent="0.25">
      <c r="A36" s="73"/>
    </row>
    <row r="37" spans="1:1" x14ac:dyDescent="0.25">
      <c r="A37" s="73"/>
    </row>
    <row r="38" spans="1:1" x14ac:dyDescent="0.25">
      <c r="A38" s="73"/>
    </row>
    <row r="39" spans="1:1" x14ac:dyDescent="0.25">
      <c r="A39" s="73"/>
    </row>
    <row r="40" spans="1:1" x14ac:dyDescent="0.25">
      <c r="A40" s="73"/>
    </row>
    <row r="41" spans="1:1" x14ac:dyDescent="0.25">
      <c r="A41" s="73"/>
    </row>
    <row r="42" spans="1:1" x14ac:dyDescent="0.25">
      <c r="A42" s="73"/>
    </row>
    <row r="43" spans="1:1" x14ac:dyDescent="0.25">
      <c r="A43" s="73"/>
    </row>
    <row r="44" spans="1:1" x14ac:dyDescent="0.25">
      <c r="A44" s="73"/>
    </row>
    <row r="45" spans="1:1" x14ac:dyDescent="0.25">
      <c r="A45" s="73"/>
    </row>
    <row r="46" spans="1:1" x14ac:dyDescent="0.25">
      <c r="A46" s="73"/>
    </row>
    <row r="47" spans="1:1" x14ac:dyDescent="0.25">
      <c r="A47" s="73"/>
    </row>
    <row r="48" spans="1:1" x14ac:dyDescent="0.25">
      <c r="A48" s="73"/>
    </row>
    <row r="49" spans="1:1" x14ac:dyDescent="0.25">
      <c r="A49" s="73"/>
    </row>
    <row r="50" spans="1:1" x14ac:dyDescent="0.25">
      <c r="A50" s="73"/>
    </row>
    <row r="51" spans="1:1" x14ac:dyDescent="0.25">
      <c r="A51" s="73"/>
    </row>
    <row r="52" spans="1:1" x14ac:dyDescent="0.25">
      <c r="A52" s="73"/>
    </row>
    <row r="53" spans="1:1" x14ac:dyDescent="0.25">
      <c r="A53" s="73"/>
    </row>
    <row r="54" spans="1:1" x14ac:dyDescent="0.25">
      <c r="A54" s="73"/>
    </row>
    <row r="55" spans="1:1" x14ac:dyDescent="0.25">
      <c r="A55" s="73"/>
    </row>
    <row r="56" spans="1:1" x14ac:dyDescent="0.25">
      <c r="A56" s="73"/>
    </row>
    <row r="57" spans="1:1" x14ac:dyDescent="0.25">
      <c r="A57" s="73"/>
    </row>
    <row r="58" spans="1:1" x14ac:dyDescent="0.25">
      <c r="A58" s="73"/>
    </row>
    <row r="59" spans="1:1" x14ac:dyDescent="0.25">
      <c r="A59" s="73"/>
    </row>
    <row r="60" spans="1:1" x14ac:dyDescent="0.25">
      <c r="A60" s="73"/>
    </row>
    <row r="61" spans="1:1" x14ac:dyDescent="0.25">
      <c r="A61" s="73"/>
    </row>
    <row r="62" spans="1:1" x14ac:dyDescent="0.25">
      <c r="A62" s="73"/>
    </row>
    <row r="63" spans="1:1" x14ac:dyDescent="0.25">
      <c r="A63" s="73"/>
    </row>
    <row r="64" spans="1:1" x14ac:dyDescent="0.25">
      <c r="A64" s="73"/>
    </row>
    <row r="65" spans="1:1" x14ac:dyDescent="0.25">
      <c r="A65" s="73"/>
    </row>
    <row r="66" spans="1:1" x14ac:dyDescent="0.25">
      <c r="A66" s="73"/>
    </row>
    <row r="67" spans="1:1" x14ac:dyDescent="0.25">
      <c r="A67" s="73"/>
    </row>
    <row r="68" spans="1:1" x14ac:dyDescent="0.25">
      <c r="A68" s="73"/>
    </row>
    <row r="69" spans="1:1" x14ac:dyDescent="0.25">
      <c r="A69" s="73"/>
    </row>
    <row r="70" spans="1:1" x14ac:dyDescent="0.25">
      <c r="A70" s="73"/>
    </row>
    <row r="71" spans="1:1" x14ac:dyDescent="0.25">
      <c r="A71" s="73"/>
    </row>
    <row r="72" spans="1:1" x14ac:dyDescent="0.25">
      <c r="A72" s="73"/>
    </row>
    <row r="73" spans="1:1" x14ac:dyDescent="0.25">
      <c r="A73" s="73"/>
    </row>
    <row r="74" spans="1:1" x14ac:dyDescent="0.25">
      <c r="A74" s="73"/>
    </row>
    <row r="75" spans="1:1" x14ac:dyDescent="0.25">
      <c r="A75" s="73"/>
    </row>
    <row r="76" spans="1:1" x14ac:dyDescent="0.25">
      <c r="A76" s="73"/>
    </row>
    <row r="77" spans="1:1" x14ac:dyDescent="0.25">
      <c r="A77" s="73"/>
    </row>
    <row r="78" spans="1:1" x14ac:dyDescent="0.25">
      <c r="A78" s="73"/>
    </row>
    <row r="79" spans="1:1" x14ac:dyDescent="0.25">
      <c r="A79" s="73"/>
    </row>
    <row r="80" spans="1:1" x14ac:dyDescent="0.25">
      <c r="A80" s="73"/>
    </row>
    <row r="81" spans="1:1" x14ac:dyDescent="0.25">
      <c r="A81" s="73"/>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Ambulance</vt:lpstr>
      <vt:lpstr> Examination services</vt:lpstr>
      <vt:lpstr>Procedures</vt:lpstr>
      <vt:lpstr>Physiotherapy</vt:lpstr>
      <vt:lpstr> Dental &amp; Derma</vt:lpstr>
      <vt:lpstr>IPD Services</vt:lpstr>
      <vt:lpstr>Medical devices</vt:lpstr>
      <vt:lpstr>Chemotherapy</vt:lpstr>
      <vt:lpstr>Dialysis unit</vt:lpstr>
      <vt:lpstr>Radiology</vt:lpstr>
      <vt:lpstr>Laboratory</vt:lpstr>
      <vt:lpstr>Intervention radiology</vt:lpstr>
      <vt:lpstr>Endoscopy &amp; GIT</vt:lpstr>
      <vt:lpstr>HC</vt:lpstr>
      <vt:lpstr>Stroke unit</vt:lpstr>
      <vt:lpstr>Cathlab unit</vt:lpstr>
      <vt:lpstr>Open heart</vt:lpstr>
      <vt:lpstr>القواعد العامة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Mirna Khaled Hassan Shahin</dc:creator>
  <cp:lastModifiedBy>patient account</cp:lastModifiedBy>
  <dcterms:created xsi:type="dcterms:W3CDTF">2023-08-07T08:36:44Z</dcterms:created>
  <dcterms:modified xsi:type="dcterms:W3CDTF">2026-05-03T05:35:41Z</dcterms:modified>
</cp:coreProperties>
</file>