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Mohan\BudgetNet-Macro\"/>
    </mc:Choice>
  </mc:AlternateContent>
  <xr:revisionPtr revIDLastSave="0" documentId="13_ncr:1_{DFFACD6D-59A2-4BDC-936B-E7F7093F574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Tool" sheetId="1" r:id="rId1"/>
    <sheet name="datalist" sheetId="2" state="hidden" r:id="rId2"/>
    <sheet name="Validate" sheetId="52" r:id="rId3"/>
    <sheet name="My Invoices" sheetId="136" r:id="rId4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<sst xmlns="http://schemas.openxmlformats.org/spreadsheetml/2006/main" count="436" uniqueCount="174">
  <si>
    <t>Source file location</t>
  </si>
  <si>
    <t>AddNewColumn</t>
  </si>
  <si>
    <t>Status</t>
  </si>
  <si>
    <t>StatusColumn</t>
  </si>
  <si>
    <t>QueryReasonColumn</t>
  </si>
  <si>
    <t>Gaya001</t>
  </si>
  <si>
    <t>Abhi002</t>
  </si>
  <si>
    <t>Diwa003</t>
  </si>
  <si>
    <t>Swet004</t>
  </si>
  <si>
    <t>Pras005</t>
  </si>
  <si>
    <t>Abhi006</t>
  </si>
  <si>
    <t>Mich007</t>
  </si>
  <si>
    <t>Ivy008</t>
  </si>
  <si>
    <t>Vija009</t>
  </si>
  <si>
    <t>Sura010</t>
  </si>
  <si>
    <t>Prav011</t>
  </si>
  <si>
    <t>Sent012</t>
  </si>
  <si>
    <t>Uma013</t>
  </si>
  <si>
    <t>Pare014</t>
  </si>
  <si>
    <t>Tara015</t>
  </si>
  <si>
    <t>ID</t>
  </si>
  <si>
    <t>Client Name</t>
  </si>
  <si>
    <t>Urgent Invoice</t>
  </si>
  <si>
    <t>Xero Invoice Number</t>
  </si>
  <si>
    <t>Query Status</t>
  </si>
  <si>
    <t>Date of Invoice</t>
  </si>
  <si>
    <t>Provider</t>
  </si>
  <si>
    <t>Total</t>
  </si>
  <si>
    <t>Document Link</t>
  </si>
  <si>
    <t>This Invoice in CRM</t>
  </si>
  <si>
    <t>Date resend the approval email</t>
  </si>
  <si>
    <t>Careview Reference Number</t>
  </si>
  <si>
    <t>Notes</t>
  </si>
  <si>
    <t>Carisma Team Member for Entry</t>
  </si>
  <si>
    <t>Reviewed</t>
  </si>
  <si>
    <t>Reviewed by</t>
  </si>
  <si>
    <t>Date approved by client</t>
  </si>
  <si>
    <t>NDIS Number</t>
  </si>
  <si>
    <t>Added Time</t>
  </si>
  <si>
    <t>test</t>
  </si>
  <si>
    <t>ProcessorID</t>
  </si>
  <si>
    <t>Lines</t>
  </si>
  <si>
    <t>CW</t>
  </si>
  <si>
    <t>Carisma Notes</t>
  </si>
  <si>
    <t>Nature Of Invoice</t>
  </si>
  <si>
    <t>Processing Time</t>
  </si>
  <si>
    <t>Carry Forward Flag</t>
  </si>
  <si>
    <t>Processor</t>
  </si>
  <si>
    <t xml:space="preserve">Processor data </t>
  </si>
  <si>
    <t/>
  </si>
  <si>
    <t>In Queue</t>
  </si>
  <si>
    <t>false</t>
  </si>
  <si>
    <t>EOD file is generated successfully</t>
  </si>
  <si>
    <t>Chengkun Li</t>
  </si>
  <si>
    <t>430383443</t>
  </si>
  <si>
    <t>OutputsheetName</t>
  </si>
  <si>
    <t>Sheet1</t>
  </si>
  <si>
    <t>Processed Flag</t>
  </si>
  <si>
    <t>3903220000001754435</t>
  </si>
  <si>
    <t>Tessa Gamboni</t>
  </si>
  <si>
    <t>2470-BA</t>
  </si>
  <si>
    <t>Bam Allstars - 2142038000001639060</t>
  </si>
  <si>
    <t>https://creatorexport.zoho.com/file/michael1466/budget-net-system/All_Invoices/3903220000001754435/Document/download/daCysV3qknD6QkhbmOZEBFx5y6tTr0M59GVdXKfEBFgp835j9avpwO96v42naAkyNaXWDtBz86KDkC7wHHeQFWPagEGkvn8bG1sn?filepath=/1589428937618_Invoice_2470_from_BAM_Arts_Inc.pdf</t>
  </si>
  <si>
    <t>https://crm.zoho.com/crm/org635547234/tab/CustomModule3/2142038000009365150</t>
  </si>
  <si>
    <t>430587469</t>
  </si>
  <si>
    <t>3903220000001754431</t>
  </si>
  <si>
    <t>Luca Covino</t>
  </si>
  <si>
    <t>12-05-2020LC-GIPCPL</t>
  </si>
  <si>
    <t>GIPPSLAND COUNSELLING PTY LTD - 2142038000009345127</t>
  </si>
  <si>
    <t>https://creatorexport.zoho.com/file/michael1466/budget-net-system/All_Invoices/3903220000001754431/Document/download/daCysV3qknD6QkhbmOZEBFx5y6tTr0M59GVdXKfEBFgp835j9avpwO96v42naAkyNaXWDtBz86KDkC7wHHeQFWPagEGkvn8bG1sn?filepath=/1589428801420_12-05-2020LC.pdf</t>
  </si>
  <si>
    <t>https://crm.zoho.com/crm/org635547234/tab/CustomModule3/2142038000009362107</t>
  </si>
  <si>
    <t>431426670</t>
  </si>
  <si>
    <t>3903220000001754427</t>
  </si>
  <si>
    <t>16-04-2020LC-GIPCPL</t>
  </si>
  <si>
    <t>https://creatorexport.zoho.com/file/michael1466/budget-net-system/All_Invoices/3903220000001754427/Document/download/daCysV3qknD6QkhbmOZEBFx5y6tTr0M59GVdXKfEBFgp835j9avpwO96v42naAkyNaXWDtBz86KDkC7wHHeQFWPagEGkvn8bG1sn?filepath=/1589428693973_16-04-2020LC.pdf</t>
  </si>
  <si>
    <t>https://crm.zoho.com/crm/org635547234/tab/CustomModule3/2142038000009352196</t>
  </si>
  <si>
    <t>3903220000001754423</t>
  </si>
  <si>
    <t>22-04-2020LC-GIPCPL</t>
  </si>
  <si>
    <t>https://creatorexport.zoho.com/file/michael1466/budget-net-system/All_Invoices/3903220000001754423/Document/download/daCysV3qknD6QkhbmOZEBFx5y6tTr0M59GVdXKfEBFgp835j9avpwO96v42naAkyNaXWDtBz86KDkC7wHHeQFWPagEGkvn8bG1sn?filepath=/1589428637453_22-04-2020LC.pdf</t>
  </si>
  <si>
    <t>https://crm.zoho.com/crm/org635547234/tab/CustomModule3/2142038000009363130</t>
  </si>
  <si>
    <t>3903220000001754415</t>
  </si>
  <si>
    <t>Jordan Bourke</t>
  </si>
  <si>
    <t>181625711-LKT</t>
  </si>
  <si>
    <t>Little Kingdom Therapy - 2142038000001918130</t>
  </si>
  <si>
    <t>https://creatorexport.zoho.com/file/michael1466/budget-net-system/All_Invoices/3903220000001754415/Document/download/daCysV3qknD6QkhbmOZEBFx5y6tTr0M59GVdXKfEBFgp835j9avpwO96v42naAkyNaXWDtBz86KDkC7wHHeQFWPagEGkvn8bG1sn?filepath=/1589428421466_Invoice_J_Bourke_14_May_2020.pdf</t>
  </si>
  <si>
    <t>https://crm.zoho.com/crm/org635547234/tab/CustomModule3/2142038000009363124</t>
  </si>
  <si>
    <t>430772184</t>
  </si>
  <si>
    <t>3903220000001754407</t>
  </si>
  <si>
    <t>0203549-XLM</t>
  </si>
  <si>
    <t>Xian Bin Meng - 2142038000001641194</t>
  </si>
  <si>
    <t>https://creatorexport.zoho.com/file/michael1466/budget-net-system/All_Invoices/3903220000001754407/Document/download/daCysV3qknD6QkhbmOZEBFx5y6tTr0M59GVdXKfEBFgp835j9avpwO96v42naAkyNaXWDtBz86KDkC7wHHeQFWPagEGkvn8bG1sn?filepath=/1589428333048_IMG_8475.JPG</t>
  </si>
  <si>
    <t>https://crm.zoho.com/crm/org635547234/tab/CustomModule3/2142038000009365139</t>
  </si>
  <si>
    <t>3903220000001754403</t>
  </si>
  <si>
    <t>Haylen Gill</t>
  </si>
  <si>
    <t>200514-23-WPP</t>
  </si>
  <si>
    <t>Western Plains Psychology - 2142038000001639220</t>
  </si>
  <si>
    <t>https://creatorexport.zoho.com/file/michael1466/budget-net-system/All_Invoices/3903220000001754403/Document/download/daCysV3qknD6QkhbmOZEBFx5y6tTr0M59GVdXKfEBFgp835j9avpwO96v42naAkyNaXWDtBz86KDkC7wHHeQFWPagEGkvn8bG1sn?filepath=/1589428222581_Gill_Haylen_NDIS_invoice.pdf</t>
  </si>
  <si>
    <t>https://crm.zoho.com/crm/org635547234/tab/CustomModule3/2142038000009349170</t>
  </si>
  <si>
    <t>430610737</t>
  </si>
  <si>
    <t>3903220000001754399</t>
  </si>
  <si>
    <t>Juvetta Columbine</t>
  </si>
  <si>
    <t>00013JC-STIUC</t>
  </si>
  <si>
    <t>Star Trading &amp; Investments Pty Ltd - 2142038000005065072</t>
  </si>
  <si>
    <t>https://creatorexport.zoho.com/file/michael1466/budget-net-system/All_Invoices/3903220000001754399/Document/download/daCysV3qknD6QkhbmOZEBFx5y6tTr0M59GVdXKfEBFgp835j9avpwO96v42naAkyNaXWDtBz86KDkC7wHHeQFWPagEGkvn8bG1sn?filepath=/1589428177952_Juvette_Columbine_Invoice_13JC.docx</t>
  </si>
  <si>
    <t>https://crm.zoho.com/crm/org635547234/tab/CustomModule3/2142038000009350145</t>
  </si>
  <si>
    <t>431323427</t>
  </si>
  <si>
    <t>3903220000001754395</t>
  </si>
  <si>
    <t>Michelle McCasker</t>
  </si>
  <si>
    <t>INV-4080-PSSPL</t>
  </si>
  <si>
    <t>Permalink - 2142038000001640278</t>
  </si>
  <si>
    <t>https://creatorexport.zoho.com/file/michael1466/budget-net-system/All_Invoices/3903220000001754395/Document/download/daCysV3qknD6QkhbmOZEBFx5y6tTr0M59GVdXKfEBFgp835j9avpwO96v42naAkyNaXWDtBz86KDkC7wHHeQFWPagEGkvn8bG1sn?filepath=/1589428113758_Invoice_INV-4080.pdf</t>
  </si>
  <si>
    <t>https://crm.zoho.com/crm/org635547234/tab/CustomModule3/2142038000009363118</t>
  </si>
  <si>
    <t>3903220000001754391</t>
  </si>
  <si>
    <t>INV-4428-PSSPL</t>
  </si>
  <si>
    <t>https://creatorexport.zoho.com/file/michael1466/budget-net-system/All_Invoices/3903220000001754391/Document/download/daCysV3qknD6QkhbmOZEBFx5y6tTr0M59GVdXKfEBFgp835j9avpwO96v42naAkyNaXWDtBz86KDkC7wHHeQFWPagEGkvn8bG1sn?filepath=/1589428073761_Invoice_INV-4428.pdf</t>
  </si>
  <si>
    <t>https://crm.zoho.com/crm/org635547234/tab/CustomModule3/2142038000009356147</t>
  </si>
  <si>
    <t>3903220000001754387</t>
  </si>
  <si>
    <t>INV-4064-PSSPL</t>
  </si>
  <si>
    <t>https://creatorexport.zoho.com/file/michael1466/budget-net-system/All_Invoices/3903220000001754387/Document/download/daCysV3qknD6QkhbmOZEBFx5y6tTr0M59GVdXKfEBFgp835j9avpwO96v42naAkyNaXWDtBz86KDkC7wHHeQFWPagEGkvn8bG1sn?filepath=/1589427992658_Invoice_INV-4064.pdf</t>
  </si>
  <si>
    <t>https://crm.zoho.com/crm/org635547234/tab/CustomModule3/2142038000009355095</t>
  </si>
  <si>
    <t>3903220000001754383</t>
  </si>
  <si>
    <t>Olivia Zommers</t>
  </si>
  <si>
    <t>176098-SKPLM</t>
  </si>
  <si>
    <t>Sensational Kids - 2142038000001639188</t>
  </si>
  <si>
    <t>https://creatorexport.zoho.com/file/michael1466/budget-net-system/All_Invoices/3903220000001754383/Document/download/daCysV3qknD6QkhbmOZEBFx5y6tTr0M59GVdXKfEBFgp835j9avpwO96v42naAkyNaXWDtBz86KDkC7wHHeQFWPagEGkvn8bG1sn?filepath=/1589427915483_Invoice_176098.pdf</t>
  </si>
  <si>
    <t>https://crm.zoho.com/crm/org635547234/tab/CustomModule3/2142038000009353182</t>
  </si>
  <si>
    <t>430967131</t>
  </si>
  <si>
    <t>3903220000001754363</t>
  </si>
  <si>
    <t>Raymond Lee</t>
  </si>
  <si>
    <t>INV108074-NEH</t>
  </si>
  <si>
    <t>NeuroRehab - 2142038000001639160</t>
  </si>
  <si>
    <t>https://creatorexport.zoho.com/file/michael1466/budget-net-system/All_Invoices/3903220000001754363/Document/download/daCysV3qknD6QkhbmOZEBFx5y6tTr0M59GVdXKfEBFgp835j9avpwO96v42naAkyNaXWDtBz86KDkC7wHHeQFWPagEGkvn8bG1sn?filepath=/1589423656756_InvoiceNo-INV108074.pdf</t>
  </si>
  <si>
    <t>https://crm.zoho.com/crm/org635547234/tab/CustomModule3/2142038000009356136</t>
  </si>
  <si>
    <t>430911972</t>
  </si>
  <si>
    <t>3903220000001754351</t>
  </si>
  <si>
    <t>Paul Halliwell</t>
  </si>
  <si>
    <t>INV107842-NEH</t>
  </si>
  <si>
    <t>https://creatorexport.zoho.com/file/michael1466/budget-net-system/All_Invoices/3903220000001754351/Document/download/daCysV3qknD6QkhbmOZEBFx5y6tTr0M59GVdXKfEBFgp835j9avpwO96v42naAkyNaXWDtBz86KDkC7wHHeQFWPagEGkvn8bG1sn?filepath=/1589423502609_InvoiceNo-INV107842.pdf</t>
  </si>
  <si>
    <t>https://crm.zoho.com/crm/org635547234/tab/CustomModule3/2142038000009348140</t>
  </si>
  <si>
    <t>431278105</t>
  </si>
  <si>
    <t>3903220000001747059</t>
  </si>
  <si>
    <t>Tihana Jurcic</t>
  </si>
  <si>
    <t>80-FFP</t>
  </si>
  <si>
    <t>Feel Flab-U-Less Personalised Training - 2142038000002546038</t>
  </si>
  <si>
    <t>https://creatorexport.zoho.com/file/michael1466/budget-net-system/All_Invoices/3903220000001747059/Document/download/daCysV3qknD6QkhbmOZEBFx5y6tTr0M59GVdXKfEBFgp835j9avpwO96v42naAkyNaXWDtBz86KDkC7wHHeQFWPagEGkvn8bG1sn?filepath=/1589353956829_Inv_80_-_Tihana_Jurcic.pdf</t>
  </si>
  <si>
    <t>https://crm.zoho.com/crm/org635547234/tab/CustomModule3/2142038000009267050</t>
  </si>
  <si>
    <t>430922273</t>
  </si>
  <si>
    <t>3903220000001745183</t>
  </si>
  <si>
    <t>Anna Pham</t>
  </si>
  <si>
    <t>INV-0369-ABLH</t>
  </si>
  <si>
    <t>A Better Life Home - 2142038000001640043</t>
  </si>
  <si>
    <t>https://creatorexport.zoho.com/file/michael1466/budget-net-system/All_Invoices/3903220000001745183/Document/download/daCysV3qknD6QkhbmOZEBFx5y6tTr0M59GVdXKfEBFgp835j9avpwO96v42naAkyNaXWDtBz86KDkC7wHHeQFWPagEGkvn8bG1sn?filepath=/1589344543752_INVINV-0369.pdf</t>
  </si>
  <si>
    <t>https://crm.zoho.com/crm/org635547234/tab/CustomModule3/2142038000009273112</t>
  </si>
  <si>
    <t>430593678</t>
  </si>
  <si>
    <t>3903220000001745179</t>
  </si>
  <si>
    <t>https://creatorexport.zoho.com/file/michael1466/budget-net-system/All_Invoices/3903220000001745179/Document/download/daCysV3qknD6QkhbmOZEBFx5y6tTr0M59GVdXKfEBFgp835j9avpwO96v42naAkyNaXWDtBz86KDkC7wHHeQFWPagEGkvn8bG1sn?filepath=/1589344475425_INVINV-0336.pdf</t>
  </si>
  <si>
    <t>https://crm.zoho.com/crm/org635547234/tab/CustomModule3/2142038000009277187</t>
  </si>
  <si>
    <t>3903220000001745175</t>
  </si>
  <si>
    <t>INV-0408-ABLH</t>
  </si>
  <si>
    <t>https://creatorexport.zoho.com/file/michael1466/budget-net-system/All_Invoices/3903220000001745175/Document/download/daCysV3qknD6QkhbmOZEBFx5y6tTr0M59GVdXKfEBFgp835j9avpwO96v42naAkyNaXWDtBz86KDkC7wHHeQFWPagEGkvn8bG1sn?filepath=/1589344421158_INVINV-0408.pdf</t>
  </si>
  <si>
    <t>https://crm.zoho.com/crm/org635547234/tab/CustomModule3/2142038000009279139</t>
  </si>
  <si>
    <t>3903220000001745171</t>
  </si>
  <si>
    <t>William Rakic</t>
  </si>
  <si>
    <t>9-353-MCPL</t>
  </si>
  <si>
    <t>MILLENNIAL CARE PTY LTD - 2142038000001640726</t>
  </si>
  <si>
    <t>https://creatorexport.zoho.com/file/michael1466/budget-net-system/All_Invoices/3903220000001745171/Document/download/daCysV3qknD6QkhbmOZEBFx5y6tTr0M59GVdXKfEBFgp835j9avpwO96v42naAkyNaXWDtBz86KDkC7wHHeQFWPagEGkvn8bG1sn?filepath=/1589344167439_9-353.pdf</t>
  </si>
  <si>
    <t>https://crm.zoho.com/crm/org635547234/tab/CustomModule3/2142038000009283155</t>
  </si>
  <si>
    <t>430939301</t>
  </si>
  <si>
    <t>3903220000001745167</t>
  </si>
  <si>
    <t>Christopher Rakic</t>
  </si>
  <si>
    <t>8-353-MCPL</t>
  </si>
  <si>
    <t>https://creatorexport.zoho.com/file/michael1466/budget-net-system/All_Invoices/3903220000001745167/Document/download/daCysV3qknD6QkhbmOZEBFx5y6tTr0M59GVdXKfEBFgp835j9avpwO96v42naAkyNaXWDtBz86KDkC7wHHeQFWPagEGkvn8bG1sn?filepath=/1589344128544_8-353.pdf</t>
  </si>
  <si>
    <t>https://crm.zoho.com/crm/org635547234/tab/CustomModule3/2142038000009277181</t>
  </si>
  <si>
    <t>430939285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</si>
</sst>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2" borderId="0" xfId="0" applyFill="1" applyBorder="1"/>
    <xf numFmtId="0" fontId="0" fillId="3" borderId="0" xfId="0" applyFill="1"/>
    <xf numFmtId="0" fontId="1" fillId="4" borderId="0" xfId="0" applyFont="1" applyFill="1"/>
    <xf numFmtId="0" fontId="3" fillId="5" borderId="1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3" fillId="6" borderId="3" xfId="0" applyFont="1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0" borderId="12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8" borderId="0" xfId="0" applyFill="1"/>
    <xf numFmtId="0" fontId="1" fillId="8" borderId="0" xfId="0" applyFont="1" applyFill="1"/>
    <xf numFmtId="0" fontId="5" fillId="0" borderId="0" xfId="0" applyFont="1"/>
    <xf numFmtId="0" fontId="4" fillId="2" borderId="5" xfId="0" applyFont="1" applyFill="1" applyBorder="1"/>
    <xf numFmtId="0" fontId="4" fillId="7" borderId="0" xfId="0" applyFont="1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3</xdr:row>
          <xdr:rowOff>175260</xdr:rowOff>
        </xdr:from>
        <xdr:to>
          <xdr:col>12</xdr:col>
          <xdr:colOff>563880</xdr:colOff>
          <xdr:row>5</xdr:row>
          <xdr:rowOff>68580</xdr:rowOff>
        </xdr:to>
        <xdr:sp macro="" textlink="">
          <xdr:nvSpPr>
            <xdr:cNvPr id="1025" name="txtSourceFileNam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10</xdr:row>
          <xdr:rowOff>129540</xdr:rowOff>
        </xdr:from>
        <xdr:to>
          <xdr:col>6</xdr:col>
          <xdr:colOff>586740</xdr:colOff>
          <xdr:row>13</xdr:row>
          <xdr:rowOff>129540</xdr:rowOff>
        </xdr:to>
        <xdr:sp macro="" textlink="">
          <xdr:nvSpPr>
            <xdr:cNvPr id="1026" name="cmdGener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</xdr:colOff>
          <xdr:row>3</xdr:row>
          <xdr:rowOff>175260</xdr:rowOff>
        </xdr:from>
        <xdr:to>
          <xdr:col>14</xdr:col>
          <xdr:colOff>160020</xdr:colOff>
          <xdr:row>5</xdr:row>
          <xdr:rowOff>68580</xdr:rowOff>
        </xdr:to>
        <xdr:sp macro="" textlink="">
          <xdr:nvSpPr>
            <xdr:cNvPr id="1027" name="cmdBrows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198120</xdr:colOff>
          <xdr:row>17</xdr:row>
          <xdr:rowOff>121920</xdr:rowOff>
        </xdr:from>
        <xdr:to>
          <xdr:col>15</xdr:col>
          <xdr:colOff>266700</xdr:colOff>
          <xdr:row>18</xdr:row>
          <xdr:rowOff>152400</xdr:rowOff>
        </xdr:to>
        <xdr:sp macro="" textlink="">
          <xdr:nvSpPr>
            <xdr:cNvPr id="1028" name="lblErro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601980</xdr:colOff>
          <xdr:row>6</xdr:row>
          <xdr:rowOff>167640</xdr:rowOff>
        </xdr:from>
        <xdr:to>
          <xdr:col>12</xdr:col>
          <xdr:colOff>548640</xdr:colOff>
          <xdr:row>8</xdr:row>
          <xdr:rowOff>60960</xdr:rowOff>
        </xdr:to>
        <xdr:sp macro="" textlink="">
          <xdr:nvSpPr>
            <xdr:cNvPr id="1029" name="cmbProcesso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7</xdr:row>
          <xdr:rowOff>160020</xdr:rowOff>
        </xdr:from>
        <xdr:to>
          <xdr:col>8</xdr:col>
          <xdr:colOff>365760</xdr:colOff>
          <xdr:row>10</xdr:row>
          <xdr:rowOff>175260</xdr:rowOff>
        </xdr:to>
        <xdr:sp macro="" textlink="">
          <xdr:nvSpPr>
            <xdr:cNvPr id="25602" name="cmdValidateButton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9"/>
  <sheetViews>
    <sheetView showGridLines="0" tabSelected="1" workbookViewId="0">
      <selection activeCell="M7" sqref="M7"/>
    </sheetView>
  </sheetViews>
  <sheetFormatPr defaultRowHeight="14.4" x14ac:dyDescent="0.3"/>
  <cols>
    <col min="1" max="16384" width="8.88671875" style="2"/>
  </cols>
  <sheetData>
    <row r="1" spans="2:16" ht="15" thickBot="1" x14ac:dyDescent="0.35"/>
    <row r="2" spans="2:16" x14ac:dyDescent="0.3">
      <c r="B2" s="8"/>
      <c r="C2" s="22" t="s">
        <v>48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10"/>
    </row>
    <row r="3" spans="2:16" x14ac:dyDescent="0.3">
      <c r="B3" s="1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2"/>
    </row>
    <row r="4" spans="2:16" x14ac:dyDescent="0.3">
      <c r="B4" s="1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2"/>
    </row>
    <row r="5" spans="2:16" x14ac:dyDescent="0.3">
      <c r="B5" s="11"/>
      <c r="C5" s="1" t="s">
        <v>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2"/>
    </row>
    <row r="6" spans="2:16" x14ac:dyDescent="0.3">
      <c r="B6" s="1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2"/>
    </row>
    <row r="7" spans="2:16" x14ac:dyDescent="0.3">
      <c r="B7" s="1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2"/>
    </row>
    <row r="8" spans="2:16" x14ac:dyDescent="0.3">
      <c r="B8" s="11"/>
      <c r="C8" s="1"/>
      <c r="D8" s="1" t="s">
        <v>47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2"/>
    </row>
    <row r="9" spans="2:16" x14ac:dyDescent="0.3">
      <c r="B9" s="1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2"/>
    </row>
    <row r="10" spans="2:16" x14ac:dyDescent="0.3">
      <c r="B10" s="1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2"/>
    </row>
    <row r="11" spans="2:16" x14ac:dyDescent="0.3">
      <c r="B11" s="1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2"/>
    </row>
    <row r="12" spans="2:16" x14ac:dyDescent="0.3">
      <c r="B12" s="1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2"/>
    </row>
    <row r="13" spans="2:16" x14ac:dyDescent="0.3">
      <c r="B13" s="1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2"/>
    </row>
    <row r="14" spans="2:16" x14ac:dyDescent="0.3">
      <c r="B14" s="1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2"/>
    </row>
    <row r="15" spans="2:16" x14ac:dyDescent="0.3">
      <c r="B15" s="1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2"/>
    </row>
    <row r="16" spans="2:16" x14ac:dyDescent="0.3">
      <c r="B16" s="1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2"/>
    </row>
    <row r="17" spans="2:16" x14ac:dyDescent="0.3">
      <c r="B17" s="1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2"/>
    </row>
    <row r="18" spans="2:16" x14ac:dyDescent="0.3">
      <c r="B18" s="1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2"/>
    </row>
    <row r="19" spans="2:16" ht="15" thickBot="1" x14ac:dyDescent="0.3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5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mbProcessor">
          <controlPr defaultSize="0" autoLine="0" autoPict="0" r:id="rId5">
            <anchor moveWithCells="1">
              <from>
                <xdr:col>3</xdr:col>
                <xdr:colOff>601980</xdr:colOff>
                <xdr:row>6</xdr:row>
                <xdr:rowOff>167640</xdr:rowOff>
              </from>
              <to>
                <xdr:col>12</xdr:col>
                <xdr:colOff>548640</xdr:colOff>
                <xdr:row>8</xdr:row>
                <xdr:rowOff>60960</xdr:rowOff>
              </to>
            </anchor>
          </controlPr>
        </control>
      </mc:Choice>
      <mc:Fallback>
        <control shapeId="1029" r:id="rId4" name="cmbProcessor"/>
      </mc:Fallback>
    </mc:AlternateContent>
    <mc:AlternateContent xmlns:mc="http://schemas.openxmlformats.org/markup-compatibility/2006">
      <mc:Choice Requires="x14">
        <control shapeId="1028" r:id="rId6" name="lblError">
          <controlPr defaultSize="0" autoLine="0" r:id="rId7">
            <anchor moveWithCells="1">
              <from>
                <xdr:col>9</xdr:col>
                <xdr:colOff>198120</xdr:colOff>
                <xdr:row>17</xdr:row>
                <xdr:rowOff>121920</xdr:rowOff>
              </from>
              <to>
                <xdr:col>15</xdr:col>
                <xdr:colOff>266700</xdr:colOff>
                <xdr:row>18</xdr:row>
                <xdr:rowOff>152400</xdr:rowOff>
              </to>
            </anchor>
          </controlPr>
        </control>
      </mc:Choice>
      <mc:Fallback>
        <control shapeId="1028" r:id="rId6" name="lblError"/>
      </mc:Fallback>
    </mc:AlternateContent>
    <mc:AlternateContent xmlns:mc="http://schemas.openxmlformats.org/markup-compatibility/2006">
      <mc:Choice Requires="x14">
        <control shapeId="1027" r:id="rId8" name="cmdBrowse">
          <controlPr defaultSize="0" autoLine="0" r:id="rId9">
            <anchor moveWithCells="1">
              <from>
                <xdr:col>13</xdr:col>
                <xdr:colOff>15240</xdr:colOff>
                <xdr:row>3</xdr:row>
                <xdr:rowOff>175260</xdr:rowOff>
              </from>
              <to>
                <xdr:col>14</xdr:col>
                <xdr:colOff>160020</xdr:colOff>
                <xdr:row>5</xdr:row>
                <xdr:rowOff>68580</xdr:rowOff>
              </to>
            </anchor>
          </controlPr>
        </control>
      </mc:Choice>
      <mc:Fallback>
        <control shapeId="1027" r:id="rId8" name="cmdBrowse"/>
      </mc:Fallback>
    </mc:AlternateContent>
    <mc:AlternateContent xmlns:mc="http://schemas.openxmlformats.org/markup-compatibility/2006">
      <mc:Choice Requires="x14">
        <control shapeId="1026" r:id="rId10" name="cmdGenerate">
          <controlPr defaultSize="0" autoLine="0" autoPict="0" r:id="rId11">
            <anchor moveWithCells="1">
              <from>
                <xdr:col>4</xdr:col>
                <xdr:colOff>7620</xdr:colOff>
                <xdr:row>10</xdr:row>
                <xdr:rowOff>129540</xdr:rowOff>
              </from>
              <to>
                <xdr:col>6</xdr:col>
                <xdr:colOff>586740</xdr:colOff>
                <xdr:row>13</xdr:row>
                <xdr:rowOff>129540</xdr:rowOff>
              </to>
            </anchor>
          </controlPr>
        </control>
      </mc:Choice>
      <mc:Fallback>
        <control shapeId="1026" r:id="rId10" name="cmdGenerate"/>
      </mc:Fallback>
    </mc:AlternateContent>
    <mc:AlternateContent xmlns:mc="http://schemas.openxmlformats.org/markup-compatibility/2006">
      <mc:Choice Requires="x14">
        <control shapeId="1025" r:id="rId12" name="txtSourceFileName">
          <controlPr defaultSize="0" autoLine="0" r:id="rId13">
            <anchor moveWithCells="1">
              <from>
                <xdr:col>3</xdr:col>
                <xdr:colOff>601980</xdr:colOff>
                <xdr:row>3</xdr:row>
                <xdr:rowOff>175260</xdr:rowOff>
              </from>
              <to>
                <xdr:col>12</xdr:col>
                <xdr:colOff>563880</xdr:colOff>
                <xdr:row>5</xdr:row>
                <xdr:rowOff>68580</xdr:rowOff>
              </to>
            </anchor>
          </controlPr>
        </control>
      </mc:Choice>
      <mc:Fallback>
        <control shapeId="1025" r:id="rId12" name="txtSourceFileN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C23"/>
  <sheetViews>
    <sheetView topLeftCell="E1" workbookViewId="0">
      <selection activeCell="Y1" sqref="Y1"/>
    </sheetView>
  </sheetViews>
  <sheetFormatPr defaultRowHeight="14.4" x14ac:dyDescent="0.3"/>
  <cols>
    <col min="1" max="1" width="18.44140625" bestFit="1" customWidth="1"/>
    <col min="2" max="2" width="37.33203125" bestFit="1" customWidth="1"/>
    <col min="3" max="3" width="12.109375" bestFit="1" customWidth="1"/>
    <col min="5" max="5" width="15.21875" bestFit="1" customWidth="1"/>
    <col min="7" max="7" width="16.33203125" bestFit="1" customWidth="1"/>
    <col min="8" max="8" width="12.88671875" bestFit="1" customWidth="1"/>
    <col min="29" max="29" width="16.6640625" bestFit="1" customWidth="1"/>
  </cols>
  <sheetData>
    <row r="1" spans="1:29" x14ac:dyDescent="0.3">
      <c r="A1" s="4" t="s">
        <v>20</v>
      </c>
      <c r="B1" s="5" t="s">
        <v>21</v>
      </c>
      <c r="C1" s="5" t="s">
        <v>22</v>
      </c>
      <c r="D1" s="5" t="s">
        <v>23</v>
      </c>
      <c r="E1" s="5" t="s">
        <v>2</v>
      </c>
      <c r="F1" s="5" t="s">
        <v>24</v>
      </c>
      <c r="G1" s="5" t="s">
        <v>25</v>
      </c>
      <c r="H1" s="5" t="s">
        <v>26</v>
      </c>
      <c r="I1" s="5" t="s">
        <v>27</v>
      </c>
      <c r="J1" s="5" t="s">
        <v>28</v>
      </c>
      <c r="K1" s="5" t="s">
        <v>29</v>
      </c>
      <c r="L1" s="5" t="s">
        <v>30</v>
      </c>
      <c r="M1" s="5" t="s">
        <v>31</v>
      </c>
      <c r="N1" s="5" t="s">
        <v>32</v>
      </c>
      <c r="O1" s="5" t="s">
        <v>33</v>
      </c>
      <c r="P1" s="5" t="s">
        <v>34</v>
      </c>
      <c r="Q1" s="5" t="s">
        <v>35</v>
      </c>
      <c r="R1" s="5" t="s">
        <v>36</v>
      </c>
      <c r="S1" s="5" t="s">
        <v>37</v>
      </c>
      <c r="T1" s="5" t="s">
        <v>38</v>
      </c>
      <c r="U1" s="5" t="s">
        <v>39</v>
      </c>
      <c r="V1" s="6" t="s">
        <v>40</v>
      </c>
      <c r="W1" s="6" t="s">
        <v>41</v>
      </c>
      <c r="X1" s="6" t="s">
        <v>42</v>
      </c>
      <c r="Y1" s="6" t="s">
        <v>43</v>
      </c>
      <c r="Z1" s="6" t="s">
        <v>44</v>
      </c>
      <c r="AA1" s="6" t="s">
        <v>57</v>
      </c>
      <c r="AB1" s="6" t="s">
        <v>45</v>
      </c>
      <c r="AC1" s="7" t="s">
        <v>46</v>
      </c>
    </row>
    <row r="2" spans="1:29" x14ac:dyDescent="0.3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  <c r="K2">
        <v>11</v>
      </c>
      <c r="L2">
        <v>12</v>
      </c>
      <c r="M2">
        <v>13</v>
      </c>
      <c r="N2">
        <v>14</v>
      </c>
      <c r="O2">
        <v>15</v>
      </c>
      <c r="P2">
        <v>16</v>
      </c>
      <c r="Q2">
        <v>17</v>
      </c>
      <c r="R2">
        <v>18</v>
      </c>
      <c r="S2">
        <v>19</v>
      </c>
      <c r="T2">
        <v>20</v>
      </c>
      <c r="U2">
        <v>21</v>
      </c>
      <c r="V2">
        <v>22</v>
      </c>
      <c r="W2">
        <v>23</v>
      </c>
      <c r="X2">
        <v>24</v>
      </c>
      <c r="Y2">
        <v>25</v>
      </c>
      <c r="Z2">
        <v>26</v>
      </c>
      <c r="AA2">
        <v>27</v>
      </c>
      <c r="AB2">
        <v>28</v>
      </c>
      <c r="AC2">
        <v>29</v>
      </c>
    </row>
    <row r="4" spans="1:29" x14ac:dyDescent="0.3">
      <c r="A4" t="s">
        <v>55</v>
      </c>
      <c r="B4" t="s">
        <v>56</v>
      </c>
    </row>
    <row r="6" spans="1:29" s="3" customFormat="1" x14ac:dyDescent="0.3">
      <c r="A6" s="3" t="s">
        <v>40</v>
      </c>
      <c r="N6" s="3" t="s">
        <v>3</v>
      </c>
      <c r="O6" s="3" t="s">
        <v>4</v>
      </c>
      <c r="P6" s="3" t="s">
        <v>1</v>
      </c>
    </row>
    <row r="7" spans="1:29" x14ac:dyDescent="0.3">
      <c r="A7" s="16" t="s">
        <v>5</v>
      </c>
      <c r="B7" s="17"/>
      <c r="C7" s="17"/>
      <c r="D7" s="17"/>
      <c r="E7" s="17"/>
      <c r="F7" s="18"/>
      <c r="G7" s="18"/>
      <c r="H7" s="18"/>
      <c r="I7" s="17"/>
      <c r="J7" s="17"/>
      <c r="N7">
        <v>5</v>
      </c>
      <c r="O7">
        <v>6</v>
      </c>
      <c r="P7">
        <v>22</v>
      </c>
    </row>
    <row r="8" spans="1:29" x14ac:dyDescent="0.3">
      <c r="A8" s="16" t="s">
        <v>6</v>
      </c>
      <c r="B8" s="17"/>
      <c r="C8" s="17"/>
      <c r="D8" s="17"/>
      <c r="E8" s="17"/>
      <c r="F8" s="18"/>
      <c r="G8" s="18"/>
      <c r="H8" s="18"/>
      <c r="I8" s="17"/>
      <c r="J8" s="17"/>
    </row>
    <row r="9" spans="1:29" x14ac:dyDescent="0.3">
      <c r="A9" s="16" t="s">
        <v>7</v>
      </c>
      <c r="B9" s="17"/>
      <c r="C9" s="17"/>
      <c r="D9" s="17"/>
      <c r="E9" s="17"/>
      <c r="F9" s="17"/>
      <c r="G9" s="17"/>
      <c r="H9" s="17"/>
      <c r="I9" s="17"/>
      <c r="J9" s="17"/>
    </row>
    <row r="10" spans="1:29" x14ac:dyDescent="0.3">
      <c r="A10" s="16" t="s">
        <v>8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29" x14ac:dyDescent="0.3">
      <c r="A11" s="16" t="s">
        <v>9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</row>
    <row r="12" spans="1:29" x14ac:dyDescent="0.3">
      <c r="A12" s="16" t="s">
        <v>10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</row>
    <row r="13" spans="1:29" x14ac:dyDescent="0.3">
      <c r="A13" s="16" t="s">
        <v>11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</row>
    <row r="14" spans="1:29" x14ac:dyDescent="0.3">
      <c r="A14" s="16" t="s">
        <v>12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</row>
    <row r="15" spans="1:29" x14ac:dyDescent="0.3">
      <c r="A15" s="16" t="s">
        <v>13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</row>
    <row r="16" spans="1:29" x14ac:dyDescent="0.3">
      <c r="A16" s="16" t="s">
        <v>14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</row>
    <row r="17" spans="1:11" x14ac:dyDescent="0.3">
      <c r="A17" s="16" t="s">
        <v>15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</row>
    <row r="18" spans="1:11" x14ac:dyDescent="0.3">
      <c r="A18" s="16" t="s">
        <v>16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</row>
    <row r="19" spans="1:11" x14ac:dyDescent="0.3">
      <c r="A19" s="16" t="s">
        <v>17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</row>
    <row r="20" spans="1:11" x14ac:dyDescent="0.3">
      <c r="A20" s="16" t="s">
        <v>18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</row>
    <row r="21" spans="1:11" x14ac:dyDescent="0.3">
      <c r="A21" s="16" t="s">
        <v>19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</row>
    <row r="22" spans="1:11" x14ac:dyDescent="0.3">
      <c r="B22" s="17"/>
      <c r="C22" s="17"/>
      <c r="D22" s="17"/>
      <c r="E22" s="17"/>
      <c r="F22" s="17"/>
      <c r="G22" s="17"/>
      <c r="H22" s="17"/>
      <c r="I22" s="17"/>
      <c r="J22" s="17"/>
      <c r="K22" s="17"/>
    </row>
    <row r="23" spans="1:11" x14ac:dyDescent="0.3">
      <c r="B23" s="17"/>
      <c r="C23" s="17"/>
      <c r="D23" s="17"/>
      <c r="E23" s="17"/>
      <c r="F23" s="17"/>
      <c r="G23" s="17"/>
      <c r="H23" s="17"/>
      <c r="I23" s="17"/>
      <c r="J23" s="17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070FB5-748A-43F4-B464-6AED8362311A}">
  <sheetPr codeName="Sheet24"/>
  <dimension ref="B4:N18"/>
  <sheetViews>
    <sheetView showGridLines="0" workbookViewId="0">
      <selection activeCell="O14" sqref="O14"/>
    </sheetView>
  </sheetViews>
  <sheetFormatPr defaultRowHeight="14.4" x14ac:dyDescent="0.3"/>
  <sheetData>
    <row r="4" spans="2:14" x14ac:dyDescent="0.3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2:14" x14ac:dyDescent="0.3"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</row>
    <row r="6" spans="2:14" x14ac:dyDescent="0.3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2:14" x14ac:dyDescent="0.3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</row>
    <row r="8" spans="2:14" x14ac:dyDescent="0.3"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</row>
    <row r="9" spans="2:14" x14ac:dyDescent="0.3"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</row>
    <row r="10" spans="2:14" x14ac:dyDescent="0.3"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</row>
    <row r="11" spans="2:14" x14ac:dyDescent="0.3"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</row>
    <row r="12" spans="2:14" x14ac:dyDescent="0.3">
      <c r="B12" s="19"/>
      <c r="C12" s="19"/>
      <c r="D12" s="19"/>
      <c r="E12" s="19"/>
      <c r="F12" s="19"/>
      <c r="G12" s="19"/>
      <c r="H12" s="19"/>
      <c r="I12" s="20"/>
      <c r="J12" s="19"/>
      <c r="K12" s="19"/>
      <c r="L12" s="19"/>
      <c r="M12" s="19"/>
      <c r="N12" s="19"/>
    </row>
    <row r="13" spans="2:14" x14ac:dyDescent="0.3"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</row>
    <row r="14" spans="2:14" x14ac:dyDescent="0.3"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</row>
    <row r="15" spans="2:14" x14ac:dyDescent="0.3">
      <c r="B15" s="19"/>
      <c r="C15" s="19"/>
      <c r="D15" s="19"/>
      <c r="E15" s="19"/>
      <c r="F15" s="20"/>
      <c r="G15" s="20"/>
      <c r="H15" s="20"/>
      <c r="I15" s="20"/>
      <c r="J15" s="19"/>
      <c r="K15" s="19"/>
      <c r="L15" s="19"/>
      <c r="M15" s="19"/>
      <c r="N15" s="19"/>
    </row>
    <row r="18" spans="4:4" x14ac:dyDescent="0.3">
      <c r="D18" s="21" t="s">
        <v>52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2" r:id="rId4" name="cmdValidateButton">
          <controlPr defaultSize="0" autoLine="0" r:id="rId5">
            <anchor moveWithCells="1">
              <from>
                <xdr:col>5</xdr:col>
                <xdr:colOff>114300</xdr:colOff>
                <xdr:row>7</xdr:row>
                <xdr:rowOff>160020</xdr:rowOff>
              </from>
              <to>
                <xdr:col>8</xdr:col>
                <xdr:colOff>365760</xdr:colOff>
                <xdr:row>10</xdr:row>
                <xdr:rowOff>175260</xdr:rowOff>
              </to>
            </anchor>
          </controlPr>
        </control>
      </mc:Choice>
      <mc:Fallback>
        <control shapeId="25602" r:id="rId4" name="cmdValidate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94C5-A4CD-4506-B6F8-74723FA996AE}">
  <dimension ref="A1:AC21"/>
  <sheetViews>
    <sheetView workbookViewId="0">
      <selection activeCell="S5" sqref="S5"/>
    </sheetView>
  </sheetViews>
  <sheetFormatPr defaultRowHeight="14.4" x14ac:dyDescent="0.3"/>
  <sheetData>
    <row r="1" spans="1:29" x14ac:dyDescent="0.3">
      <c r="A1" s="23" t="s">
        <v>20</v>
      </c>
      <c r="B1" s="23" t="s">
        <v>21</v>
      </c>
      <c r="C1" s="23" t="s">
        <v>22</v>
      </c>
      <c r="D1" s="23" t="s">
        <v>23</v>
      </c>
      <c r="E1" s="23" t="s">
        <v>2</v>
      </c>
      <c r="F1" s="23" t="s">
        <v>24</v>
      </c>
      <c r="G1" s="23" t="s">
        <v>25</v>
      </c>
      <c r="H1" s="23" t="s">
        <v>26</v>
      </c>
      <c r="I1" s="23" t="s">
        <v>27</v>
      </c>
      <c r="J1" s="23" t="s">
        <v>28</v>
      </c>
      <c r="K1" s="23" t="s">
        <v>29</v>
      </c>
      <c r="L1" s="23" t="s">
        <v>30</v>
      </c>
      <c r="M1" s="23" t="s">
        <v>31</v>
      </c>
      <c r="N1" s="23" t="s">
        <v>32</v>
      </c>
      <c r="O1" s="23" t="s">
        <v>33</v>
      </c>
      <c r="P1" s="23" t="s">
        <v>34</v>
      </c>
      <c r="Q1" s="23" t="s">
        <v>35</v>
      </c>
      <c r="R1" s="23" t="s">
        <v>36</v>
      </c>
      <c r="S1" s="23" t="s">
        <v>37</v>
      </c>
      <c r="T1" s="23" t="s">
        <v>38</v>
      </c>
      <c r="U1" s="23" t="s">
        <v>39</v>
      </c>
      <c r="V1" s="23" t="s">
        <v>40</v>
      </c>
      <c r="W1" s="23" t="s">
        <v>41</v>
      </c>
      <c r="X1" s="23" t="s">
        <v>42</v>
      </c>
      <c r="Y1" s="23" t="s">
        <v>43</v>
      </c>
      <c r="Z1" s="23" t="s">
        <v>44</v>
      </c>
      <c r="AA1" s="23" t="s">
        <v>57</v>
      </c>
      <c r="AB1" s="23" t="s">
        <v>45</v>
      </c>
      <c r="AC1" s="23" t="s">
        <v>46</v>
      </c>
    </row>
    <row r="2" spans="1:29" x14ac:dyDescent="0.3">
      <c r="A2" t="s">
        <v>58</v>
      </c>
      <c r="B2" t="s">
        <v>59</v>
      </c>
      <c r="C2" t="s">
        <v>49</v>
      </c>
      <c r="D2" t="s">
        <v>60</v>
      </c>
      <c r="E2" t="s">
        <v>50</v>
      </c>
      <c r="F2" t="s">
        <v>49</v>
      </c>
      <c r="G2" s="24">
        <v>43936</v>
      </c>
      <c r="H2" t="s">
        <v>61</v>
      </c>
      <c r="I2">
        <v>220</v>
      </c>
      <c r="J2" t="s">
        <v>62</v>
      </c>
      <c r="K2" t="s">
        <v>63</v>
      </c>
      <c r="L2" t="s">
        <v>49</v>
      </c>
      <c r="M2" t="s">
        <v>49</v>
      </c>
      <c r="N2" t="s">
        <v>49</v>
      </c>
      <c r="O2" t="s">
        <v>49</v>
      </c>
      <c r="P2" t="s">
        <v>51</v>
      </c>
      <c r="Q2" t="s">
        <v>49</v>
      </c>
      <c r="R2" t="s">
        <v>49</v>
      </c>
      <c r="S2" t="s">
        <v>64</v>
      </c>
      <c r="T2">
        <v>43965.58493055556</v>
      </c>
      <c r="V2" t="s">
        <v>15</v>
      </c>
    </row>
    <row r="3" spans="1:29" x14ac:dyDescent="0.3">
      <c r="A3" t="s">
        <v>65</v>
      </c>
      <c r="B3" t="s">
        <v>66</v>
      </c>
      <c r="C3" t="s">
        <v>49</v>
      </c>
      <c r="D3" t="s">
        <v>67</v>
      </c>
      <c r="E3" t="s">
        <v>50</v>
      </c>
      <c r="F3" t="s">
        <v>49</v>
      </c>
      <c r="G3" s="24">
        <v>43963</v>
      </c>
      <c r="H3" t="s">
        <v>68</v>
      </c>
      <c r="I3">
        <v>200</v>
      </c>
      <c r="J3" t="s">
        <v>69</v>
      </c>
      <c r="K3" t="s">
        <v>70</v>
      </c>
      <c r="L3" t="s">
        <v>49</v>
      </c>
      <c r="M3" t="s">
        <v>49</v>
      </c>
      <c r="N3" t="s">
        <v>49</v>
      </c>
      <c r="O3" t="s">
        <v>49</v>
      </c>
      <c r="P3" t="s">
        <v>51</v>
      </c>
      <c r="Q3" t="s">
        <v>49</v>
      </c>
      <c r="R3" t="s">
        <v>49</v>
      </c>
      <c r="S3" t="s">
        <v>71</v>
      </c>
      <c r="T3">
        <v>43965.583356481482</v>
      </c>
      <c r="V3" t="s">
        <v>15</v>
      </c>
    </row>
    <row r="4" spans="1:29" x14ac:dyDescent="0.3">
      <c r="A4" t="s">
        <v>72</v>
      </c>
      <c r="B4" t="s">
        <v>66</v>
      </c>
      <c r="C4" t="s">
        <v>49</v>
      </c>
      <c r="D4" t="s">
        <v>73</v>
      </c>
      <c r="E4" t="s">
        <v>50</v>
      </c>
      <c r="F4" t="s">
        <v>49</v>
      </c>
      <c r="G4" s="24">
        <v>43937</v>
      </c>
      <c r="H4" t="s">
        <v>68</v>
      </c>
      <c r="I4">
        <v>200</v>
      </c>
      <c r="J4" t="s">
        <v>74</v>
      </c>
      <c r="K4" t="s">
        <v>75</v>
      </c>
      <c r="L4" t="s">
        <v>49</v>
      </c>
      <c r="M4" t="s">
        <v>49</v>
      </c>
      <c r="N4" t="s">
        <v>49</v>
      </c>
      <c r="O4" t="s">
        <v>49</v>
      </c>
      <c r="P4" t="s">
        <v>51</v>
      </c>
      <c r="Q4" t="s">
        <v>49</v>
      </c>
      <c r="R4" t="s">
        <v>49</v>
      </c>
      <c r="S4" t="s">
        <v>71</v>
      </c>
      <c r="T4">
        <v>43965.582106481481</v>
      </c>
      <c r="V4" t="s">
        <v>15</v>
      </c>
    </row>
    <row r="5" spans="1:29" x14ac:dyDescent="0.3">
      <c r="A5" t="s">
        <v>76</v>
      </c>
      <c r="B5" t="s">
        <v>66</v>
      </c>
      <c r="C5" t="s">
        <v>49</v>
      </c>
      <c r="D5" t="s">
        <v>77</v>
      </c>
      <c r="E5" t="s">
        <v>50</v>
      </c>
      <c r="F5" t="s">
        <v>49</v>
      </c>
      <c r="G5" s="24">
        <v>43943</v>
      </c>
      <c r="H5" t="s">
        <v>68</v>
      </c>
      <c r="I5">
        <v>200</v>
      </c>
      <c r="J5" t="s">
        <v>78</v>
      </c>
      <c r="K5" t="s">
        <v>79</v>
      </c>
      <c r="L5" t="s">
        <v>49</v>
      </c>
      <c r="M5" t="s">
        <v>49</v>
      </c>
      <c r="N5" t="s">
        <v>49</v>
      </c>
      <c r="O5" t="s">
        <v>49</v>
      </c>
      <c r="P5" t="s">
        <v>51</v>
      </c>
      <c r="Q5" t="s">
        <v>49</v>
      </c>
      <c r="R5" t="s">
        <v>49</v>
      </c>
      <c r="S5" t="s">
        <v>71</v>
      </c>
      <c r="T5">
        <v>43965.581458333334</v>
      </c>
      <c r="V5" t="s">
        <v>15</v>
      </c>
    </row>
    <row r="6" spans="1:29" x14ac:dyDescent="0.3">
      <c r="A6" t="s">
        <v>80</v>
      </c>
      <c r="B6" t="s">
        <v>81</v>
      </c>
      <c r="C6" t="s">
        <v>49</v>
      </c>
      <c r="D6" t="s">
        <v>82</v>
      </c>
      <c r="E6" t="s">
        <v>50</v>
      </c>
      <c r="F6" t="s">
        <v>49</v>
      </c>
      <c r="G6" s="24">
        <v>43965</v>
      </c>
      <c r="H6" t="s">
        <v>83</v>
      </c>
      <c r="I6">
        <v>213.39</v>
      </c>
      <c r="J6" t="s">
        <v>84</v>
      </c>
      <c r="K6" t="s">
        <v>85</v>
      </c>
      <c r="L6" t="s">
        <v>49</v>
      </c>
      <c r="M6" t="s">
        <v>49</v>
      </c>
      <c r="N6" t="s">
        <v>49</v>
      </c>
      <c r="O6" t="s">
        <v>49</v>
      </c>
      <c r="P6" t="s">
        <v>51</v>
      </c>
      <c r="Q6" t="s">
        <v>49</v>
      </c>
      <c r="R6" t="s">
        <v>49</v>
      </c>
      <c r="S6" t="s">
        <v>86</v>
      </c>
      <c r="T6">
        <v>43965.578958333332</v>
      </c>
      <c r="V6" t="s">
        <v>15</v>
      </c>
    </row>
    <row r="7" spans="1:29" x14ac:dyDescent="0.3">
      <c r="A7" t="s">
        <v>87</v>
      </c>
      <c r="B7" t="s">
        <v>53</v>
      </c>
      <c r="C7" t="s">
        <v>49</v>
      </c>
      <c r="D7" t="s">
        <v>88</v>
      </c>
      <c r="E7" t="s">
        <v>50</v>
      </c>
      <c r="F7" t="s">
        <v>49</v>
      </c>
      <c r="G7" s="24">
        <v>43961</v>
      </c>
      <c r="H7" t="s">
        <v>89</v>
      </c>
      <c r="I7">
        <v>240</v>
      </c>
      <c r="J7" t="s">
        <v>90</v>
      </c>
      <c r="K7" t="s">
        <v>91</v>
      </c>
      <c r="L7" t="s">
        <v>49</v>
      </c>
      <c r="M7" t="s">
        <v>49</v>
      </c>
      <c r="N7" t="s">
        <v>49</v>
      </c>
      <c r="O7" t="s">
        <v>49</v>
      </c>
      <c r="P7" t="s">
        <v>51</v>
      </c>
      <c r="Q7" t="s">
        <v>49</v>
      </c>
      <c r="R7">
        <v>43965.584988425922</v>
      </c>
      <c r="S7" t="s">
        <v>54</v>
      </c>
      <c r="T7">
        <v>43965.577928240746</v>
      </c>
      <c r="V7" t="s">
        <v>15</v>
      </c>
    </row>
    <row r="8" spans="1:29" x14ac:dyDescent="0.3">
      <c r="A8" t="s">
        <v>92</v>
      </c>
      <c r="B8" t="s">
        <v>93</v>
      </c>
      <c r="C8" t="s">
        <v>49</v>
      </c>
      <c r="D8" t="s">
        <v>94</v>
      </c>
      <c r="E8" t="s">
        <v>50</v>
      </c>
      <c r="F8" t="s">
        <v>49</v>
      </c>
      <c r="G8" s="24">
        <v>43965</v>
      </c>
      <c r="H8" t="s">
        <v>95</v>
      </c>
      <c r="I8">
        <v>171.78</v>
      </c>
      <c r="J8" t="s">
        <v>96</v>
      </c>
      <c r="K8" t="s">
        <v>97</v>
      </c>
      <c r="L8" t="s">
        <v>49</v>
      </c>
      <c r="M8" t="s">
        <v>49</v>
      </c>
      <c r="N8" t="s">
        <v>49</v>
      </c>
      <c r="O8" t="s">
        <v>49</v>
      </c>
      <c r="P8" t="s">
        <v>51</v>
      </c>
      <c r="Q8" t="s">
        <v>49</v>
      </c>
      <c r="R8" t="s">
        <v>49</v>
      </c>
      <c r="S8" t="s">
        <v>98</v>
      </c>
      <c r="T8">
        <v>43965.576655092591</v>
      </c>
      <c r="V8" t="s">
        <v>15</v>
      </c>
    </row>
    <row r="9" spans="1:29" x14ac:dyDescent="0.3">
      <c r="A9" t="s">
        <v>99</v>
      </c>
      <c r="B9" t="s">
        <v>100</v>
      </c>
      <c r="C9" t="s">
        <v>49</v>
      </c>
      <c r="D9" t="s">
        <v>101</v>
      </c>
      <c r="E9" t="s">
        <v>50</v>
      </c>
      <c r="F9" t="s">
        <v>49</v>
      </c>
      <c r="G9" s="24">
        <v>43969</v>
      </c>
      <c r="H9" t="s">
        <v>102</v>
      </c>
      <c r="I9">
        <v>375.95</v>
      </c>
      <c r="J9" t="s">
        <v>103</v>
      </c>
      <c r="K9" t="s">
        <v>104</v>
      </c>
      <c r="L9" t="s">
        <v>49</v>
      </c>
      <c r="M9" t="s">
        <v>49</v>
      </c>
      <c r="N9" t="s">
        <v>49</v>
      </c>
      <c r="O9" t="s">
        <v>49</v>
      </c>
      <c r="P9" t="s">
        <v>51</v>
      </c>
      <c r="Q9" t="s">
        <v>49</v>
      </c>
      <c r="R9" t="s">
        <v>49</v>
      </c>
      <c r="S9" t="s">
        <v>105</v>
      </c>
      <c r="T9">
        <v>43965.57613425926</v>
      </c>
      <c r="V9" t="s">
        <v>15</v>
      </c>
    </row>
    <row r="10" spans="1:29" x14ac:dyDescent="0.3">
      <c r="A10" t="s">
        <v>106</v>
      </c>
      <c r="B10" t="s">
        <v>107</v>
      </c>
      <c r="C10" t="s">
        <v>49</v>
      </c>
      <c r="D10" t="s">
        <v>108</v>
      </c>
      <c r="E10" t="s">
        <v>50</v>
      </c>
      <c r="F10" t="s">
        <v>49</v>
      </c>
      <c r="G10" s="24">
        <v>43964</v>
      </c>
      <c r="H10" t="s">
        <v>109</v>
      </c>
      <c r="I10">
        <v>862.5</v>
      </c>
      <c r="J10" t="s">
        <v>110</v>
      </c>
      <c r="K10" t="s">
        <v>111</v>
      </c>
      <c r="L10" t="s">
        <v>49</v>
      </c>
      <c r="M10" t="s">
        <v>49</v>
      </c>
      <c r="N10" t="s">
        <v>49</v>
      </c>
      <c r="O10" t="s">
        <v>49</v>
      </c>
      <c r="P10" t="s">
        <v>51</v>
      </c>
      <c r="Q10" t="s">
        <v>49</v>
      </c>
      <c r="R10" t="s">
        <v>49</v>
      </c>
      <c r="S10" t="s">
        <v>49</v>
      </c>
      <c r="T10">
        <v>43965.57539351852</v>
      </c>
      <c r="V10" t="s">
        <v>15</v>
      </c>
    </row>
    <row r="11" spans="1:29" x14ac:dyDescent="0.3">
      <c r="A11" t="s">
        <v>112</v>
      </c>
      <c r="B11" t="s">
        <v>107</v>
      </c>
      <c r="C11" t="s">
        <v>49</v>
      </c>
      <c r="D11" t="s">
        <v>113</v>
      </c>
      <c r="E11" t="s">
        <v>50</v>
      </c>
      <c r="F11" t="s">
        <v>49</v>
      </c>
      <c r="G11" s="24">
        <v>43964</v>
      </c>
      <c r="H11" t="s">
        <v>109</v>
      </c>
      <c r="I11">
        <v>805</v>
      </c>
      <c r="J11" t="s">
        <v>114</v>
      </c>
      <c r="K11" t="s">
        <v>115</v>
      </c>
      <c r="L11" t="s">
        <v>49</v>
      </c>
      <c r="M11" t="s">
        <v>49</v>
      </c>
      <c r="N11" t="s">
        <v>49</v>
      </c>
      <c r="O11" t="s">
        <v>49</v>
      </c>
      <c r="P11" t="s">
        <v>51</v>
      </c>
      <c r="Q11" t="s">
        <v>49</v>
      </c>
      <c r="R11" t="s">
        <v>49</v>
      </c>
      <c r="S11" t="s">
        <v>49</v>
      </c>
      <c r="T11">
        <v>43965.574930555551</v>
      </c>
      <c r="V11" t="s">
        <v>15</v>
      </c>
    </row>
    <row r="12" spans="1:29" x14ac:dyDescent="0.3">
      <c r="A12" t="s">
        <v>116</v>
      </c>
      <c r="B12" t="s">
        <v>107</v>
      </c>
      <c r="C12" t="s">
        <v>49</v>
      </c>
      <c r="D12" t="s">
        <v>117</v>
      </c>
      <c r="E12" t="s">
        <v>50</v>
      </c>
      <c r="F12" t="s">
        <v>49</v>
      </c>
      <c r="G12" s="24">
        <v>43964</v>
      </c>
      <c r="H12" t="s">
        <v>109</v>
      </c>
      <c r="I12">
        <v>41.4</v>
      </c>
      <c r="J12" t="s">
        <v>118</v>
      </c>
      <c r="K12" t="s">
        <v>119</v>
      </c>
      <c r="L12" t="s">
        <v>49</v>
      </c>
      <c r="M12" t="s">
        <v>49</v>
      </c>
      <c r="N12" t="s">
        <v>49</v>
      </c>
      <c r="O12" t="s">
        <v>49</v>
      </c>
      <c r="P12" t="s">
        <v>51</v>
      </c>
      <c r="Q12" t="s">
        <v>49</v>
      </c>
      <c r="R12" t="s">
        <v>49</v>
      </c>
      <c r="S12" t="s">
        <v>49</v>
      </c>
      <c r="T12">
        <v>43965.573993055557</v>
      </c>
      <c r="V12" t="s">
        <v>15</v>
      </c>
    </row>
    <row r="13" spans="1:29" x14ac:dyDescent="0.3">
      <c r="A13" t="s">
        <v>120</v>
      </c>
      <c r="B13" t="s">
        <v>121</v>
      </c>
      <c r="C13" t="s">
        <v>49</v>
      </c>
      <c r="D13" t="s">
        <v>122</v>
      </c>
      <c r="E13" t="s">
        <v>50</v>
      </c>
      <c r="F13" t="s">
        <v>49</v>
      </c>
      <c r="G13" s="24">
        <v>43964</v>
      </c>
      <c r="H13" t="s">
        <v>123</v>
      </c>
      <c r="I13">
        <v>210</v>
      </c>
      <c r="J13" t="s">
        <v>124</v>
      </c>
      <c r="K13" t="s">
        <v>125</v>
      </c>
      <c r="L13" t="s">
        <v>49</v>
      </c>
      <c r="M13" t="s">
        <v>49</v>
      </c>
      <c r="N13" t="s">
        <v>49</v>
      </c>
      <c r="O13" t="s">
        <v>49</v>
      </c>
      <c r="P13" t="s">
        <v>51</v>
      </c>
      <c r="Q13" t="s">
        <v>49</v>
      </c>
      <c r="R13" t="s">
        <v>49</v>
      </c>
      <c r="S13" t="s">
        <v>126</v>
      </c>
      <c r="T13">
        <v>43965.573101851856</v>
      </c>
      <c r="V13" t="s">
        <v>15</v>
      </c>
    </row>
    <row r="14" spans="1:29" x14ac:dyDescent="0.3">
      <c r="A14" t="s">
        <v>127</v>
      </c>
      <c r="B14" t="s">
        <v>128</v>
      </c>
      <c r="C14" t="s">
        <v>49</v>
      </c>
      <c r="D14" t="s">
        <v>129</v>
      </c>
      <c r="E14" t="s">
        <v>50</v>
      </c>
      <c r="F14" t="s">
        <v>49</v>
      </c>
      <c r="G14" s="24">
        <v>43963</v>
      </c>
      <c r="H14" t="s">
        <v>130</v>
      </c>
      <c r="I14">
        <v>213.39</v>
      </c>
      <c r="J14" t="s">
        <v>131</v>
      </c>
      <c r="K14" t="s">
        <v>132</v>
      </c>
      <c r="L14" t="s">
        <v>49</v>
      </c>
      <c r="M14" t="s">
        <v>49</v>
      </c>
      <c r="N14" t="s">
        <v>49</v>
      </c>
      <c r="O14" t="s">
        <v>49</v>
      </c>
      <c r="P14" t="s">
        <v>51</v>
      </c>
      <c r="Q14" t="s">
        <v>49</v>
      </c>
      <c r="R14">
        <v>43965.625023148154</v>
      </c>
      <c r="S14" t="s">
        <v>133</v>
      </c>
      <c r="T14">
        <v>43965.52380787037</v>
      </c>
      <c r="V14" t="s">
        <v>15</v>
      </c>
    </row>
    <row r="15" spans="1:29" x14ac:dyDescent="0.3">
      <c r="A15" t="s">
        <v>134</v>
      </c>
      <c r="B15" t="s">
        <v>135</v>
      </c>
      <c r="C15" t="s">
        <v>49</v>
      </c>
      <c r="D15" t="s">
        <v>136</v>
      </c>
      <c r="E15" t="s">
        <v>50</v>
      </c>
      <c r="F15" t="s">
        <v>49</v>
      </c>
      <c r="G15" s="24">
        <v>43962</v>
      </c>
      <c r="H15" t="s">
        <v>130</v>
      </c>
      <c r="I15">
        <v>693.53</v>
      </c>
      <c r="J15" t="s">
        <v>137</v>
      </c>
      <c r="K15" t="s">
        <v>138</v>
      </c>
      <c r="L15" t="s">
        <v>49</v>
      </c>
      <c r="M15" t="s">
        <v>49</v>
      </c>
      <c r="N15" t="s">
        <v>49</v>
      </c>
      <c r="O15" t="s">
        <v>49</v>
      </c>
      <c r="P15" t="s">
        <v>51</v>
      </c>
      <c r="Q15" t="s">
        <v>49</v>
      </c>
      <c r="R15">
        <v>43965.576238425929</v>
      </c>
      <c r="S15" t="s">
        <v>139</v>
      </c>
      <c r="T15">
        <v>43965.522025462968</v>
      </c>
      <c r="V15" t="s">
        <v>15</v>
      </c>
    </row>
    <row r="16" spans="1:29" x14ac:dyDescent="0.3">
      <c r="A16" t="s">
        <v>140</v>
      </c>
      <c r="B16" t="s">
        <v>141</v>
      </c>
      <c r="C16" t="s">
        <v>49</v>
      </c>
      <c r="D16" t="s">
        <v>142</v>
      </c>
      <c r="E16" t="s">
        <v>50</v>
      </c>
      <c r="F16" t="s">
        <v>49</v>
      </c>
      <c r="G16" s="24">
        <v>43964</v>
      </c>
      <c r="H16" t="s">
        <v>143</v>
      </c>
      <c r="I16">
        <v>250</v>
      </c>
      <c r="J16" t="s">
        <v>144</v>
      </c>
      <c r="K16" t="s">
        <v>145</v>
      </c>
      <c r="L16" t="s">
        <v>49</v>
      </c>
      <c r="M16" t="s">
        <v>49</v>
      </c>
      <c r="N16" t="s">
        <v>49</v>
      </c>
      <c r="O16" t="s">
        <v>49</v>
      </c>
      <c r="P16" t="s">
        <v>51</v>
      </c>
      <c r="Q16" t="s">
        <v>49</v>
      </c>
      <c r="R16">
        <v>43965.649456018524</v>
      </c>
      <c r="S16" t="s">
        <v>146</v>
      </c>
      <c r="T16">
        <v>43964.717094907406</v>
      </c>
      <c r="V16" t="s">
        <v>15</v>
      </c>
    </row>
    <row r="17" spans="1:22" x14ac:dyDescent="0.3">
      <c r="A17" t="s">
        <v>147</v>
      </c>
      <c r="B17" t="s">
        <v>148</v>
      </c>
      <c r="C17" t="s">
        <v>49</v>
      </c>
      <c r="D17" t="s">
        <v>149</v>
      </c>
      <c r="E17" t="s">
        <v>50</v>
      </c>
      <c r="F17" t="s">
        <v>49</v>
      </c>
      <c r="G17" s="24">
        <v>43815</v>
      </c>
      <c r="H17" t="s">
        <v>150</v>
      </c>
      <c r="I17">
        <v>617.87</v>
      </c>
      <c r="J17" t="s">
        <v>151</v>
      </c>
      <c r="K17" t="s">
        <v>152</v>
      </c>
      <c r="L17" t="s">
        <v>49</v>
      </c>
      <c r="M17" t="s">
        <v>49</v>
      </c>
      <c r="N17" t="s">
        <v>49</v>
      </c>
      <c r="O17" t="s">
        <v>49</v>
      </c>
      <c r="P17" t="s">
        <v>51</v>
      </c>
      <c r="Q17" t="s">
        <v>49</v>
      </c>
      <c r="R17">
        <v>43964.629398148143</v>
      </c>
      <c r="S17" t="s">
        <v>153</v>
      </c>
      <c r="T17">
        <v>43964.608148148152</v>
      </c>
      <c r="V17" t="s">
        <v>15</v>
      </c>
    </row>
    <row r="18" spans="1:22" x14ac:dyDescent="0.3">
      <c r="A18" t="s">
        <v>154</v>
      </c>
      <c r="B18" t="s">
        <v>148</v>
      </c>
      <c r="C18" t="s">
        <v>49</v>
      </c>
      <c r="D18" t="s">
        <v>149</v>
      </c>
      <c r="E18" t="s">
        <v>50</v>
      </c>
      <c r="F18" t="s">
        <v>49</v>
      </c>
      <c r="G18" s="24">
        <v>43804</v>
      </c>
      <c r="H18" t="s">
        <v>150</v>
      </c>
      <c r="I18">
        <v>556.01</v>
      </c>
      <c r="J18" t="s">
        <v>155</v>
      </c>
      <c r="K18" t="s">
        <v>156</v>
      </c>
      <c r="L18" t="s">
        <v>49</v>
      </c>
      <c r="M18" t="s">
        <v>49</v>
      </c>
      <c r="N18" t="s">
        <v>49</v>
      </c>
      <c r="O18" t="s">
        <v>49</v>
      </c>
      <c r="P18" t="s">
        <v>51</v>
      </c>
      <c r="Q18" t="s">
        <v>49</v>
      </c>
      <c r="R18">
        <v>43964.629652777774</v>
      </c>
      <c r="S18" t="s">
        <v>153</v>
      </c>
      <c r="T18">
        <v>43964.607349537036</v>
      </c>
      <c r="V18" t="s">
        <v>15</v>
      </c>
    </row>
    <row r="19" spans="1:22" x14ac:dyDescent="0.3">
      <c r="A19" t="s">
        <v>157</v>
      </c>
      <c r="B19" t="s">
        <v>148</v>
      </c>
      <c r="C19" t="s">
        <v>49</v>
      </c>
      <c r="D19" t="s">
        <v>158</v>
      </c>
      <c r="E19" t="s">
        <v>50</v>
      </c>
      <c r="F19" t="s">
        <v>49</v>
      </c>
      <c r="G19" s="24">
        <v>43874</v>
      </c>
      <c r="H19" t="s">
        <v>150</v>
      </c>
      <c r="I19">
        <v>601.87</v>
      </c>
      <c r="J19" t="s">
        <v>159</v>
      </c>
      <c r="K19" t="s">
        <v>160</v>
      </c>
      <c r="L19" t="s">
        <v>49</v>
      </c>
      <c r="M19" t="s">
        <v>49</v>
      </c>
      <c r="N19" t="s">
        <v>49</v>
      </c>
      <c r="O19" t="s">
        <v>49</v>
      </c>
      <c r="P19" t="s">
        <v>51</v>
      </c>
      <c r="Q19" t="s">
        <v>49</v>
      </c>
      <c r="R19">
        <v>43964.630046296297</v>
      </c>
      <c r="S19" t="s">
        <v>153</v>
      </c>
      <c r="T19">
        <v>43964.606724537036</v>
      </c>
      <c r="V19" t="s">
        <v>15</v>
      </c>
    </row>
    <row r="20" spans="1:22" x14ac:dyDescent="0.3">
      <c r="A20" t="s">
        <v>161</v>
      </c>
      <c r="B20" t="s">
        <v>162</v>
      </c>
      <c r="C20" t="s">
        <v>49</v>
      </c>
      <c r="D20" t="s">
        <v>163</v>
      </c>
      <c r="E20" t="s">
        <v>50</v>
      </c>
      <c r="F20" t="s">
        <v>49</v>
      </c>
      <c r="G20" s="24">
        <v>43921</v>
      </c>
      <c r="H20" t="s">
        <v>164</v>
      </c>
      <c r="I20">
        <v>1034.23</v>
      </c>
      <c r="J20" t="s">
        <v>165</v>
      </c>
      <c r="K20" t="s">
        <v>166</v>
      </c>
      <c r="L20" t="s">
        <v>49</v>
      </c>
      <c r="M20" t="s">
        <v>49</v>
      </c>
      <c r="N20" t="s">
        <v>49</v>
      </c>
      <c r="O20" t="s">
        <v>49</v>
      </c>
      <c r="P20" t="s">
        <v>51</v>
      </c>
      <c r="Q20" t="s">
        <v>49</v>
      </c>
      <c r="R20" t="s">
        <v>49</v>
      </c>
      <c r="S20" t="s">
        <v>167</v>
      </c>
      <c r="T20">
        <v>43964.603784722218</v>
      </c>
      <c r="V20" t="s">
        <v>15</v>
      </c>
    </row>
    <row r="21" spans="1:22" x14ac:dyDescent="0.3">
      <c r="A21" t="s">
        <v>168</v>
      </c>
      <c r="B21" t="s">
        <v>169</v>
      </c>
      <c r="C21" t="s">
        <v>49</v>
      </c>
      <c r="D21" t="s">
        <v>170</v>
      </c>
      <c r="E21" t="s">
        <v>50</v>
      </c>
      <c r="F21" t="s">
        <v>49</v>
      </c>
      <c r="G21" s="24">
        <v>43921</v>
      </c>
      <c r="H21" t="s">
        <v>164</v>
      </c>
      <c r="I21">
        <v>1034.23</v>
      </c>
      <c r="J21" t="s">
        <v>171</v>
      </c>
      <c r="K21" t="s">
        <v>172</v>
      </c>
      <c r="L21" t="s">
        <v>49</v>
      </c>
      <c r="M21" t="s">
        <v>49</v>
      </c>
      <c r="N21" t="s">
        <v>49</v>
      </c>
      <c r="O21" t="s">
        <v>49</v>
      </c>
      <c r="P21" t="s">
        <v>51</v>
      </c>
      <c r="Q21" t="s">
        <v>49</v>
      </c>
      <c r="R21" t="s">
        <v>49</v>
      </c>
      <c r="S21" t="s">
        <v>173</v>
      </c>
      <c r="T21">
        <v>43964.603344907402</v>
      </c>
      <c r="V21" t="s">
        <v>15</v>
      </c>
    </row>
  </sheetData>
  <dataValidations count="7">
    <dataValidation type="whole" operator="greaterThan" allowBlank="1" showInputMessage="1" showErrorMessage="1" errorTitle="Integers" error="Please enter only number" promptTitle="Integers" prompt="Enter only number (&gt; 0)" sqref="W2:W21" xr:uid="{450F9DCD-D888-4A6A-A650-E9CFCC42AADF}">
      <formula1>0</formula1>
    </dataValidation>
    <dataValidation type="list" allowBlank="1" showInputMessage="1" showErrorMessage="1" sqref="AC2:AC21" xr:uid="{9350F2B1-4244-4377-AED1-92743AFFAD93}">
      <formula1>"N,Y"</formula1>
    </dataValidation>
    <dataValidation type="list" allowBlank="1" showInputMessage="1" showErrorMessage="1" sqref="Z2:Z21" xr:uid="{83BC0AFA-E0A7-45A2-94F8-DC3FF87242CA}">
      <formula1>"Very Easy,Easy,Medium,Difficult"</formula1>
    </dataValidation>
    <dataValidation type="list" allowBlank="1" showInputMessage="1" showErrorMessage="1" sqref="X2:X21" xr:uid="{460A783E-2A44-48F8-BC65-3EE8C7A303E8}">
      <formula1>"C,W"</formula1>
    </dataValidation>
    <dataValidation type="list" allowBlank="1" showInputMessage="1" showErrorMessage="1" sqref="V2:V21" xr:uid="{09813B90-392D-4D8C-98FB-DC2EAFA634AE}">
      <formula1>"Gaya001,Abhi002,Diwa003,Swet004,Pras005,Abhi006,Mich007,Ivy008,Vija009,Sura010,Prav011,Sent012,Uma013,Pare014,Tara015"</formula1>
    </dataValidation>
    <dataValidation type="list" allowBlank="1" showInputMessage="1" showErrorMessage="1" sqref="F2:F21" xr:uid="{11B9F060-AB1E-469A-AAFC-FEF20594EAD4}">
      <formula1>"Plan Period,Service date not within contract date,Funding insufficient for plan category,Plan category not allocated,New service/no desc - Active on Code,ABN details mismatch,Insufficient details,New Client awaiting Setup,Statement quotation"</formula1>
    </dataValidation>
    <dataValidation type="list" allowBlank="1" showInputMessage="1" showErrorMessage="1" sqref="E2:E21" xr:uid="{C1F2658C-9C4E-4177-8209-6CBAB87A1BEE}">
      <formula1>"In Queue,Query,Duplicate,Already in Careview,Completed"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Tool</vt:lpstr>
      <vt:lpstr>datalist</vt:lpstr>
      <vt:lpstr>Validate</vt:lpstr>
      <vt:lpstr>My Invoices</vt:lpstr>
    </vt:vector>
  </TitlesOfParts>
  <Company>Nestlé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uskumaramo</dc:creator>
  <cp:lastModifiedBy>91822</cp:lastModifiedBy>
  <dcterms:created xsi:type="dcterms:W3CDTF">2015-02-10T14:24:28Z</dcterms:created>
  <dcterms:modified xsi:type="dcterms:W3CDTF">2020-05-25T13:45:18Z</dcterms:modified>
</cp:coreProperties>
</file>