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\Year 4\Graduation project\code\Prostate-Metastasis-Segmentation-from-CT-images-using-Deep-Learning\"/>
    </mc:Choice>
  </mc:AlternateContent>
  <bookViews>
    <workbookView xWindow="0" yWindow="0" windowWidth="23040" windowHeight="9072"/>
  </bookViews>
  <sheets>
    <sheet name="Sheet1" sheetId="1" r:id="rId1"/>
  </sheets>
  <definedNames>
    <definedName name="_xlchart.0" hidden="1">Sheet1!$C$2:$C$124</definedName>
    <definedName name="_xlchart.1" hidden="1">Sheet1!$B$2:$B$124</definedName>
    <definedName name="_xlchart.10" hidden="1">Sheet1!$B$2:$B$124</definedName>
    <definedName name="_xlchart.11" hidden="1">Sheet1!$C$2:$C$124</definedName>
    <definedName name="_xlchart.2" hidden="1">Sheet1!$B$2:$B$124</definedName>
    <definedName name="_xlchart.3" hidden="1">Sheet1!$C$2:$C$124</definedName>
    <definedName name="_xlchart.4" hidden="1">Sheet1!$C$2:$C$124</definedName>
    <definedName name="_xlchart.5" hidden="1">Sheet1!$C$2:$C$124</definedName>
    <definedName name="_xlchart.6" hidden="1">Sheet1!$C$2:$C$124</definedName>
    <definedName name="_xlchart.7" hidden="1">Sheet1!$B$2:$B$124</definedName>
    <definedName name="_xlchart.8" hidden="1">Sheet1!$B$2:$B$124</definedName>
    <definedName name="_xlchart.9" hidden="1">Sheet1!$C$2:$C$124</definedName>
  </definedNames>
  <calcPr calcId="162913"/>
</workbook>
</file>

<file path=xl/calcChain.xml><?xml version="1.0" encoding="utf-8"?>
<calcChain xmlns="http://schemas.openxmlformats.org/spreadsheetml/2006/main">
  <c r="B127" i="1" l="1"/>
  <c r="B126" i="1"/>
  <c r="C127" i="1" l="1"/>
  <c r="C126" i="1"/>
</calcChain>
</file>

<file path=xl/sharedStrings.xml><?xml version="1.0" encoding="utf-8"?>
<sst xmlns="http://schemas.openxmlformats.org/spreadsheetml/2006/main" count="128" uniqueCount="128">
  <si>
    <t>Patient ID</t>
  </si>
  <si>
    <t>Total Slices</t>
  </si>
  <si>
    <t>Slices with Prostate</t>
  </si>
  <si>
    <t>Prostate-AEC-001</t>
  </si>
  <si>
    <t>Prostate-AEC-002</t>
  </si>
  <si>
    <t>Prostate-AEC-003</t>
  </si>
  <si>
    <t>Prostate-AEC-004</t>
  </si>
  <si>
    <t>Prostate-AEC-005</t>
  </si>
  <si>
    <t>Prostate-AEC-006</t>
  </si>
  <si>
    <t>Prostate-AEC-007</t>
  </si>
  <si>
    <t>Prostate-AEC-008</t>
  </si>
  <si>
    <t>Prostate-AEC-009</t>
  </si>
  <si>
    <t>Prostate-AEC-010</t>
  </si>
  <si>
    <t>Prostate-AEC-011</t>
  </si>
  <si>
    <t>Prostate-AEC-012</t>
  </si>
  <si>
    <t>Prostate-AEC-013</t>
  </si>
  <si>
    <t>Prostate-AEC-014</t>
  </si>
  <si>
    <t>Prostate-AEC-015</t>
  </si>
  <si>
    <t>Prostate-AEC-016</t>
  </si>
  <si>
    <t>Prostate-AEC-017</t>
  </si>
  <si>
    <t>Prostate-AEC-018</t>
  </si>
  <si>
    <t>Prostate-AEC-019</t>
  </si>
  <si>
    <t>Prostate-AEC-020</t>
  </si>
  <si>
    <t>Prostate-AEC-022</t>
  </si>
  <si>
    <t>Prostate-AEC-023</t>
  </si>
  <si>
    <t>Prostate-AEC-024</t>
  </si>
  <si>
    <t>Prostate-AEC-025</t>
  </si>
  <si>
    <t>Prostate-AEC-026</t>
  </si>
  <si>
    <t>Prostate-AEC-027</t>
  </si>
  <si>
    <t>Prostate-AEC-028</t>
  </si>
  <si>
    <t>Prostate-AEC-029</t>
  </si>
  <si>
    <t>Prostate-AEC-030</t>
  </si>
  <si>
    <t>Prostate-AEC-031</t>
  </si>
  <si>
    <t>Prostate-AEC-033</t>
  </si>
  <si>
    <t>Prostate-AEC-034</t>
  </si>
  <si>
    <t>Prostate-AEC-035</t>
  </si>
  <si>
    <t>Prostate-AEC-036</t>
  </si>
  <si>
    <t>Prostate-AEC-037</t>
  </si>
  <si>
    <t>Prostate-AEC-038</t>
  </si>
  <si>
    <t>Prostate-AEC-039</t>
  </si>
  <si>
    <t>Prostate-AEC-040</t>
  </si>
  <si>
    <t>Prostate-AEC-041</t>
  </si>
  <si>
    <t>Prostate-AEC-042</t>
  </si>
  <si>
    <t>Prostate-AEC-044</t>
  </si>
  <si>
    <t>Prostate-AEC-045</t>
  </si>
  <si>
    <t>Prostate-AEC-046</t>
  </si>
  <si>
    <t>Prostate-AEC-047</t>
  </si>
  <si>
    <t>Prostate-AEC-048</t>
  </si>
  <si>
    <t>Prostate-AEC-049</t>
  </si>
  <si>
    <t>Prostate-AEC-050</t>
  </si>
  <si>
    <t>Prostate-AEC-051</t>
  </si>
  <si>
    <t>Prostate-AEC-052</t>
  </si>
  <si>
    <t>Prostate-AEC-053</t>
  </si>
  <si>
    <t>Prostate-AEC-054</t>
  </si>
  <si>
    <t>Prostate-AEC-055</t>
  </si>
  <si>
    <t>Prostate-AEC-056</t>
  </si>
  <si>
    <t>Prostate-AEC-057</t>
  </si>
  <si>
    <t>Prostate-AEC-058</t>
  </si>
  <si>
    <t>Prostate-AEC-059</t>
  </si>
  <si>
    <t>Prostate-AEC-060</t>
  </si>
  <si>
    <t>Prostate-AEC-061</t>
  </si>
  <si>
    <t>Prostate-AEC-062</t>
  </si>
  <si>
    <t>Prostate-AEC-063</t>
  </si>
  <si>
    <t>Prostate-AEC-064</t>
  </si>
  <si>
    <t>Prostate-AEC-065</t>
  </si>
  <si>
    <t>Prostate-AEC-066</t>
  </si>
  <si>
    <t>Prostate-AEC-067</t>
  </si>
  <si>
    <t>Prostate-AEC-068</t>
  </si>
  <si>
    <t>Prostate-AEC-069</t>
  </si>
  <si>
    <t>Prostate-AEC-070</t>
  </si>
  <si>
    <t>Prostate-AEC-071</t>
  </si>
  <si>
    <t>Prostate-AEC-073</t>
  </si>
  <si>
    <t>Prostate-AEC-074</t>
  </si>
  <si>
    <t>Prostate-AEC-075</t>
  </si>
  <si>
    <t>Prostate-AEC-076</t>
  </si>
  <si>
    <t>Prostate-AEC-078</t>
  </si>
  <si>
    <t>Prostate-AEC-079</t>
  </si>
  <si>
    <t>Prostate-AEC-080</t>
  </si>
  <si>
    <t>Prostate-AEC-082</t>
  </si>
  <si>
    <t>Prostate-AEC-085</t>
  </si>
  <si>
    <t>Prostate-AEC-086</t>
  </si>
  <si>
    <t>Prostate-AEC-087</t>
  </si>
  <si>
    <t>Prostate-AEC-089</t>
  </si>
  <si>
    <t>Prostate-AEC-090</t>
  </si>
  <si>
    <t>Prostate-AEC-091</t>
  </si>
  <si>
    <t>Prostate-AEC-092</t>
  </si>
  <si>
    <t>Prostate-AEC-093</t>
  </si>
  <si>
    <t>Prostate-AEC-094</t>
  </si>
  <si>
    <t>Prostate-AEC-095</t>
  </si>
  <si>
    <t>Prostate-AEC-096</t>
  </si>
  <si>
    <t>Prostate-AEC-097</t>
  </si>
  <si>
    <t>Prostate-AEC-098</t>
  </si>
  <si>
    <t>Prostate-AEC-099</t>
  </si>
  <si>
    <t>Prostate-AEC-101</t>
  </si>
  <si>
    <t>Prostate-AEC-103</t>
  </si>
  <si>
    <t>Prostate-AEC-104</t>
  </si>
  <si>
    <t>Prostate-AEC-105</t>
  </si>
  <si>
    <t>Prostate-AEC-106</t>
  </si>
  <si>
    <t>Prostate-AEC-107</t>
  </si>
  <si>
    <t>Prostate-AEC-108</t>
  </si>
  <si>
    <t>Prostate-AEC-109</t>
  </si>
  <si>
    <t>Prostate-AEC-110</t>
  </si>
  <si>
    <t>Prostate-AEC-111</t>
  </si>
  <si>
    <t>Prostate-AEC-112</t>
  </si>
  <si>
    <t>Prostate-AEC-113</t>
  </si>
  <si>
    <t>Prostate-AEC-114</t>
  </si>
  <si>
    <t>Prostate-AEC-115</t>
  </si>
  <si>
    <t>Prostate-AEC-116</t>
  </si>
  <si>
    <t>Prostate-AEC-117</t>
  </si>
  <si>
    <t>Prostate-AEC-118</t>
  </si>
  <si>
    <t>Prostate-AEC-119</t>
  </si>
  <si>
    <t>Prostate-AEC-120</t>
  </si>
  <si>
    <t>Prostate-AEC-121</t>
  </si>
  <si>
    <t>Prostate-AEC-122</t>
  </si>
  <si>
    <t>Prostate-AEC-123</t>
  </si>
  <si>
    <t>Prostate-AEC-124</t>
  </si>
  <si>
    <t>Prostate-AEC-125</t>
  </si>
  <si>
    <t>Prostate-AEC-126</t>
  </si>
  <si>
    <t>Prostate-AEC-127</t>
  </si>
  <si>
    <t>Prostate-AEC-128</t>
  </si>
  <si>
    <t>Prostate-AEC-129</t>
  </si>
  <si>
    <t>Prostate-AEC-130</t>
  </si>
  <si>
    <t>Prostate-AEC-131</t>
  </si>
  <si>
    <t>Prostate-AEC-132</t>
  </si>
  <si>
    <t>Prostate-AEC-133</t>
  </si>
  <si>
    <t>Prostate-AEC-134</t>
  </si>
  <si>
    <t>Sum: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</si>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</sst>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_xlchart.11</cx:f>
      </cx:numDim>
    </cx:data>
    <cx:data id="1">
      <cx:numDim type="val">
        <cx:f>_xlchart.10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x:rich>
      </cx:tx>
    </cx:title>
    <cx:plotArea>
      <cx:plotAreaRegion>
        <cx:series layoutId="clusteredColumn" uniqueId="{33691937-3A60-4933-AC3C-18FAE049AA23}" formatIdx="0">
          <cx:dataId val="0"/>
          <cx:layoutPr>
            <cx:binning intervalClosed="r">
              <cx:binSize val="4"/>
            </cx:binning>
          </cx:layoutPr>
        </cx:series>
        <cx:series layoutId="clusteredColumn" hidden="1" uniqueId="{00000000-A666-4A56-9256-6AABF2887B1A}" formatIdx="1">
          <cx:tx>
            <cx:txData>
              <cx:v>series 2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sz="1400" b="1"/>
                  <a:t>Number of prostate slices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 </a:t>
                </a:r>
                <a:r>
                  <a:rPr lang="en-US" sz="1400" b="1"/>
                  <a:t>Occurence</a:t>
                </a:r>
              </a:p>
            </cx:rich>
          </cx:tx>
        </cx:title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/>
    <cx:plotArea>
      <cx:plotAreaRegion>
        <cx:series layoutId="clusteredColumn" uniqueId="{5A07E0EF-68BA-4595-87E9-82B74C201F29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sz="1400" b="1"/>
                  <a:t>Total number of slices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 </a:t>
                </a:r>
                <a:r>
                  <a:rPr lang="en-US" sz="1400" b="1"/>
                  <a:t>Occurence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7620</xdr:rowOff>
    </xdr:from>
    <xdr:to>
      <xdr:col>15</xdr:col>
      <xdr:colOff>0</xdr:colOff>
      <xdr:row>23</xdr:row>
      <xdr:rowOff>15240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7620</xdr:colOff>
      <xdr:row>26</xdr:row>
      <xdr:rowOff>0</xdr:rowOff>
    </xdr:from>
    <xdr:to>
      <xdr:col>15</xdr:col>
      <xdr:colOff>7620</xdr:colOff>
      <xdr:row>41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7" zoomScale="78" workbookViewId="0">
      <selection activeCell="B127" sqref="B127"/>
    </sheetView>
  </sheetViews>
  <sheetFormatPr defaultRowHeight="14.4" x14ac:dyDescent="0.3"/>
  <cols>
    <col min="1" max="1" width="22.109375" style="2" customWidth="1"/>
    <col min="2" max="2" width="16" style="3" customWidth="1"/>
    <col min="3" max="3" width="18.88671875" style="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179</v>
      </c>
      <c r="C2" s="3">
        <v>24</v>
      </c>
    </row>
    <row r="3" spans="1:3" x14ac:dyDescent="0.3">
      <c r="A3" s="2" t="s">
        <v>4</v>
      </c>
      <c r="B3" s="3">
        <v>105</v>
      </c>
      <c r="C3" s="3">
        <v>13</v>
      </c>
    </row>
    <row r="4" spans="1:3" x14ac:dyDescent="0.3">
      <c r="A4" s="2" t="s">
        <v>5</v>
      </c>
      <c r="B4" s="3">
        <v>163</v>
      </c>
      <c r="C4" s="3">
        <v>24</v>
      </c>
    </row>
    <row r="5" spans="1:3" x14ac:dyDescent="0.3">
      <c r="A5" s="2" t="s">
        <v>6</v>
      </c>
      <c r="B5" s="3">
        <v>179</v>
      </c>
      <c r="C5" s="3">
        <v>31</v>
      </c>
    </row>
    <row r="6" spans="1:3" x14ac:dyDescent="0.3">
      <c r="A6" s="2" t="s">
        <v>7</v>
      </c>
      <c r="B6" s="3">
        <v>166</v>
      </c>
      <c r="C6" s="3">
        <v>25</v>
      </c>
    </row>
    <row r="7" spans="1:3" x14ac:dyDescent="0.3">
      <c r="A7" s="2" t="s">
        <v>8</v>
      </c>
      <c r="B7" s="3">
        <v>161</v>
      </c>
      <c r="C7" s="3">
        <v>29</v>
      </c>
    </row>
    <row r="8" spans="1:3" x14ac:dyDescent="0.3">
      <c r="A8" s="2" t="s">
        <v>9</v>
      </c>
      <c r="B8" s="3">
        <v>193</v>
      </c>
      <c r="C8" s="3">
        <v>43</v>
      </c>
    </row>
    <row r="9" spans="1:3" x14ac:dyDescent="0.3">
      <c r="A9" s="2" t="s">
        <v>10</v>
      </c>
      <c r="B9" s="3">
        <v>178</v>
      </c>
      <c r="C9" s="3">
        <v>34</v>
      </c>
    </row>
    <row r="10" spans="1:3" x14ac:dyDescent="0.3">
      <c r="A10" s="2" t="s">
        <v>11</v>
      </c>
      <c r="B10" s="3">
        <v>189</v>
      </c>
      <c r="C10" s="3">
        <v>26</v>
      </c>
    </row>
    <row r="11" spans="1:3" x14ac:dyDescent="0.3">
      <c r="A11" s="2" t="s">
        <v>12</v>
      </c>
      <c r="B11" s="3">
        <v>159</v>
      </c>
      <c r="C11" s="3">
        <v>21</v>
      </c>
    </row>
    <row r="12" spans="1:3" x14ac:dyDescent="0.3">
      <c r="A12" s="2" t="s">
        <v>13</v>
      </c>
      <c r="B12" s="3">
        <v>150</v>
      </c>
      <c r="C12" s="3">
        <v>24</v>
      </c>
    </row>
    <row r="13" spans="1:3" x14ac:dyDescent="0.3">
      <c r="A13" s="2" t="s">
        <v>14</v>
      </c>
      <c r="B13" s="3">
        <v>158</v>
      </c>
      <c r="C13" s="3">
        <v>23</v>
      </c>
    </row>
    <row r="14" spans="1:3" x14ac:dyDescent="0.3">
      <c r="A14" s="2" t="s">
        <v>15</v>
      </c>
      <c r="B14" s="3">
        <v>171</v>
      </c>
      <c r="C14" s="3">
        <v>23</v>
      </c>
    </row>
    <row r="15" spans="1:3" x14ac:dyDescent="0.3">
      <c r="A15" s="2" t="s">
        <v>16</v>
      </c>
      <c r="B15" s="3">
        <v>162</v>
      </c>
      <c r="C15" s="3">
        <v>40</v>
      </c>
    </row>
    <row r="16" spans="1:3" x14ac:dyDescent="0.3">
      <c r="A16" s="2" t="s">
        <v>17</v>
      </c>
      <c r="B16" s="3">
        <v>167</v>
      </c>
      <c r="C16" s="3">
        <v>34</v>
      </c>
    </row>
    <row r="17" spans="1:3" x14ac:dyDescent="0.3">
      <c r="A17" s="2" t="s">
        <v>18</v>
      </c>
      <c r="B17" s="3">
        <v>149</v>
      </c>
      <c r="C17" s="3">
        <v>24</v>
      </c>
    </row>
    <row r="18" spans="1:3" x14ac:dyDescent="0.3">
      <c r="A18" s="2" t="s">
        <v>19</v>
      </c>
      <c r="B18" s="3">
        <v>157</v>
      </c>
      <c r="C18" s="3">
        <v>27</v>
      </c>
    </row>
    <row r="19" spans="1:3" x14ac:dyDescent="0.3">
      <c r="A19" s="2" t="s">
        <v>20</v>
      </c>
      <c r="B19" s="3">
        <v>105</v>
      </c>
      <c r="C19" s="3">
        <v>14</v>
      </c>
    </row>
    <row r="20" spans="1:3" x14ac:dyDescent="0.3">
      <c r="A20" s="2" t="s">
        <v>21</v>
      </c>
      <c r="B20" s="3">
        <v>182</v>
      </c>
      <c r="C20" s="3">
        <v>34</v>
      </c>
    </row>
    <row r="21" spans="1:3" x14ac:dyDescent="0.3">
      <c r="A21" s="2" t="s">
        <v>22</v>
      </c>
      <c r="B21" s="3">
        <v>148</v>
      </c>
      <c r="C21" s="3">
        <v>20</v>
      </c>
    </row>
    <row r="22" spans="1:3" x14ac:dyDescent="0.3">
      <c r="A22" s="2" t="s">
        <v>23</v>
      </c>
      <c r="B22" s="3">
        <v>166</v>
      </c>
      <c r="C22" s="3">
        <v>29</v>
      </c>
    </row>
    <row r="23" spans="1:3" x14ac:dyDescent="0.3">
      <c r="A23" s="2" t="s">
        <v>24</v>
      </c>
      <c r="B23" s="3">
        <v>128</v>
      </c>
      <c r="C23" s="3">
        <v>20</v>
      </c>
    </row>
    <row r="24" spans="1:3" x14ac:dyDescent="0.3">
      <c r="A24" s="2" t="s">
        <v>25</v>
      </c>
      <c r="B24" s="3">
        <v>150</v>
      </c>
      <c r="C24" s="3">
        <v>32</v>
      </c>
    </row>
    <row r="25" spans="1:3" x14ac:dyDescent="0.3">
      <c r="A25" s="2" t="s">
        <v>26</v>
      </c>
      <c r="B25" s="3">
        <v>161</v>
      </c>
      <c r="C25" s="3">
        <v>29</v>
      </c>
    </row>
    <row r="26" spans="1:3" x14ac:dyDescent="0.3">
      <c r="A26" s="2" t="s">
        <v>27</v>
      </c>
      <c r="B26" s="3">
        <v>164</v>
      </c>
      <c r="C26" s="3">
        <v>35</v>
      </c>
    </row>
    <row r="27" spans="1:3" x14ac:dyDescent="0.3">
      <c r="A27" s="2" t="s">
        <v>28</v>
      </c>
      <c r="B27" s="3">
        <v>152</v>
      </c>
      <c r="C27" s="3">
        <v>18</v>
      </c>
    </row>
    <row r="28" spans="1:3" x14ac:dyDescent="0.3">
      <c r="A28" s="2" t="s">
        <v>29</v>
      </c>
      <c r="B28" s="3">
        <v>182</v>
      </c>
      <c r="C28" s="3">
        <v>25</v>
      </c>
    </row>
    <row r="29" spans="1:3" x14ac:dyDescent="0.3">
      <c r="A29" s="2" t="s">
        <v>30</v>
      </c>
      <c r="B29" s="3">
        <v>149</v>
      </c>
      <c r="C29" s="3">
        <v>26</v>
      </c>
    </row>
    <row r="30" spans="1:3" x14ac:dyDescent="0.3">
      <c r="A30" s="2" t="s">
        <v>31</v>
      </c>
      <c r="B30" s="3">
        <v>124</v>
      </c>
      <c r="C30" s="3">
        <v>28</v>
      </c>
    </row>
    <row r="31" spans="1:3" x14ac:dyDescent="0.3">
      <c r="A31" s="2" t="s">
        <v>32</v>
      </c>
      <c r="B31" s="3">
        <v>192</v>
      </c>
      <c r="C31" s="3">
        <v>30</v>
      </c>
    </row>
    <row r="32" spans="1:3" x14ac:dyDescent="0.3">
      <c r="A32" s="2" t="s">
        <v>33</v>
      </c>
      <c r="B32" s="3">
        <v>200</v>
      </c>
      <c r="C32" s="3">
        <v>31</v>
      </c>
    </row>
    <row r="33" spans="1:3" x14ac:dyDescent="0.3">
      <c r="A33" s="2" t="s">
        <v>34</v>
      </c>
      <c r="B33" s="3">
        <v>244</v>
      </c>
      <c r="C33" s="3">
        <v>30</v>
      </c>
    </row>
    <row r="34" spans="1:3" x14ac:dyDescent="0.3">
      <c r="A34" s="2" t="s">
        <v>35</v>
      </c>
      <c r="B34" s="3">
        <v>188</v>
      </c>
      <c r="C34" s="3">
        <v>27</v>
      </c>
    </row>
    <row r="35" spans="1:3" x14ac:dyDescent="0.3">
      <c r="A35" s="2" t="s">
        <v>36</v>
      </c>
      <c r="B35" s="3">
        <v>152</v>
      </c>
      <c r="C35" s="3">
        <v>31</v>
      </c>
    </row>
    <row r="36" spans="1:3" x14ac:dyDescent="0.3">
      <c r="A36" s="2" t="s">
        <v>37</v>
      </c>
      <c r="B36" s="3">
        <v>167</v>
      </c>
      <c r="C36" s="3">
        <v>23</v>
      </c>
    </row>
    <row r="37" spans="1:3" x14ac:dyDescent="0.3">
      <c r="A37" s="2" t="s">
        <v>38</v>
      </c>
      <c r="B37" s="3">
        <v>177</v>
      </c>
      <c r="C37" s="3">
        <v>44</v>
      </c>
    </row>
    <row r="38" spans="1:3" x14ac:dyDescent="0.3">
      <c r="A38" s="2" t="s">
        <v>39</v>
      </c>
      <c r="B38" s="3">
        <v>165</v>
      </c>
      <c r="C38" s="3">
        <v>23</v>
      </c>
    </row>
    <row r="39" spans="1:3" x14ac:dyDescent="0.3">
      <c r="A39" s="2" t="s">
        <v>40</v>
      </c>
      <c r="B39" s="3">
        <v>163</v>
      </c>
      <c r="C39" s="3">
        <v>27</v>
      </c>
    </row>
    <row r="40" spans="1:3" x14ac:dyDescent="0.3">
      <c r="A40" s="2" t="s">
        <v>41</v>
      </c>
      <c r="B40" s="3">
        <v>203</v>
      </c>
      <c r="C40" s="3">
        <v>23</v>
      </c>
    </row>
    <row r="41" spans="1:3" x14ac:dyDescent="0.3">
      <c r="A41" s="2" t="s">
        <v>42</v>
      </c>
      <c r="B41" s="3">
        <v>171</v>
      </c>
      <c r="C41" s="3">
        <v>32</v>
      </c>
    </row>
    <row r="42" spans="1:3" x14ac:dyDescent="0.3">
      <c r="A42" s="2" t="s">
        <v>43</v>
      </c>
      <c r="B42" s="3">
        <v>166</v>
      </c>
      <c r="C42" s="3">
        <v>23</v>
      </c>
    </row>
    <row r="43" spans="1:3" x14ac:dyDescent="0.3">
      <c r="A43" s="2" t="s">
        <v>44</v>
      </c>
      <c r="B43" s="3">
        <v>167</v>
      </c>
      <c r="C43" s="3">
        <v>25</v>
      </c>
    </row>
    <row r="44" spans="1:3" x14ac:dyDescent="0.3">
      <c r="A44" s="2" t="s">
        <v>45</v>
      </c>
      <c r="B44" s="3">
        <v>210</v>
      </c>
      <c r="C44" s="3">
        <v>17</v>
      </c>
    </row>
    <row r="45" spans="1:3" x14ac:dyDescent="0.3">
      <c r="A45" s="2" t="s">
        <v>46</v>
      </c>
      <c r="B45" s="3">
        <v>172</v>
      </c>
      <c r="C45" s="3">
        <v>32</v>
      </c>
    </row>
    <row r="46" spans="1:3" x14ac:dyDescent="0.3">
      <c r="A46" s="2" t="s">
        <v>47</v>
      </c>
      <c r="B46" s="3">
        <v>164</v>
      </c>
      <c r="C46" s="3">
        <v>30</v>
      </c>
    </row>
    <row r="47" spans="1:3" x14ac:dyDescent="0.3">
      <c r="A47" s="2" t="s">
        <v>48</v>
      </c>
      <c r="B47" s="3">
        <v>183</v>
      </c>
      <c r="C47" s="3">
        <v>28</v>
      </c>
    </row>
    <row r="48" spans="1:3" x14ac:dyDescent="0.3">
      <c r="A48" s="2" t="s">
        <v>49</v>
      </c>
      <c r="B48" s="3">
        <v>172</v>
      </c>
      <c r="C48" s="3">
        <v>32</v>
      </c>
    </row>
    <row r="49" spans="1:3" x14ac:dyDescent="0.3">
      <c r="A49" s="2" t="s">
        <v>50</v>
      </c>
      <c r="B49" s="3">
        <v>178</v>
      </c>
      <c r="C49" s="3">
        <v>28</v>
      </c>
    </row>
    <row r="50" spans="1:3" x14ac:dyDescent="0.3">
      <c r="A50" s="2" t="s">
        <v>51</v>
      </c>
      <c r="B50" s="3">
        <v>170</v>
      </c>
      <c r="C50" s="3">
        <v>22</v>
      </c>
    </row>
    <row r="51" spans="1:3" x14ac:dyDescent="0.3">
      <c r="A51" s="2" t="s">
        <v>52</v>
      </c>
      <c r="B51" s="3">
        <v>110</v>
      </c>
      <c r="C51" s="3">
        <v>19</v>
      </c>
    </row>
    <row r="52" spans="1:3" x14ac:dyDescent="0.3">
      <c r="A52" s="2" t="s">
        <v>53</v>
      </c>
      <c r="B52" s="3">
        <v>164</v>
      </c>
      <c r="C52" s="3">
        <v>30</v>
      </c>
    </row>
    <row r="53" spans="1:3" x14ac:dyDescent="0.3">
      <c r="A53" s="2" t="s">
        <v>54</v>
      </c>
      <c r="B53" s="3">
        <v>171</v>
      </c>
      <c r="C53" s="3">
        <v>24</v>
      </c>
    </row>
    <row r="54" spans="1:3" x14ac:dyDescent="0.3">
      <c r="A54" s="2" t="s">
        <v>55</v>
      </c>
      <c r="B54" s="3">
        <v>201</v>
      </c>
      <c r="C54" s="3">
        <v>22</v>
      </c>
    </row>
    <row r="55" spans="1:3" x14ac:dyDescent="0.3">
      <c r="A55" s="2" t="s">
        <v>56</v>
      </c>
      <c r="B55" s="3">
        <v>165</v>
      </c>
      <c r="C55" s="3">
        <v>19</v>
      </c>
    </row>
    <row r="56" spans="1:3" x14ac:dyDescent="0.3">
      <c r="A56" s="2" t="s">
        <v>57</v>
      </c>
      <c r="B56" s="3">
        <v>165</v>
      </c>
      <c r="C56" s="3">
        <v>28</v>
      </c>
    </row>
    <row r="57" spans="1:3" x14ac:dyDescent="0.3">
      <c r="A57" s="2" t="s">
        <v>58</v>
      </c>
      <c r="B57" s="3">
        <v>174</v>
      </c>
      <c r="C57" s="3">
        <v>30</v>
      </c>
    </row>
    <row r="58" spans="1:3" x14ac:dyDescent="0.3">
      <c r="A58" s="2" t="s">
        <v>59</v>
      </c>
      <c r="B58" s="3">
        <v>158</v>
      </c>
      <c r="C58" s="3">
        <v>40</v>
      </c>
    </row>
    <row r="59" spans="1:3" x14ac:dyDescent="0.3">
      <c r="A59" s="2" t="s">
        <v>60</v>
      </c>
      <c r="B59" s="3">
        <v>161</v>
      </c>
      <c r="C59" s="3">
        <v>26</v>
      </c>
    </row>
    <row r="60" spans="1:3" x14ac:dyDescent="0.3">
      <c r="A60" s="2" t="s">
        <v>61</v>
      </c>
      <c r="B60" s="3">
        <v>179</v>
      </c>
      <c r="C60" s="3">
        <v>21</v>
      </c>
    </row>
    <row r="61" spans="1:3" x14ac:dyDescent="0.3">
      <c r="A61" s="2" t="s">
        <v>62</v>
      </c>
      <c r="B61" s="3">
        <v>171</v>
      </c>
      <c r="C61" s="3">
        <v>32</v>
      </c>
    </row>
    <row r="62" spans="1:3" x14ac:dyDescent="0.3">
      <c r="A62" s="2" t="s">
        <v>63</v>
      </c>
      <c r="B62" s="3">
        <v>162</v>
      </c>
      <c r="C62" s="3">
        <v>29</v>
      </c>
    </row>
    <row r="63" spans="1:3" x14ac:dyDescent="0.3">
      <c r="A63" s="2" t="s">
        <v>64</v>
      </c>
      <c r="B63" s="3">
        <v>148</v>
      </c>
      <c r="C63" s="3">
        <v>23</v>
      </c>
    </row>
    <row r="64" spans="1:3" x14ac:dyDescent="0.3">
      <c r="A64" s="2" t="s">
        <v>65</v>
      </c>
      <c r="B64" s="3">
        <v>114</v>
      </c>
      <c r="C64" s="3">
        <v>30</v>
      </c>
    </row>
    <row r="65" spans="1:3" x14ac:dyDescent="0.3">
      <c r="A65" s="2" t="s">
        <v>66</v>
      </c>
      <c r="B65" s="3">
        <v>182</v>
      </c>
      <c r="C65" s="3">
        <v>25</v>
      </c>
    </row>
    <row r="66" spans="1:3" x14ac:dyDescent="0.3">
      <c r="A66" s="2" t="s">
        <v>67</v>
      </c>
      <c r="B66" s="3">
        <v>158</v>
      </c>
      <c r="C66" s="3">
        <v>30</v>
      </c>
    </row>
    <row r="67" spans="1:3" x14ac:dyDescent="0.3">
      <c r="A67" s="2" t="s">
        <v>68</v>
      </c>
      <c r="B67" s="3">
        <v>159</v>
      </c>
      <c r="C67" s="3">
        <v>26</v>
      </c>
    </row>
    <row r="68" spans="1:3" x14ac:dyDescent="0.3">
      <c r="A68" s="2" t="s">
        <v>69</v>
      </c>
      <c r="B68" s="3">
        <v>164</v>
      </c>
      <c r="C68" s="3">
        <v>29</v>
      </c>
    </row>
    <row r="69" spans="1:3" x14ac:dyDescent="0.3">
      <c r="A69" s="2" t="s">
        <v>70</v>
      </c>
      <c r="B69" s="3">
        <v>167</v>
      </c>
      <c r="C69" s="3">
        <v>21</v>
      </c>
    </row>
    <row r="70" spans="1:3" x14ac:dyDescent="0.3">
      <c r="A70" s="2" t="s">
        <v>71</v>
      </c>
      <c r="B70" s="3">
        <v>117</v>
      </c>
      <c r="C70" s="3">
        <v>15</v>
      </c>
    </row>
    <row r="71" spans="1:3" x14ac:dyDescent="0.3">
      <c r="A71" s="2" t="s">
        <v>72</v>
      </c>
      <c r="B71" s="3">
        <v>181</v>
      </c>
      <c r="C71" s="3">
        <v>25</v>
      </c>
    </row>
    <row r="72" spans="1:3" x14ac:dyDescent="0.3">
      <c r="A72" s="2" t="s">
        <v>73</v>
      </c>
      <c r="B72" s="3">
        <v>86</v>
      </c>
      <c r="C72" s="3">
        <v>16</v>
      </c>
    </row>
    <row r="73" spans="1:3" x14ac:dyDescent="0.3">
      <c r="A73" s="2" t="s">
        <v>74</v>
      </c>
      <c r="B73" s="3">
        <v>165</v>
      </c>
      <c r="C73" s="3">
        <v>34</v>
      </c>
    </row>
    <row r="74" spans="1:3" x14ac:dyDescent="0.3">
      <c r="A74" s="2" t="s">
        <v>75</v>
      </c>
      <c r="B74" s="3">
        <v>223</v>
      </c>
      <c r="C74" s="3">
        <v>22</v>
      </c>
    </row>
    <row r="75" spans="1:3" x14ac:dyDescent="0.3">
      <c r="A75" s="2" t="s">
        <v>76</v>
      </c>
      <c r="B75" s="3">
        <v>169</v>
      </c>
      <c r="C75" s="3">
        <v>29</v>
      </c>
    </row>
    <row r="76" spans="1:3" x14ac:dyDescent="0.3">
      <c r="A76" s="2" t="s">
        <v>77</v>
      </c>
      <c r="B76" s="3">
        <v>148</v>
      </c>
      <c r="C76" s="3">
        <v>25</v>
      </c>
    </row>
    <row r="77" spans="1:3" x14ac:dyDescent="0.3">
      <c r="A77" s="2" t="s">
        <v>78</v>
      </c>
      <c r="B77" s="3">
        <v>159</v>
      </c>
      <c r="C77" s="3">
        <v>29</v>
      </c>
    </row>
    <row r="78" spans="1:3" x14ac:dyDescent="0.3">
      <c r="A78" s="2" t="s">
        <v>79</v>
      </c>
      <c r="B78" s="3">
        <v>165</v>
      </c>
      <c r="C78" s="3">
        <v>21</v>
      </c>
    </row>
    <row r="79" spans="1:3" x14ac:dyDescent="0.3">
      <c r="A79" s="2" t="s">
        <v>80</v>
      </c>
      <c r="B79" s="3">
        <v>151</v>
      </c>
      <c r="C79" s="3">
        <v>24</v>
      </c>
    </row>
    <row r="80" spans="1:3" x14ac:dyDescent="0.3">
      <c r="A80" s="2" t="s">
        <v>81</v>
      </c>
      <c r="B80" s="3">
        <v>157</v>
      </c>
      <c r="C80" s="3">
        <v>27</v>
      </c>
    </row>
    <row r="81" spans="1:3" x14ac:dyDescent="0.3">
      <c r="A81" s="2" t="s">
        <v>82</v>
      </c>
      <c r="B81" s="3">
        <v>162</v>
      </c>
      <c r="C81" s="3">
        <v>26</v>
      </c>
    </row>
    <row r="82" spans="1:3" x14ac:dyDescent="0.3">
      <c r="A82" s="2" t="s">
        <v>83</v>
      </c>
      <c r="B82" s="3">
        <v>162</v>
      </c>
      <c r="C82" s="3">
        <v>28</v>
      </c>
    </row>
    <row r="83" spans="1:3" x14ac:dyDescent="0.3">
      <c r="A83" s="2" t="s">
        <v>84</v>
      </c>
      <c r="B83" s="3">
        <v>192</v>
      </c>
      <c r="C83" s="3">
        <v>32</v>
      </c>
    </row>
    <row r="84" spans="1:3" x14ac:dyDescent="0.3">
      <c r="A84" s="2" t="s">
        <v>85</v>
      </c>
      <c r="B84" s="3">
        <v>172</v>
      </c>
      <c r="C84" s="3">
        <v>27</v>
      </c>
    </row>
    <row r="85" spans="1:3" x14ac:dyDescent="0.3">
      <c r="A85" s="2" t="s">
        <v>86</v>
      </c>
      <c r="B85" s="3">
        <v>161</v>
      </c>
      <c r="C85" s="3">
        <v>30</v>
      </c>
    </row>
    <row r="86" spans="1:3" x14ac:dyDescent="0.3">
      <c r="A86" s="2" t="s">
        <v>87</v>
      </c>
      <c r="B86" s="3">
        <v>167</v>
      </c>
      <c r="C86" s="3">
        <v>23</v>
      </c>
    </row>
    <row r="87" spans="1:3" x14ac:dyDescent="0.3">
      <c r="A87" s="2" t="s">
        <v>88</v>
      </c>
      <c r="B87" s="3">
        <v>159</v>
      </c>
      <c r="C87" s="3">
        <v>24</v>
      </c>
    </row>
    <row r="88" spans="1:3" x14ac:dyDescent="0.3">
      <c r="A88" s="2" t="s">
        <v>89</v>
      </c>
      <c r="B88" s="3">
        <v>158</v>
      </c>
      <c r="C88" s="3">
        <v>30</v>
      </c>
    </row>
    <row r="89" spans="1:3" x14ac:dyDescent="0.3">
      <c r="A89" s="2" t="s">
        <v>90</v>
      </c>
      <c r="B89" s="3">
        <v>184</v>
      </c>
      <c r="C89" s="3">
        <v>33</v>
      </c>
    </row>
    <row r="90" spans="1:3" x14ac:dyDescent="0.3">
      <c r="A90" s="2" t="s">
        <v>91</v>
      </c>
      <c r="B90" s="3">
        <v>152</v>
      </c>
      <c r="C90" s="3">
        <v>31</v>
      </c>
    </row>
    <row r="91" spans="1:3" x14ac:dyDescent="0.3">
      <c r="A91" s="2" t="s">
        <v>92</v>
      </c>
      <c r="B91" s="3">
        <v>160</v>
      </c>
      <c r="C91" s="3">
        <v>24</v>
      </c>
    </row>
    <row r="92" spans="1:3" x14ac:dyDescent="0.3">
      <c r="A92" s="2" t="s">
        <v>93</v>
      </c>
      <c r="B92" s="3">
        <v>168</v>
      </c>
      <c r="C92" s="3">
        <v>35</v>
      </c>
    </row>
    <row r="93" spans="1:3" x14ac:dyDescent="0.3">
      <c r="A93" s="2" t="s">
        <v>94</v>
      </c>
      <c r="B93" s="3">
        <v>176</v>
      </c>
      <c r="C93" s="3">
        <v>22</v>
      </c>
    </row>
    <row r="94" spans="1:3" x14ac:dyDescent="0.3">
      <c r="A94" s="2" t="s">
        <v>95</v>
      </c>
      <c r="B94" s="3">
        <v>174</v>
      </c>
      <c r="C94" s="3">
        <v>23</v>
      </c>
    </row>
    <row r="95" spans="1:3" x14ac:dyDescent="0.3">
      <c r="A95" s="2" t="s">
        <v>96</v>
      </c>
      <c r="B95" s="3">
        <v>144</v>
      </c>
      <c r="C95" s="3">
        <v>25</v>
      </c>
    </row>
    <row r="96" spans="1:3" x14ac:dyDescent="0.3">
      <c r="A96" s="2" t="s">
        <v>97</v>
      </c>
      <c r="B96" s="3">
        <v>154</v>
      </c>
      <c r="C96" s="3">
        <v>24</v>
      </c>
    </row>
    <row r="97" spans="1:3" x14ac:dyDescent="0.3">
      <c r="A97" s="2" t="s">
        <v>98</v>
      </c>
      <c r="B97" s="3">
        <v>155</v>
      </c>
      <c r="C97" s="3">
        <v>31</v>
      </c>
    </row>
    <row r="98" spans="1:3" x14ac:dyDescent="0.3">
      <c r="A98" s="2" t="s">
        <v>99</v>
      </c>
      <c r="B98" s="3">
        <v>170</v>
      </c>
      <c r="C98" s="3">
        <v>24</v>
      </c>
    </row>
    <row r="99" spans="1:3" x14ac:dyDescent="0.3">
      <c r="A99" s="2" t="s">
        <v>100</v>
      </c>
      <c r="B99" s="3">
        <v>157</v>
      </c>
      <c r="C99" s="3">
        <v>25</v>
      </c>
    </row>
    <row r="100" spans="1:3" x14ac:dyDescent="0.3">
      <c r="A100" s="2" t="s">
        <v>101</v>
      </c>
      <c r="B100" s="3">
        <v>105</v>
      </c>
      <c r="C100" s="3">
        <v>17</v>
      </c>
    </row>
    <row r="101" spans="1:3" x14ac:dyDescent="0.3">
      <c r="A101" s="2" t="s">
        <v>102</v>
      </c>
      <c r="B101" s="3">
        <v>211</v>
      </c>
      <c r="C101" s="3">
        <v>28</v>
      </c>
    </row>
    <row r="102" spans="1:3" x14ac:dyDescent="0.3">
      <c r="A102" s="2" t="s">
        <v>103</v>
      </c>
      <c r="B102" s="3">
        <v>184</v>
      </c>
      <c r="C102" s="3">
        <v>20</v>
      </c>
    </row>
    <row r="103" spans="1:3" x14ac:dyDescent="0.3">
      <c r="A103" s="2" t="s">
        <v>104</v>
      </c>
      <c r="B103" s="3">
        <v>273</v>
      </c>
      <c r="C103" s="3">
        <v>57</v>
      </c>
    </row>
    <row r="104" spans="1:3" x14ac:dyDescent="0.3">
      <c r="A104" s="2" t="s">
        <v>105</v>
      </c>
      <c r="B104" s="3">
        <v>215</v>
      </c>
      <c r="C104" s="3">
        <v>28</v>
      </c>
    </row>
    <row r="105" spans="1:3" x14ac:dyDescent="0.3">
      <c r="A105" s="2" t="s">
        <v>106</v>
      </c>
      <c r="B105" s="3">
        <v>183</v>
      </c>
      <c r="C105" s="3">
        <v>27</v>
      </c>
    </row>
    <row r="106" spans="1:3" x14ac:dyDescent="0.3">
      <c r="A106" s="2" t="s">
        <v>107</v>
      </c>
      <c r="B106" s="3">
        <v>181</v>
      </c>
      <c r="C106" s="3">
        <v>22</v>
      </c>
    </row>
    <row r="107" spans="1:3" x14ac:dyDescent="0.3">
      <c r="A107" s="2" t="s">
        <v>108</v>
      </c>
      <c r="B107" s="3">
        <v>299</v>
      </c>
      <c r="C107" s="3">
        <v>46</v>
      </c>
    </row>
    <row r="108" spans="1:3" x14ac:dyDescent="0.3">
      <c r="A108" s="2" t="s">
        <v>109</v>
      </c>
      <c r="B108" s="3">
        <v>185</v>
      </c>
      <c r="C108" s="3">
        <v>24</v>
      </c>
    </row>
    <row r="109" spans="1:3" x14ac:dyDescent="0.3">
      <c r="A109" s="2" t="s">
        <v>110</v>
      </c>
      <c r="B109" s="3">
        <v>186</v>
      </c>
      <c r="C109" s="3">
        <v>26</v>
      </c>
    </row>
    <row r="110" spans="1:3" x14ac:dyDescent="0.3">
      <c r="A110" s="2" t="s">
        <v>111</v>
      </c>
      <c r="B110" s="3">
        <v>273</v>
      </c>
      <c r="C110" s="3">
        <v>49</v>
      </c>
    </row>
    <row r="111" spans="1:3" x14ac:dyDescent="0.3">
      <c r="A111" s="2" t="s">
        <v>112</v>
      </c>
      <c r="B111" s="3">
        <v>250</v>
      </c>
      <c r="C111" s="3">
        <v>37</v>
      </c>
    </row>
    <row r="112" spans="1:3" x14ac:dyDescent="0.3">
      <c r="A112" s="2" t="s">
        <v>113</v>
      </c>
      <c r="B112" s="3">
        <v>273</v>
      </c>
      <c r="C112" s="3">
        <v>54</v>
      </c>
    </row>
    <row r="113" spans="1:3" x14ac:dyDescent="0.3">
      <c r="A113" s="2" t="s">
        <v>114</v>
      </c>
      <c r="B113" s="3">
        <v>224</v>
      </c>
      <c r="C113" s="3">
        <v>36</v>
      </c>
    </row>
    <row r="114" spans="1:3" x14ac:dyDescent="0.3">
      <c r="A114" s="2" t="s">
        <v>115</v>
      </c>
      <c r="B114" s="3">
        <v>379</v>
      </c>
      <c r="C114" s="3">
        <v>70</v>
      </c>
    </row>
    <row r="115" spans="1:3" x14ac:dyDescent="0.3">
      <c r="A115" s="2" t="s">
        <v>116</v>
      </c>
      <c r="B115" s="3">
        <v>143</v>
      </c>
      <c r="C115" s="3">
        <v>17</v>
      </c>
    </row>
    <row r="116" spans="1:3" x14ac:dyDescent="0.3">
      <c r="A116" s="2" t="s">
        <v>117</v>
      </c>
      <c r="B116" s="3">
        <v>301</v>
      </c>
      <c r="C116" s="3">
        <v>52</v>
      </c>
    </row>
    <row r="117" spans="1:3" x14ac:dyDescent="0.3">
      <c r="A117" s="2" t="s">
        <v>118</v>
      </c>
      <c r="B117" s="3">
        <v>224</v>
      </c>
      <c r="C117" s="3">
        <v>15</v>
      </c>
    </row>
    <row r="118" spans="1:3" x14ac:dyDescent="0.3">
      <c r="A118" s="2" t="s">
        <v>119</v>
      </c>
      <c r="B118" s="3">
        <v>197</v>
      </c>
      <c r="C118" s="3">
        <v>21</v>
      </c>
    </row>
    <row r="119" spans="1:3" x14ac:dyDescent="0.3">
      <c r="A119" s="2" t="s">
        <v>120</v>
      </c>
      <c r="B119" s="3">
        <v>255</v>
      </c>
      <c r="C119" s="3">
        <v>38</v>
      </c>
    </row>
    <row r="120" spans="1:3" x14ac:dyDescent="0.3">
      <c r="A120" s="2" t="s">
        <v>121</v>
      </c>
      <c r="B120" s="3">
        <v>272</v>
      </c>
      <c r="C120" s="3">
        <v>74</v>
      </c>
    </row>
    <row r="121" spans="1:3" x14ac:dyDescent="0.3">
      <c r="A121" s="2" t="s">
        <v>122</v>
      </c>
      <c r="B121" s="3">
        <v>299</v>
      </c>
      <c r="C121" s="3">
        <v>58</v>
      </c>
    </row>
    <row r="122" spans="1:3" x14ac:dyDescent="0.3">
      <c r="A122" s="2" t="s">
        <v>123</v>
      </c>
      <c r="B122" s="3">
        <v>315</v>
      </c>
      <c r="C122" s="3">
        <v>44</v>
      </c>
    </row>
    <row r="123" spans="1:3" x14ac:dyDescent="0.3">
      <c r="A123" s="2" t="s">
        <v>124</v>
      </c>
      <c r="B123" s="3">
        <v>290</v>
      </c>
      <c r="C123" s="3">
        <v>41</v>
      </c>
    </row>
    <row r="124" spans="1:3" x14ac:dyDescent="0.3">
      <c r="A124" s="2" t="s">
        <v>125</v>
      </c>
      <c r="B124" s="3">
        <v>251</v>
      </c>
      <c r="C124" s="3">
        <v>31</v>
      </c>
    </row>
    <row r="126" spans="1:3" x14ac:dyDescent="0.3">
      <c r="A126" s="2" t="s">
        <v>126</v>
      </c>
      <c r="B126" s="3">
        <f>SUM(B2:B124)</f>
        <v>22090</v>
      </c>
      <c r="C126" s="3">
        <f>SUM(C2:C124)</f>
        <v>3553</v>
      </c>
    </row>
    <row r="127" spans="1:3" x14ac:dyDescent="0.3">
      <c r="A127" s="2" t="s">
        <v>127</v>
      </c>
      <c r="B127" s="3">
        <f>AVERAGE(B2:B124)</f>
        <v>179.59349593495935</v>
      </c>
      <c r="C127" s="3">
        <f>AVERAGE(C2:C124)</f>
        <v>28.886178861788618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Carole</cp:lastModifiedBy>
  <dcterms:created xsi:type="dcterms:W3CDTF">2024-12-16T18:10:10Z</dcterms:created>
  <dcterms:modified xsi:type="dcterms:W3CDTF">2024-12-18T14:17:47Z</dcterms:modified>
</cp:coreProperties>
</file>