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.Observed_Weekdays" sheetId="1" r:id="rId4"/>
  </sheets>
  <definedNames/>
  <calcPr/>
  <extLst>
    <ext uri="GoogleSheetsCustomDataVersion1">
      <go:sheetsCustomData xmlns:go="http://customooxmlschemas.google.com/" r:id="rId5" roundtripDataSignature="AMtx7mjoinSyjyeB/KVzyOA7FUx3cXlERA=="/>
    </ext>
  </extLst>
</workbook>
</file>

<file path=xl/sharedStrings.xml><?xml version="1.0" encoding="utf-8"?>
<sst xmlns="http://schemas.openxmlformats.org/spreadsheetml/2006/main" count="13" uniqueCount="13">
  <si>
    <t>-</t>
  </si>
  <si>
    <t>Count_Of_Observers</t>
  </si>
  <si>
    <t>No. OF Days</t>
  </si>
  <si>
    <t>Observer Intensity</t>
  </si>
  <si>
    <t>Percentage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</si>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</sst>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9" xfId="0" applyFont="1" applyNumberFormat="1"/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Percentage of Observer Intensity across the week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'2.1.Observed_Weekdays'!$E$1</c:f>
            </c:strRef>
          </c:tx>
          <c:spPr>
            <a:ln cmpd="sng" w="28575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strRef>
              <c:f>'2.1.Observed_Weekdays'!$A$2:$A$8</c:f>
            </c:strRef>
          </c:cat>
          <c:val>
            <c:numRef>
              <c:f>'2.1.Observed_Weekdays'!$E$2:$E$8</c:f>
            </c:numRef>
          </c:val>
          <c:smooth val="0"/>
        </c:ser>
        <c:axId val="561061211"/>
        <c:axId val="2090085025"/>
      </c:lineChart>
      <c:catAx>
        <c:axId val="5610612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of the week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90085025"/>
      </c:catAx>
      <c:valAx>
        <c:axId val="2090085025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Observer Intensity (%)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61061211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666750</xdr:colOff>
      <xdr:row>9</xdr:row>
      <xdr:rowOff>123825</xdr:rowOff>
    </xdr:from>
    <xdr:ext cx="6353175" cy="2952750"/>
    <xdr:graphicFrame>
      <xdr:nvGraphicFramePr>
        <xdr:cNvPr id="56916596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6.0"/>
    <col customWidth="1" min="3" max="3" width="13.38"/>
    <col customWidth="1" min="4" max="4" width="17.0"/>
    <col customWidth="1" min="5" max="5" width="12.5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292539.0</v>
      </c>
      <c r="C2" s="2">
        <v>26.0</v>
      </c>
      <c r="D2" s="2">
        <f t="shared" ref="D2:D8" si="1">B2/C2</f>
        <v>11251.5</v>
      </c>
      <c r="E2" s="3">
        <f t="shared" ref="E2:E8" si="2">D2/$D$9</f>
        <v>0.1151446197</v>
      </c>
    </row>
    <row r="3" ht="14.25" customHeight="1">
      <c r="A3" s="2" t="s">
        <v>6</v>
      </c>
      <c r="B3" s="2">
        <v>279159.0</v>
      </c>
      <c r="C3" s="2">
        <v>26.0</v>
      </c>
      <c r="D3" s="2">
        <f t="shared" si="1"/>
        <v>10736.88462</v>
      </c>
      <c r="E3" s="3">
        <f t="shared" si="2"/>
        <v>0.1098781936</v>
      </c>
    </row>
    <row r="4" ht="14.25" customHeight="1">
      <c r="A4" s="2" t="s">
        <v>7</v>
      </c>
      <c r="B4" s="2">
        <v>286685.0</v>
      </c>
      <c r="C4" s="2">
        <v>26.0</v>
      </c>
      <c r="D4" s="2">
        <f t="shared" si="1"/>
        <v>11026.34615</v>
      </c>
      <c r="E4" s="3">
        <f t="shared" si="2"/>
        <v>0.1128404599</v>
      </c>
    </row>
    <row r="5" ht="14.25" customHeight="1">
      <c r="A5" s="2" t="s">
        <v>8</v>
      </c>
      <c r="B5" s="2">
        <v>304443.0</v>
      </c>
      <c r="C5" s="2">
        <v>26.0</v>
      </c>
      <c r="D5" s="2">
        <f t="shared" si="1"/>
        <v>11709.34615</v>
      </c>
      <c r="E5" s="3">
        <f t="shared" si="2"/>
        <v>0.1198300857</v>
      </c>
    </row>
    <row r="6" ht="14.25" customHeight="1">
      <c r="A6" s="2" t="s">
        <v>9</v>
      </c>
      <c r="B6" s="2">
        <v>336305.0</v>
      </c>
      <c r="C6" s="2">
        <v>26.0</v>
      </c>
      <c r="D6" s="2">
        <f t="shared" si="1"/>
        <v>12934.80769</v>
      </c>
      <c r="E6" s="3">
        <f t="shared" si="2"/>
        <v>0.1323711072</v>
      </c>
    </row>
    <row r="7" ht="14.25" customHeight="1">
      <c r="A7" s="2" t="s">
        <v>10</v>
      </c>
      <c r="B7" s="2">
        <v>528891.0</v>
      </c>
      <c r="C7" s="2">
        <v>26.0</v>
      </c>
      <c r="D7" s="2">
        <f t="shared" si="1"/>
        <v>20341.96154</v>
      </c>
      <c r="E7" s="3">
        <f t="shared" si="2"/>
        <v>0.2081737924</v>
      </c>
    </row>
    <row r="8" ht="14.25" customHeight="1">
      <c r="A8" s="2" t="s">
        <v>11</v>
      </c>
      <c r="B8" s="2">
        <v>492885.0</v>
      </c>
      <c r="C8" s="2">
        <v>25.0</v>
      </c>
      <c r="D8" s="2">
        <f t="shared" si="1"/>
        <v>19715.4</v>
      </c>
      <c r="E8" s="3">
        <f t="shared" si="2"/>
        <v>0.2017617415</v>
      </c>
    </row>
    <row r="9" ht="14.25" customHeight="1">
      <c r="C9" s="4" t="s">
        <v>12</v>
      </c>
      <c r="D9" s="2">
        <f>SUM(D2:D8)</f>
        <v>97716.24615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2019-09-24T09:55:00Z</dcterms:created>
  <dc:creator>Karmic Demon</dc:creator>
</cp:coreProperties>
</file>