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a1b00e6dcc863a67/Desktop/"/>
    </mc:Choice>
  </mc:AlternateContent>
  <xr:revisionPtr revIDLastSave="0" documentId="14_{0B1422D3-71E1-49E8-8DF1-3A9E98CCD2B2}" xr6:coauthVersionLast="47" xr6:coauthVersionMax="47" xr10:uidLastSave="{00000000-0000-0000-0000-000000000000}"/>
  <bookViews>
    <workbookView xWindow="-110" yWindow="-110" windowWidth="19420" windowHeight="10420" xr2:uid="{549FE23C-4E48-44CB-9185-95610AC98712}"/>
  </bookViews>
  <sheets>
    <sheet name="Movies" sheetId="1" r:id="rId1"/>
    <sheet name="Pivot Table" sheetId="7" r:id="rId2"/>
  </sheets>
  <definedNames>
    <definedName name="_xlnm._FilterDatabase" localSheetId="0" hidden="1">Movies!$D$1:$D$1001</definedName>
    <definedName name="Slicer_Title1">#N/A</definedName>
  </definedNames>
  <calcPr calcId="18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 i="1" l="1"/>
  <c r="Q8" i="1"/>
  <c r="P8" i="1"/>
  <c r="O8" i="1"/>
  <c r="Q7" i="1"/>
  <c r="P7" i="1"/>
  <c r="O7" i="1"/>
  <c r="Q6" i="1"/>
  <c r="P6" i="1"/>
  <c r="O6" i="1"/>
  <c r="Q5" i="1"/>
  <c r="P5" i="1"/>
  <c r="O5" i="1"/>
  <c r="Q4" i="1"/>
  <c r="P4" i="1"/>
  <c r="O4" i="1"/>
  <c r="Q3" i="1"/>
  <c r="P3" i="1"/>
  <c r="O3" i="1"/>
</calcChain>
</file>

<file path=xl/sharedStrings.xml><?xml version="1.0" encoding="utf-8"?>
<sst xmlns="http://schemas.openxmlformats.org/spreadsheetml/2006/main" count="12024" uniqueCount="3786">
  <si>
    <t>Title</t>
  </si>
  <si>
    <t>Year</t>
  </si>
  <si>
    <t>Certificate</t>
  </si>
  <si>
    <t>Runtime</t>
  </si>
  <si>
    <t>Genre</t>
  </si>
  <si>
    <t>Rating</t>
  </si>
  <si>
    <t>Plot</t>
  </si>
  <si>
    <t>Metascore</t>
  </si>
  <si>
    <t>Director</t>
  </si>
  <si>
    <t>Cast</t>
  </si>
  <si>
    <t>Votes</t>
  </si>
  <si>
    <t>Revenue</t>
  </si>
  <si>
    <t>The Shawshank Redemption</t>
  </si>
  <si>
    <t>A</t>
  </si>
  <si>
    <t>Drama</t>
  </si>
  <si>
    <t>Two imprisoned men bond over a number of years, finding solace and eventual redemption through acts of common decency.</t>
  </si>
  <si>
    <t>Frank Darabont</t>
  </si>
  <si>
    <t>Tim Robbins, Morgan Freeman, Bob Gunton, William Sadler</t>
  </si>
  <si>
    <t>The Godfather</t>
  </si>
  <si>
    <t>Crime, Drama</t>
  </si>
  <si>
    <t>An organized crime dynasty's aging patriarch transfers control of his clandestine empire to his reluctant son.</t>
  </si>
  <si>
    <t>Francis Ford Coppola</t>
  </si>
  <si>
    <t>Marlon Brando, Al Pacino, James Caan, Diane Keaton</t>
  </si>
  <si>
    <t>The Dark Knight</t>
  </si>
  <si>
    <t>UA</t>
  </si>
  <si>
    <t>Action, Crime, Drama</t>
  </si>
  <si>
    <t>When the menace known as the Joker wreaks havoc and chaos on the people of Gotham, Batman must accept one of the greatest psychological and physical tests of his ability to fight injustice.</t>
  </si>
  <si>
    <t>Christopher Nolan</t>
  </si>
  <si>
    <t>Christian Bale, Heath Ledger, Aaron Eckhart, Michael Caine</t>
  </si>
  <si>
    <t>The Godfather: Part II</t>
  </si>
  <si>
    <t>The early life and career of Vito Corleone in 1920s New York City is portrayed, while his son, Michael, expands and tightens his grip on the family crime syndicate.</t>
  </si>
  <si>
    <t>Al Pacino, Robert De Niro, Robert Duvall, Diane Keaton</t>
  </si>
  <si>
    <t>12 Angry Men</t>
  </si>
  <si>
    <t>U</t>
  </si>
  <si>
    <t>A jury holdout attempts to prevent a miscarriage of justice by forcing his colleagues to reconsider the evidence.</t>
  </si>
  <si>
    <t>Sidney Lumet</t>
  </si>
  <si>
    <t>Henry Fonda, Lee J. Cobb, Martin Balsam, John Fiedler</t>
  </si>
  <si>
    <t>The Lord of the Rings: The Return of the King</t>
  </si>
  <si>
    <t>Action, Adventure, Drama</t>
  </si>
  <si>
    <t>Gandalf and Aragorn lead the World of Men against Sauron's army to draw his gaze from Frodo and Sam as they approach Mount Doom with the One Ring.</t>
  </si>
  <si>
    <t>Peter Jackson</t>
  </si>
  <si>
    <t>Elijah Wood, Viggo Mortensen, Ian McKellen, Orlando Bloom</t>
  </si>
  <si>
    <t>Pulp Fiction</t>
  </si>
  <si>
    <t>The lives of two mob hitmen, a boxer, a gangster and his wife, and a pair of diner bandits intertwine in four tales of violence and redemption.</t>
  </si>
  <si>
    <t>Quentin Tarantino</t>
  </si>
  <si>
    <t>John Travolta, Uma Thurman, Samuel L. Jackson, Bruce Willis</t>
  </si>
  <si>
    <t>Schindler's List</t>
  </si>
  <si>
    <t>Biography, Drama, History</t>
  </si>
  <si>
    <t>In German-occupied Poland during World War II, industrialist Oskar Schindler gradually becomes concerned for his Jewish workforce after witnessing their persecution by the Nazis.</t>
  </si>
  <si>
    <t>Steven Spielberg</t>
  </si>
  <si>
    <t>Liam Neeson, Ralph Fiennes, Ben Kingsley, Caroline Goodall</t>
  </si>
  <si>
    <t>Inception</t>
  </si>
  <si>
    <t>Action, Adventure, Sci-Fi</t>
  </si>
  <si>
    <t>A thief who steals corporate secrets through the use of dream-sharing technology is given the inverse task of planting an idea into the mind of a C.E.O.</t>
  </si>
  <si>
    <t>Leonardo DiCaprio, Joseph Gordon-Levitt, Elliot Page, Ken Watanabe</t>
  </si>
  <si>
    <t>Fight Club</t>
  </si>
  <si>
    <t>An insomniac office worker and a devil-may-care soapmaker form an underground fight club that evolves into something much, much more.</t>
  </si>
  <si>
    <t>David Fincher</t>
  </si>
  <si>
    <t>Brad Pitt, Edward Norton, Meat Loaf, Zach Grenier</t>
  </si>
  <si>
    <t>The Lord of the Rings: The Fellowship of the Ring</t>
  </si>
  <si>
    <t>A meek Hobbit from the Shire and eight companions set out on a journey to destroy the powerful One Ring and save Middle-earth from the Dark Lord Sauron.</t>
  </si>
  <si>
    <t>Elijah Wood, Ian McKellen, Orlando Bloom, Sean Bean</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</si>
  <si>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</si>
  <si>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</si>
  <si>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</si>
  <si>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</si>
  <si>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 Robin Wright, Gary Sinise, Sally Field</t>
  </si>
  <si>
    <t>Il buono, il brutto, il cattivo</t>
  </si>
  <si>
    <t>Western</t>
  </si>
  <si>
    <t>A bounty hunting scam joins two men in an uneasy alliance against a third in a race to find a fortune in gold buried in a remote cemetery.</t>
  </si>
  <si>
    <t>Sergio Leone</t>
  </si>
  <si>
    <t>Clint Eastwood, Eli Wallach, Lee Van Cleef, Aldo GiuffrÃ¨</t>
  </si>
  <si>
    <t>The Lord of the Rings: The Two Towers</t>
  </si>
  <si>
    <t>While Frodo and Sam edge closer to Mordor with the help of the shifty Gollum, the divided fellowship makes a stand against Sauron's new ally, Saruman, and his hordes of Isengard.</t>
  </si>
  <si>
    <t>Elijah Wood, Ian McKellen, Viggo Mortensen, Orlando Bloom</t>
  </si>
  <si>
    <t>The Matrix</t>
  </si>
  <si>
    <t>Action, Sci-Fi</t>
  </si>
  <si>
    <t>When a beautiful stranger leads computer hacker Neo to a forbidding underworld, he discovers the shocking truth--the life he knows is the elaborate deception of an evil cyber-intelligence.</t>
  </si>
  <si>
    <t>Lana Wachowski</t>
  </si>
  <si>
    <t>Lilly Wachowski, Keanu Reeves, Laurence Fishburne, Carrie-Anne Moss</t>
  </si>
  <si>
    <t>Goodfellas</t>
  </si>
  <si>
    <t>Biography, Crime, Drama</t>
  </si>
  <si>
    <t>The story of Henry Hill and his life in the mob, covering his relationship with his wife Karen Hill and his mob partners Jimmy Conway and Tommy DeVito in the Italian-American crime syndicate.</t>
  </si>
  <si>
    <t>Martin Scorsese</t>
  </si>
  <si>
    <t>Robert De Niro, Ray Liotta, Joe Pesci, Lorraine Bracco</t>
  </si>
  <si>
    <t>Star Wars: Episode V - The Empire Strikes Back</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</si>
  <si>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</si>
  <si>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</si>
  <si>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</si>
  <si>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 Harrison Ford, Carrie Fisher, Billy Dee Williams</t>
  </si>
  <si>
    <t>One Flew Over the Cuckoo's Nest</t>
  </si>
  <si>
    <t>A criminal pleads insanity and is admitted to a mental institution, where he rebels against the oppressive nurse and rallies up the scared patients.</t>
  </si>
  <si>
    <t>Milos Forman</t>
  </si>
  <si>
    <t>Jack Nicholson, Louise Fletcher, Michael Berryman, Peter Brocco</t>
  </si>
  <si>
    <t>Hamilton</t>
  </si>
  <si>
    <t>PG-13</t>
  </si>
  <si>
    <t>The real life of one of America's foremost founding fathers and first Secretary of the Treasury, Alexander Hamilton. Captured live on Broadway from the Richard Rodgers Theater with the original Broadway cast.</t>
  </si>
  <si>
    <t>Thomas Kail</t>
  </si>
  <si>
    <t>Lin-Manuel Miranda, Phillipa Soo, Leslie Odom Jr., RenÃ©e Elise Goldsberry</t>
  </si>
  <si>
    <t>Gisaengchung</t>
  </si>
  <si>
    <t>Comedy, Drama, Thriller</t>
  </si>
  <si>
    <t>Greed and class discrimination threaten the newly formed symbiotic relationship between the wealthy Park family and the destitute Kim clan.</t>
  </si>
  <si>
    <t>Bong Joon Ho</t>
  </si>
  <si>
    <t>Kang-ho Song, Lee Sun-kyun, Cho Yeo-jeong, Choi Woo-sik</t>
  </si>
  <si>
    <t>Soorarai Pottru</t>
  </si>
  <si>
    <t>Nedumaaran Rajangam "Maara" sets out to make the common man fly and in the process takes on the world's most capital intensive industry and several enemies who stand in his way.</t>
  </si>
  <si>
    <t>Sudha Kongara</t>
  </si>
  <si>
    <t>Suriya, Madhavan, Paresh Rawal, Aparna Balamurali</t>
  </si>
  <si>
    <t>Interstellar</t>
  </si>
  <si>
    <t>Adventure, Drama, Sci-Fi</t>
  </si>
  <si>
    <t>A team of explorers travel through a wormhole in space in an attempt to ensure humanity's survival.</t>
  </si>
  <si>
    <t>Matthew McConaughey, Anne Hathaway, Jessica Chastain, Mackenzie Foy</t>
  </si>
  <si>
    <t>Cidade de Deus</t>
  </si>
  <si>
    <t>In the slums of Rio, two kids' paths diverge as one struggles to become a photographer and the other a kingpin.</t>
  </si>
  <si>
    <t>Fernando Meirelles</t>
  </si>
  <si>
    <t>KÃ¡tia Lund, Alexandre Rodrigues, Leandro Firmino, Matheus Nachtergaele</t>
  </si>
  <si>
    <t>Sen to Chihiro no kamikakushi</t>
  </si>
  <si>
    <t>Animation, Adventure, Family</t>
  </si>
  <si>
    <t>During her family's move to the suburbs, a sullen 10-year-old girl wanders into a world ruled by gods, witches, and spirits, and where humans are changed into beasts.</t>
  </si>
  <si>
    <t>Hayao Miyazaki</t>
  </si>
  <si>
    <t>Daveigh Chase, Suzanne Pleshette, Miyu Irino, Rumi Hiiragi</t>
  </si>
  <si>
    <t>Saving Private Ryan</t>
  </si>
  <si>
    <t>R</t>
  </si>
  <si>
    <t>Drama, War</t>
  </si>
  <si>
    <t>Following the Normandy Landings, a group of U.S. soldiers go behind enemy lines to retrieve a paratrooper whose brothers have been killed in action.</t>
  </si>
  <si>
    <t>Tom Hanks, Matt Damon, Tom Sizemore, Edward Burns</t>
  </si>
  <si>
    <t>The Green Mile</t>
  </si>
  <si>
    <t>Crime, Drama, Fantasy</t>
  </si>
  <si>
    <t>The lives of guards on Death Row are affected by one of their charges: a black man accused of child murder and rape, yet who has a mysterious gift.</t>
  </si>
  <si>
    <t>Tom Hanks, Michael Clarke Duncan, David Morse, Bonnie Hunt</t>
  </si>
  <si>
    <t>La vita Ã¨ bella</t>
  </si>
  <si>
    <t>Comedy, Drama, Romance</t>
  </si>
  <si>
    <t>When an open-minded Jewish librarian and his son become victims of the Holocaust, he uses a perfect mixture of will, humor, and imagination to protect his son from the dangers around their camp.</t>
  </si>
  <si>
    <t>Roberto Benigni</t>
  </si>
  <si>
    <t>Roberto Benigni, Nicoletta Braschi, Giorgio Cantarini, Giustino Durano</t>
  </si>
  <si>
    <t>Se7en</t>
  </si>
  <si>
    <t>Crime, Drama, Mystery</t>
  </si>
  <si>
    <t>Two detectives, a rookie and a veteran, hunt a serial killer who uses the seven deadly sins as his motives.</t>
  </si>
  <si>
    <t>Morgan Freeman, Brad Pitt, Kevin Spacey, Andrew Kevin Walker</t>
  </si>
  <si>
    <t>The Silence of the Lambs</t>
  </si>
  <si>
    <t>Crime, Drama, Thriller</t>
  </si>
  <si>
    <t>A young F.B.I. cadet must receive the help of an incarcerated and manipulative cannibal killer to help catch another serial killer, a madman who skins his victims.</t>
  </si>
  <si>
    <t>Jonathan Demme</t>
  </si>
  <si>
    <t>Jodie Foster, Anthony Hopkins, Lawrence A. Bonney, Kasi Lemmons</t>
  </si>
  <si>
    <t>Star Wars</t>
  </si>
  <si>
    <t>Luke Skywalker joins forces with a Jedi Knight, a cocky pilot, a Wookiee and two droids to save the galaxy from the Empire's world-destroying battle station, while also attempting to rescue Princess Leia from the mysterious Darth Vader.</t>
  </si>
  <si>
    <t>George Lucas</t>
  </si>
  <si>
    <t>Mark Hamill, Harrison Ford, Carrie Fisher, Alec Guinness</t>
  </si>
  <si>
    <t>Seppuku</t>
  </si>
  <si>
    <t>Action, Drama, Mystery</t>
  </si>
  <si>
    <t>When a ronin requesting seppuku at a feudal lord's palace is told of the brutal suicide of another ronin who previously visited, he reveals how their pasts are intertwined - and in doing so challenges the clan's integrity.</t>
  </si>
  <si>
    <t>Masaki Kobayashi</t>
  </si>
  <si>
    <t>Tatsuya Nakadai, Akira Ishihama, Shima Iwashita, TetsurÃ´ Tanba</t>
  </si>
  <si>
    <t>Shichinin no samurai</t>
  </si>
  <si>
    <t>A poor village under attack by bandits recruits seven unemployed samurai to help them defend themselves.</t>
  </si>
  <si>
    <t>Akira Kurosawa</t>
  </si>
  <si>
    <t>ToshirÃ´ Mifune, Takashi Shimura, Keiko Tsushima, Yukiko Shimazaki</t>
  </si>
  <si>
    <t>It's a Wonderful Life</t>
  </si>
  <si>
    <t>PG</t>
  </si>
  <si>
    <t>Drama, Family, Fantasy</t>
  </si>
  <si>
    <t>An angel is sent from Heaven to help a desperately frustrated businessman by showing him what life would have been like if he had never existed.</t>
  </si>
  <si>
    <t>Frank Capra</t>
  </si>
  <si>
    <t>James Stewart, Donna Reed, Lionel Barrymore, Thomas Mitchell</t>
  </si>
  <si>
    <t>Joker</t>
  </si>
  <si>
    <t>In Gotham City, mentally troubled comedian Arthur Fleck is disregarded and mistreated by society. He then embarks on a downward spiral of revolution and bloody crime. This path brings him face-to-face with his alter-ego: the Joker.</t>
  </si>
  <si>
    <t>Todd Phillips</t>
  </si>
  <si>
    <t>Joaquin Phoenix, Robert De Niro, Zazie Beetz, Frances Conroy</t>
  </si>
  <si>
    <t>Whiplash</t>
  </si>
  <si>
    <t>Drama, Music</t>
  </si>
  <si>
    <t>A promising young drummer enrolls at a cut-throat music conservatory where his dreams of greatness are mentored by an instructor who will stop at nothing to realize a student's potential.</t>
  </si>
  <si>
    <t>Damien Chazelle</t>
  </si>
  <si>
    <t>Miles Teller, J.K. Simmons, Melissa Benoist, Paul Reiser</t>
  </si>
  <si>
    <t>The Intouchables</t>
  </si>
  <si>
    <t>Biography, Comedy, Drama</t>
  </si>
  <si>
    <t>After he becomes a quadriplegic from a paragliding accident, an aristocrat hires a young man from the projects to be his caregiver.</t>
  </si>
  <si>
    <t>Olivier Nakache</t>
  </si>
  <si>
    <t>Ã‰ric Toledano, FranÃ§ois Cluzet, Omar Sy, Anne Le Ny</t>
  </si>
  <si>
    <t>The Prestige</t>
  </si>
  <si>
    <t>Drama, Mystery, Sci-Fi</t>
  </si>
  <si>
    <t>After a tragic accident, two stage magicians engage in a battle to create the ultimate illusion while sacrificing everything they have to outwit each other.</t>
  </si>
  <si>
    <t>Christian Bale, Hugh Jackman, Scarlett Johansson, Michael Caine</t>
  </si>
  <si>
    <t>The Departed</t>
  </si>
  <si>
    <t>An undercover cop and a mole in the police attempt to identify each other while infiltrating an Irish gang in South Boston.</t>
  </si>
  <si>
    <t>Leonardo DiCaprio, Matt Damon, Jack Nicholson, Mark Wahlberg</t>
  </si>
  <si>
    <t>The Pianist</t>
  </si>
  <si>
    <t>Biography, Drama, Music</t>
  </si>
  <si>
    <t>A Polish Jewish musician struggles to survive the destruction of the Warsaw ghetto of World War II.</t>
  </si>
  <si>
    <t>Roman Polanski</t>
  </si>
  <si>
    <t>Adrien Brody, Thomas Kretschmann, Frank Finlay, Emilia Fox</t>
  </si>
  <si>
    <t>Gladiator</t>
  </si>
  <si>
    <t>A former Roman General sets out to exact vengeance against the corrupt emperor who murdered his family and sent him into slavery.</t>
  </si>
  <si>
    <t>Ridley Scott</t>
  </si>
  <si>
    <t>Russell Crowe, Joaquin Phoenix, Connie Nielsen, Oliver Reed</t>
  </si>
  <si>
    <t>American History X</t>
  </si>
  <si>
    <t>A former neo-nazi skinhead tries to prevent his younger brother from going down the same wrong path that he did.</t>
  </si>
  <si>
    <t>Tony Kaye</t>
  </si>
  <si>
    <t>Edward Norton, Edward Furlong, Beverly D'Angelo, Jennifer Lien</t>
  </si>
  <si>
    <t>The Usual Suspects</t>
  </si>
  <si>
    <t>Crime, Mystery, Thriller</t>
  </si>
  <si>
    <t>A sole survivor tells of the twisty events leading up to a horrific gun battle on a boat, which began when five criminals met at a seemingly random police lineup.</t>
  </si>
  <si>
    <t>Bryan Singer</t>
  </si>
  <si>
    <t>Kevin Spacey, Gabriel Byrne, Chazz Palminteri, Stephen Baldwin</t>
  </si>
  <si>
    <t>LÃ©on</t>
  </si>
  <si>
    <t>Mathilda, a 12-year-old girl, is reluctantly taken in by LÃ©on, a professional assassin, after her family is murdered. An unusual relationship forms as she becomes his protÃ©gÃ©e and learns the assassin's trade.</t>
  </si>
  <si>
    <t>Luc Besson</t>
  </si>
  <si>
    <t>Jean Reno, Gary Oldman, Natalie Portman, Danny Aiello</t>
  </si>
  <si>
    <t>The Lion King</t>
  </si>
  <si>
    <t>Animation, Adventure, Drama</t>
  </si>
  <si>
    <t>Lion prince Simba and his father are targeted by his bitter uncle, who wants to ascend the throne himself.</t>
  </si>
  <si>
    <t>Roger Allers</t>
  </si>
  <si>
    <t>Rob Minkoff, Matthew Broderick, Jeremy Irons, James Earl Jones</t>
  </si>
  <si>
    <t>Terminator 2: Judgment Day</t>
  </si>
  <si>
    <t>A cyborg, identical to the one who failed to kill Sarah Connor, must now protect her teenage son, John Connor, from a more advanced and powerful cyborg.</t>
  </si>
  <si>
    <t>James Cameron</t>
  </si>
  <si>
    <t>Arnold Schwarzenegger, Linda Hamilton, Edward Furlong, Robert Patrick</t>
  </si>
  <si>
    <t>Nuovo Cinema Paradiso</t>
  </si>
  <si>
    <t>A filmmaker recalls his childhood when falling in love with the pictures at the cinema of his home village and forms a deep friendship with the cinema's projectionist.</t>
  </si>
  <si>
    <t>Giuseppe Tornatore</t>
  </si>
  <si>
    <t>Philippe Noiret, Enzo Cannavale, Antonella Attili, Isa Danieli</t>
  </si>
  <si>
    <t>Hotaru no haka</t>
  </si>
  <si>
    <t>Animation, Drama, War</t>
  </si>
  <si>
    <t>A young boy and his little sister struggle to survive in Japan during World War II.</t>
  </si>
  <si>
    <t>Isao Takahata</t>
  </si>
  <si>
    <t>Tsutomu Tatsumi, Ayano Shiraishi, Akemi Yamaguchi, Yoshiko Shinohara</t>
  </si>
  <si>
    <t>Back to the Future</t>
  </si>
  <si>
    <t>Adventure, Comedy, Sci-Fi</t>
  </si>
  <si>
    <t>Marty McFly, a 17-year-old high school student, is accidentally sent thirty years into the past in a time-traveling DeLorean invented by his close friend, the eccentric scientist Doc Brown.</t>
  </si>
  <si>
    <t>Michael J. Fox, Christopher Lloyd, Lea Thompson, Crispin Glover</t>
  </si>
  <si>
    <t>Once Upon a Time in the West</t>
  </si>
  <si>
    <t>A mysterious stranger with a harmonica joins forces with a notorious desperado to protect a beautiful widow from a ruthless assassin working for the railroad.</t>
  </si>
  <si>
    <t>Henry Fonda, Charles Bronson, Claudia Cardinale, Jason Robards</t>
  </si>
  <si>
    <t>Psycho</t>
  </si>
  <si>
    <t>Horror, Mystery, Thriller</t>
  </si>
  <si>
    <t>A Phoenix secretary embezzles $40,000 from her employer's client, goes on the run, and checks into a remote motel run by a young man under the domination of his mother.</t>
  </si>
  <si>
    <t>Alfred Hitchcock</t>
  </si>
  <si>
    <t>Anthony Perkins, Janet Leigh, Vera Miles, John Gavin</t>
  </si>
  <si>
    <t>Casablanca</t>
  </si>
  <si>
    <t>Drama, Romance, War</t>
  </si>
  <si>
    <t>A cynical expatriate American cafe owner struggles to decide whether or not to help his former lover and her fugitive husband escape the Nazis in French Morocco.</t>
  </si>
  <si>
    <t>Michael Curtiz</t>
  </si>
  <si>
    <t>Humphrey Bogart, Ingrid Bergman, Paul Henreid, Claude Rains</t>
  </si>
  <si>
    <t>Modern Times</t>
  </si>
  <si>
    <t>G</t>
  </si>
  <si>
    <t>Comedy, Drama, Family</t>
  </si>
  <si>
    <t>The Tramp struggles to live in modern industrial society with the help of a young homeless woman.</t>
  </si>
  <si>
    <t>Charles Chaplin</t>
  </si>
  <si>
    <t>Charles Chaplin, Paulette Goddard, Henry Bergman, Tiny Sandford</t>
  </si>
  <si>
    <t>City Lights</t>
  </si>
  <si>
    <t>With the aid of a wealthy erratic tippler, a dewy-eyed tramp who has fallen in love with a sightless flower girl accumulates money to be able to help her medically.</t>
  </si>
  <si>
    <t>Charles Chaplin, Virginia Cherrill, Florence Lee, Harry Myers</t>
  </si>
  <si>
    <t>CapharnaÃ¼m</t>
  </si>
  <si>
    <t>While serving a five-year sentence for a violent crime, a 12-year-old boy sues his parents for neglect.</t>
  </si>
  <si>
    <t>Nadine Labaki</t>
  </si>
  <si>
    <t>Zain Al Rafeea, Yordanos Shiferaw, Boluwatife Treasure Bankole, Kawsar Al Haddad</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</si>
  <si>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</si>
  <si>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</si>
  <si>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</si>
  <si>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 Ã‡etin Tekindor, Ismail Hacioglu, Kyung-jin Lee</t>
  </si>
  <si>
    <t>Vikram Vedha</t>
  </si>
  <si>
    <t>Vikram, a no-nonsense police officer, accompanied by Simon, his partner, is on the hunt to capture Vedha, a smuggler and a murderer. Vedha tries to change Vikram's life, which leads to a conflict.</t>
  </si>
  <si>
    <t>Gayatri</t>
  </si>
  <si>
    <t>Pushkar, Madhavan, Vijay Sethupathi, Shraddha Srinath</t>
  </si>
  <si>
    <t>Kimi no na wa.</t>
  </si>
  <si>
    <t>Animation, Drama, Fantasy</t>
  </si>
  <si>
    <t>Two strangers find themselves linked in a bizarre way. When a connection forms, will distance be the only thing to keep them apart?</t>
  </si>
  <si>
    <t>Makoto Shinkai</t>
  </si>
  <si>
    <t>RyÃ»nosuke Kamiki, Mone Kamishiraishi, RyÃ´ Narita, Aoi YÃ»ki</t>
  </si>
  <si>
    <t>Dangal</t>
  </si>
  <si>
    <t>Action, Biography, Drama</t>
  </si>
  <si>
    <t>Former wrestler Mahavir Singh Phogat and his two wrestler daughters struggle towards glory at the Commonwealth Games in the face of societal oppression.</t>
  </si>
  <si>
    <t>Nitesh Tiwari</t>
  </si>
  <si>
    <t>Aamir Khan, Sakshi Tanwar, Fatima Sana Shaikh, Sanya Malhotra</t>
  </si>
  <si>
    <t>Spider-Man: Into the Spider-Verse</t>
  </si>
  <si>
    <t>Animation, Action, Adventure</t>
  </si>
  <si>
    <t>Teen Miles Morales becomes the Spider-Man of his universe, and must join with five spider-powered individuals from other dimensions to stop a threat for all realities.</t>
  </si>
  <si>
    <t>Bob Persichetti</t>
  </si>
  <si>
    <t>Peter Ramsey, Rodney Rothman, Shameik Moore, Jake Johnson</t>
  </si>
  <si>
    <t>Avengers: Endgame</t>
  </si>
  <si>
    <t>After the devastating events of Avengers: Infinity War (2018), the universe is in ruins. With the help of remaining allies, the Avengers assemble once more in order to reverse Thanos' actions and restore balance to the universe.</t>
  </si>
  <si>
    <t>Anthony Russo</t>
  </si>
  <si>
    <t>Joe Russo, Robert Downey Jr., Chris Evans, Mark Ruffalo</t>
  </si>
  <si>
    <t>Avengers: Infinity War</t>
  </si>
  <si>
    <t>The Avengers and their allies must be willing to sacrifice all in an attempt to defeat the powerful Thanos before his blitz of devastation and ruin puts an end to the universe.</t>
  </si>
  <si>
    <t>Joe Russo, Robert Downey Jr., Chris Hemsworth, Mark Ruffalo</t>
  </si>
  <si>
    <t>Coco</t>
  </si>
  <si>
    <t>Aspiring musician Miguel, confronted with his family's ancestral ban on music, enters the Land of the Dead to find his great-great-grandfather, a legendary singer.</t>
  </si>
  <si>
    <t>Lee Unkrich</t>
  </si>
  <si>
    <t>Adrian Molina, Anthony Gonzalez, Gael GarcÃ­a Bernal, Benjamin Bratt</t>
  </si>
  <si>
    <t>Django Unchained</t>
  </si>
  <si>
    <t>Drama, Western</t>
  </si>
  <si>
    <t>With the help of a German bounty hunter, a freed slave sets out to rescue his wife from a brutal Mississippi plantation owner.</t>
  </si>
  <si>
    <t>Jamie Foxx, Christoph Waltz, Leonardo DiCaprio, Kerry Washington</t>
  </si>
  <si>
    <t>The Dark Knight Rises</t>
  </si>
  <si>
    <t>Action, Adventure</t>
  </si>
  <si>
    <t>Eight years after the Joker's reign of anarchy, Batman, with the help of the enigmatic Catwoman, is forced from his exile to save Gotham City from the brutal guerrilla terrorist Bane.</t>
  </si>
  <si>
    <t>Christian Bale, Tom Hardy, Anne Hathaway, Gary Oldman</t>
  </si>
  <si>
    <t>3 Idiots</t>
  </si>
  <si>
    <t>Comedy, Drama</t>
  </si>
  <si>
    <t>Two friends are searching for their long lost companion. They revisit their college days and recall the memories of their friend who inspired them to think differently, even as the rest of the world called them "idiots".</t>
  </si>
  <si>
    <t>Rajkumar Hirani</t>
  </si>
  <si>
    <t>Aamir Khan, Madhavan, Mona Singh, Sharman Joshi</t>
  </si>
  <si>
    <t>Taare Zameen Par</t>
  </si>
  <si>
    <t>Drama, Family</t>
  </si>
  <si>
    <t>An eight-year-old boy is thought to be a lazy trouble-maker, until the new art teacher has the patience and compassion to discover the real problem behind his struggles in school.</t>
  </si>
  <si>
    <t>Aamir Khan</t>
  </si>
  <si>
    <t>Amole Gupte, Darsheel Safary, Aamir Khan, Tisca Chopra</t>
  </si>
  <si>
    <t>WALLÂ·E</t>
  </si>
  <si>
    <t>In the distant future, a small waste-collecting robot inadvertently embarks on a space journey that will ultimately decide the fate of mankind.</t>
  </si>
  <si>
    <t>Andrew Stanton</t>
  </si>
  <si>
    <t>Ben Burtt, Elissa Knight, Jeff Garlin, Fred Willard</t>
  </si>
  <si>
    <t>The Lives of Others</t>
  </si>
  <si>
    <t>Drama, Mystery, Thriller</t>
  </si>
  <si>
    <t>In 1984 East Berlin, an agent of the secret police, conducting surveillance on a writer and his lover, finds himself becoming increasingly absorbed by their lives.</t>
  </si>
  <si>
    <t>Florian Henckel von Donnersmarck</t>
  </si>
  <si>
    <t>Ulrich MÃ¼he, Martina Gedeck, Sebastian Koch, Ulrich Tukur</t>
  </si>
  <si>
    <t>Oldeuboi</t>
  </si>
  <si>
    <t>After being kidnapped and imprisoned for fifteen years, Oh Dae-Su is released, only to find that he must find his captor in five days.</t>
  </si>
  <si>
    <t>Chan-wook Park</t>
  </si>
  <si>
    <t>Choi Min-sik, Yoo Ji-Tae, Kang Hye-jeong, Kim Byeong-Ok</t>
  </si>
  <si>
    <t>Memento</t>
  </si>
  <si>
    <t>Mystery, Thriller</t>
  </si>
  <si>
    <t>A man with short-term memory loss attempts to track down his wife's murderer.</t>
  </si>
  <si>
    <t>Guy Pearce, Carrie-Anne Moss, Joe Pantoliano, Mark Boone Junior</t>
  </si>
  <si>
    <t>Mononoke-hime</t>
  </si>
  <si>
    <t>On a journey to find the cure for a Tatarigami's curse, Ashitaka finds himself in the middle of a war between the forest gods and Tatara, a mining colony. In this quest he also meets San, the Mononoke Hime.</t>
  </si>
  <si>
    <t>YÃ´ji Matsuda, Yuriko Ishida, YÃ»ko Tanaka, Billy Crudup</t>
  </si>
  <si>
    <t>Once Upon a Time in America</t>
  </si>
  <si>
    <t>A former Prohibition-era Jewish gangster returns to the Lower East Side of Manhattan over thirty years later, where he once again must confront the ghosts and regrets of his old life.</t>
  </si>
  <si>
    <t>Robert De Niro, James Woods, Elizabeth McGovern, Treat Williams</t>
  </si>
  <si>
    <t>Raiders of the Lost Ark</t>
  </si>
  <si>
    <t>In 1936, archaeologist and adventurer Indiana Jones is hired by the U.S. government to find the Ark of the Covenant before Adolf Hitler's Nazis can obtain its awesome powers.</t>
  </si>
  <si>
    <t>Harrison Ford, Karen Allen, Paul Freeman, John Rhys-Davies</t>
  </si>
  <si>
    <t>The Shining</t>
  </si>
  <si>
    <t>Drama, Horror</t>
  </si>
  <si>
    <t>A family heads to an isolated hotel for the winter where a sinister presence influences the father into violence, while his psychic son sees horrific forebodings from both past and future.</t>
  </si>
  <si>
    <t>Stanley Kubrick</t>
  </si>
  <si>
    <t>Jack Nicholson, Shelley Duvall, Danny Lloyd, Scatman Crothers</t>
  </si>
  <si>
    <t>Apocalypse Now</t>
  </si>
  <si>
    <t>Drama, Mystery, War</t>
  </si>
  <si>
    <t>A U.S. Army officer serving in Vietnam is tasked with assassinating a renegade Special Forces Colonel who sees himself as a god.</t>
  </si>
  <si>
    <t>Martin Sheen, Marlon Brando, Robert Duvall, Frederic Forrest</t>
  </si>
  <si>
    <t>Alien</t>
  </si>
  <si>
    <t>Horror, Sci-Fi</t>
  </si>
  <si>
    <t>After a space merchant vessel receives an unknown transmission as a distress call, one of the crew is attacked by a mysterious life form and they soon realize that its life cycle has merely begun.</t>
  </si>
  <si>
    <t>Sigourney Weaver, Tom Skerritt, John Hurt, Veronica Cartwright</t>
  </si>
  <si>
    <t>Anand</t>
  </si>
  <si>
    <t>Drama, Musical</t>
  </si>
  <si>
    <t>The story of a terminally ill man who wishes to live life to the fullest before the inevitable occurs, as told by his best friend.</t>
  </si>
  <si>
    <t>Hrishikesh Mukherjee</t>
  </si>
  <si>
    <t>Rajesh Khanna, Amitabh Bachchan, Sumita Sanyal, Ramesh Deo</t>
  </si>
  <si>
    <t>Tengoku to jigoku</t>
  </si>
  <si>
    <t>An executive of a shoe company becomes a victim of extortion when his chauffeur's son is kidnapped and held for ransom.</t>
  </si>
  <si>
    <t>ToshirÃ´ Mifune, Yutaka Sada, Tatsuya Nakadai, KyÃ´ko Kagawa</t>
  </si>
  <si>
    <t>Dr. Strangelove or: How I Learned to Stop Worrying and Love the Bomb</t>
  </si>
  <si>
    <t>Comedy</t>
  </si>
  <si>
    <t>An insane general triggers a path to nuclear holocaust that a War Room full of politicians and generals frantically tries to stop.</t>
  </si>
  <si>
    <t>Peter Sellers, George C. Scott, Sterling Hayden, Keenan Wynn</t>
  </si>
  <si>
    <t>Witness for the Prosecution</t>
  </si>
  <si>
    <t>A veteran British barrister must defend his client in a murder trial that has surprise after surprise.</t>
  </si>
  <si>
    <t>Billy Wilder</t>
  </si>
  <si>
    <t>Tyrone Power, Marlene Dietrich, Charles Laughton, Elsa Lanchester</t>
  </si>
  <si>
    <t>Paths of Glory</t>
  </si>
  <si>
    <t>After refusing to attack an enemy position, a general accuses the soldiers of cowardice and their commanding officer must defend them.</t>
  </si>
  <si>
    <t>Kirk Douglas, Ralph Meeker, Adolphe Menjou, George Macready</t>
  </si>
  <si>
    <t>Rear Window</t>
  </si>
  <si>
    <t>A wheelchair-bound photographer spies on his neighbors from his apartment window and becomes convinced one of them has committed murder.</t>
  </si>
  <si>
    <t>James Stewart, Grace Kelly, Wendell Corey, Thelma Ritter</t>
  </si>
  <si>
    <t>Sunset Blvd.</t>
  </si>
  <si>
    <t>Passed</t>
  </si>
  <si>
    <t>Drama, Film-Noir</t>
  </si>
  <si>
    <t>A screenwriter develops a dangerous relationship with a faded film star determined to make a triumphant return.</t>
  </si>
  <si>
    <t>William Holden, Gloria Swanson, Erich von Stroheim, Nancy Olson</t>
  </si>
  <si>
    <t>The Great Dictator</t>
  </si>
  <si>
    <t>Comedy, Drama, War</t>
  </si>
  <si>
    <t>Dictator Adenoid Hynkel tries to expand his empire while a poor Jewish barber tries to avoid persecution from Hynkel's regime.</t>
  </si>
  <si>
    <t>Charles Chaplin, Paulette Goddard, Jack Oakie, Reginald Gardiner</t>
  </si>
  <si>
    <t>Drama, Thriller, War</t>
  </si>
  <si>
    <t>April 6th, 1917. As a regiment assembles to wage war deep in enemy territory, two soldiers are assigned to race against time and deliver a message that will stop 1,600 men from walking straight into a deadly trap.</t>
  </si>
  <si>
    <t>Sam Mendes</t>
  </si>
  <si>
    <t>Dean-Charles Chapman, George MacKay, Daniel Mays, Colin Firth</t>
  </si>
  <si>
    <t>Tumbbad</t>
  </si>
  <si>
    <t>Drama, Fantasy, Horror</t>
  </si>
  <si>
    <t>A mythological story about a goddess who created the entire universe. The plot revolves around the consequences when humans build a temple for her first-born.</t>
  </si>
  <si>
    <t>Rahi Anil Barve</t>
  </si>
  <si>
    <t>Anand Gandhi, Adesh Prasad, Sohum Shah, Jyoti Malshe</t>
  </si>
  <si>
    <t>Andhadhun</t>
  </si>
  <si>
    <t>Crime, Drama, Music</t>
  </si>
  <si>
    <t>A series of mysterious events change the life of a blind pianist, who must now report a crime that he should technically know nothing of.</t>
  </si>
  <si>
    <t>Sriram Raghavan</t>
  </si>
  <si>
    <t>Ayushmann Khurrana, Tabu, Radhika Apte, Anil Dhawan</t>
  </si>
  <si>
    <t>Drishyam</t>
  </si>
  <si>
    <t>A man goes to extreme lengths to save his family from punishment after the family commits an accidental crime.</t>
  </si>
  <si>
    <t>Jeethu Joseph</t>
  </si>
  <si>
    <t>Mohanlal, Meena, Asha Sharath, Ansiba</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</si>
  <si>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</si>
  <si>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</si>
  <si>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</si>
  <si>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 Thomas Bo Larsen, Annika Wedderkopp, Lasse FogelstrÃ¸m</t>
  </si>
  <si>
    <t>Jodaeiye Nader az Simin</t>
  </si>
  <si>
    <t>A married couple are faced with a difficult decision - to improve the life of their child by moving to another country or to stay in Iran and look after a deteriorating parent who has Alzheimer's disease.</t>
  </si>
  <si>
    <t>Asghar Farhadi</t>
  </si>
  <si>
    <t>Payman Maadi, Leila Hatami, Sareh Bayat, Shahab Hosseini</t>
  </si>
  <si>
    <t>Incendies</t>
  </si>
  <si>
    <t>Twins journey to the Middle East to discover their family history and fulfill their mother's last wishes.</t>
  </si>
  <si>
    <t>Denis Villeneuve</t>
  </si>
  <si>
    <t>Lubna Azabal, MÃ©lissa DÃ©sormeaux-Poulin, Maxim Gaudette, Mustafa Kamel</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</si>
  <si>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</si>
  <si>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</si>
  <si>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</si>
  <si>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</si>
  <si>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 Nisa Sofiya Aksongur, Deniz Baysal, Celile Toyon Uysal</t>
  </si>
  <si>
    <t>Babam ve Oglum</t>
  </si>
  <si>
    <t>The family of a left-wing journalist is torn apart after the military coup of Turkey in 1980.</t>
  </si>
  <si>
    <t>Ã‡agan Irmak</t>
  </si>
  <si>
    <t>Ã‡etin Tekindor, Fikret Kuskan, HÃ¼meyra, Ege Tanman</t>
  </si>
  <si>
    <t>Inglourious Basterds</t>
  </si>
  <si>
    <t>Adventure, Drama, War</t>
  </si>
  <si>
    <t>In Nazi-occupied France during World War II, a plan to assassinate Nazi leaders by a group of Jewish U.S. soldiers coincides with a theatre owner's vengeful plans for the same.</t>
  </si>
  <si>
    <t>Brad Pitt, Diane Kruger, Eli Roth, MÃ©lanie Laurent</t>
  </si>
  <si>
    <t>Eternal Sunshine of the Spotless Mind</t>
  </si>
  <si>
    <t>Drama, Romance, Sci-Fi</t>
  </si>
  <si>
    <t>When their relationship turns sour, a couple undergoes a medical procedure to have each other erased from their memories.</t>
  </si>
  <si>
    <t>Michel Gondry</t>
  </si>
  <si>
    <t>Jim Carrey, Kate Winslet, Tom Wilkinson, Gerry Robert Byrne</t>
  </si>
  <si>
    <t>AmÃ©lie</t>
  </si>
  <si>
    <t>Comedy, Romance</t>
  </si>
  <si>
    <t>AmÃ©lie is an innocent and naive girl in Paris with her own sense of justice. She decides to help those around her and, along the way, discovers love.</t>
  </si>
  <si>
    <t>Jean-Pierre Jeunet</t>
  </si>
  <si>
    <t>Audrey Tautou, Mathieu Kassovitz, Rufus, Lorella Cravotta</t>
  </si>
  <si>
    <t>Snatch</t>
  </si>
  <si>
    <t>Comedy, Crime</t>
  </si>
  <si>
    <t>Unscrupulous boxing promoters, violent bookmakers, a Russian gangster, incompetent amateur robbers and supposedly Jewish jewelers fight to track down a priceless stolen diamond.</t>
  </si>
  <si>
    <t>Guy Ritchie</t>
  </si>
  <si>
    <t>Jason Statham, Brad Pitt, Benicio Del Toro, Dennis Farina</t>
  </si>
  <si>
    <t>Requiem for a Dream</t>
  </si>
  <si>
    <t>The drug-induced utopias of four Coney Island people are shattered when their addictions run deep.</t>
  </si>
  <si>
    <t>Darren Aronofsky</t>
  </si>
  <si>
    <t>Ellen Burstyn, Jared Leto, Jennifer Connelly, Marlon Wayans</t>
  </si>
  <si>
    <t>American Beauty</t>
  </si>
  <si>
    <t>A sexually frustrated suburban father has a mid-life crisis after becoming infatuated with his daughter's best friend.</t>
  </si>
  <si>
    <t>Kevin Spacey, Annette Bening, Thora Birch, Wes Bentley</t>
  </si>
  <si>
    <t>Good Will Hunting</t>
  </si>
  <si>
    <t>Will Hunting, a janitor at M.I.T., has a gift for mathematics, but needs help from a psychologist to find direction in his life.</t>
  </si>
  <si>
    <t>Gus Van Sant</t>
  </si>
  <si>
    <t>Robin Williams, Matt Damon, Ben Affleck, Stellan SkarsgÃ¥rd</t>
  </si>
  <si>
    <t>Bacheha-Ye aseman</t>
  </si>
  <si>
    <t>Drama, Family, Sport</t>
  </si>
  <si>
    <t>After a boy loses his sister's pair of shoes, he goes on a series of adventures in order to find them. When he can't, he tries a new way to "win" a new pair.</t>
  </si>
  <si>
    <t>Majid Majidi</t>
  </si>
  <si>
    <t>Mohammad Amir Naji, Amir Farrokh Hashemian, Bahare Seddiqi, Nafise Jafar-Mohammadi</t>
  </si>
  <si>
    <t>Toy Story</t>
  </si>
  <si>
    <t>Animation, Adventure, Comedy</t>
  </si>
  <si>
    <t>A cowboy doll is profoundly threatened and jealous when a new spaceman figure supplants him as top toy in a boy's room.</t>
  </si>
  <si>
    <t>John Lasseter</t>
  </si>
  <si>
    <t>Tom Hanks, Tim Allen, Don Rickles, Jim Varney</t>
  </si>
  <si>
    <t>Braveheart</t>
  </si>
  <si>
    <t>Scottish warrior William Wallace leads his countrymen in a rebellion to free his homeland from the tyranny of King Edward I of England.</t>
  </si>
  <si>
    <t>Mel Gibson</t>
  </si>
  <si>
    <t>Mel Gibson, Sophie Marceau, Patrick McGoohan, Angus Macfadyen</t>
  </si>
  <si>
    <t>Reservoir Dogs</t>
  </si>
  <si>
    <t>When a simple jewelry heist goes horribly wrong, the surviving criminals begin to suspect that one of them is a police informant.</t>
  </si>
  <si>
    <t>Harvey Keitel, Tim Roth, Michael Madsen, Chris Penn</t>
  </si>
  <si>
    <t>Full Metal Jacket</t>
  </si>
  <si>
    <t>A pragmatic U.S. Marine observes the dehumanizing effects the Vietnam War has on his fellow recruits from their brutal boot camp training to the bloody street fighting in Hue.</t>
  </si>
  <si>
    <t>Matthew Modine, R. Lee Ermey, Vincent D'Onofrio, Adam Baldwin</t>
  </si>
  <si>
    <t>Idi i smotri</t>
  </si>
  <si>
    <t>After finding an old rifle, a young boy joins the Soviet resistance movement against ruthless German forces and experiences the horrors of World War II.</t>
  </si>
  <si>
    <t>Elem Klimov</t>
  </si>
  <si>
    <t>Aleksey Kravchenko, Olga Mironova, Liubomiras Laucevicius, Vladas Bagdonas</t>
  </si>
  <si>
    <t>Aliens</t>
  </si>
  <si>
    <t>Fifty-seven years after surviving an apocalyptic attack aboard her space vessel by merciless space creatures, Officer Ripley awakens from hyper-sleep and tries to warn anyone who will listen about the predators.</t>
  </si>
  <si>
    <t>Sigourney Weaver, Michael Biehn, Carrie Henn, Paul Reiser</t>
  </si>
  <si>
    <t>Amadeus</t>
  </si>
  <si>
    <t>The life, success and troubles of Wolfgang Amadeus Mozart, as told by Antonio Salieri, the contemporaneous composer who was insanely jealous of Mozart's talent and claimed to have murdered him.</t>
  </si>
  <si>
    <t>F. Murray Abraham, Tom Hulce, Elizabeth Berridge, Roy Dotrice</t>
  </si>
  <si>
    <t>Scarface</t>
  </si>
  <si>
    <t>In 1980 Miami, a determined Cuban immigrant takes over a drug cartel and succumbs to greed.</t>
  </si>
  <si>
    <t>Brian De Palma</t>
  </si>
  <si>
    <t>Al Pacino, Michelle Pfeiffer, Steven Bauer, Mary Elizabeth Mastrantonio</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</si>
  <si>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</si>
  <si>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</si>
  <si>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</si>
  <si>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Das Boot</t>
  </si>
  <si>
    <t>Adventure, Drama, Thriller</t>
  </si>
  <si>
    <t>The claustrophobic world of a WWII German U-boat; boredom, filth and sheer terror.</t>
  </si>
  <si>
    <t>Wolfgang Petersen</t>
  </si>
  <si>
    <t>JÃ¼rgen Prochnow, Herbert GrÃ¶nemeyer, Klaus Wennemann, Hubertus Bengsch</t>
  </si>
  <si>
    <t>Taxi Driver</t>
  </si>
  <si>
    <t>A mentally unstable veteran works as a nighttime taxi driver in New York City, where the perceived decadence and sleaze fuels his urge for violent action by attempting to liberate a presidential campaign worker and an underage prostitute.</t>
  </si>
  <si>
    <t>Robert De Niro, Jodie Foster, Cybill Shepherd, Albert Brooks</t>
  </si>
  <si>
    <t>The Sting</t>
  </si>
  <si>
    <t>Comedy, Crime, Drama</t>
  </si>
  <si>
    <t>Two grifters team up to pull off the ultimate con.</t>
  </si>
  <si>
    <t>George Roy Hill</t>
  </si>
  <si>
    <t>Paul Newman, Robert Redford, Robert Shaw, Charles Durning</t>
  </si>
  <si>
    <t>A Clockwork Orange</t>
  </si>
  <si>
    <t>Crime, Drama, Sci-Fi</t>
  </si>
  <si>
    <t>In the future, a sadistic gang leader is imprisoned and volunteers for a conduct-aversion experiment, but it doesn't go as planned.</t>
  </si>
  <si>
    <t>Malcolm McDowell, Patrick Magee, Michael Bates, Warren Clarke</t>
  </si>
  <si>
    <t>2001: A Space Odyssey</t>
  </si>
  <si>
    <t>Adventure, Sci-Fi</t>
  </si>
  <si>
    <t>After discovering a mysterious artifact buried beneath the Lunar surface, mankind sets off on a quest to find its origins with help from intelligent supercomputer H.A.L. 9000.</t>
  </si>
  <si>
    <t>Keir Dullea, Gary Lockwood, William Sylvester, Daniel Richter</t>
  </si>
  <si>
    <t>Per qualche dollaro in piÃ¹</t>
  </si>
  <si>
    <t>Two bounty hunters with the same intentions team up to track down a Western outlaw.</t>
  </si>
  <si>
    <t>Clint Eastwood, Lee Van Cleef, Gian Maria VolontÃ¨, Mara Krupp</t>
  </si>
  <si>
    <t>Lawrence of Arabia</t>
  </si>
  <si>
    <t>Adventure, Biography, Drama</t>
  </si>
  <si>
    <t>The story of T.E. Lawrence, the English officer who successfully united and led the diverse, often warring, Arab tribes during World War I in order to fight the Turks.</t>
  </si>
  <si>
    <t>David Lean</t>
  </si>
  <si>
    <t>Peter O'Toole, Alec Guinness, Anthony Quinn, Jack Hawkins</t>
  </si>
  <si>
    <t>The Apartment</t>
  </si>
  <si>
    <t>A man tries to rise in his company by letting its executives use his apartment for trysts, but complications and a romance of his own ensue.</t>
  </si>
  <si>
    <t>Jack Lemmon, Shirley MacLaine, Fred MacMurray, Ray Walston</t>
  </si>
  <si>
    <t>North by Northwest</t>
  </si>
  <si>
    <t>Adventure, Mystery, Thriller</t>
  </si>
  <si>
    <t>A New York City advertising executive goes on the run after being mistaken for a government agent by a group of foreign spies.</t>
  </si>
  <si>
    <t>Cary Grant, Eva Marie Saint, James Mason, Jessie Royce Landis</t>
  </si>
  <si>
    <t>Vertigo</t>
  </si>
  <si>
    <t>Mystery, Romance, Thriller</t>
  </si>
  <si>
    <t>A former police detective juggles wrestling with his personal demons and becoming obsessed with a hauntingly beautiful woman.</t>
  </si>
  <si>
    <t>James Stewart, Kim Novak, Barbara Bel Geddes, Tom Helmore</t>
  </si>
  <si>
    <t>Singin' in the Rain</t>
  </si>
  <si>
    <t>Comedy, Musical, Romance</t>
  </si>
  <si>
    <t>A silent film production company and cast make a difficult transition to sound.</t>
  </si>
  <si>
    <t>Stanley Donen</t>
  </si>
  <si>
    <t>Gene Kelly, Gene Kelly, Donald O'Connor, Debbie Reynolds</t>
  </si>
  <si>
    <t>Ikiru</t>
  </si>
  <si>
    <t>A bureaucrat tries to find a meaning in his life after he discovers he has terminal cancer.</t>
  </si>
  <si>
    <t>Takashi Shimura, Nobuo Kaneko, Shin'ichi Himori, Haruo Tanaka</t>
  </si>
  <si>
    <t>Ladri di biciclette</t>
  </si>
  <si>
    <t>In post-war Italy, a working-class man's bicycle is stolen. He and his son set out to find it.</t>
  </si>
  <si>
    <t>Vittorio De Sica</t>
  </si>
  <si>
    <t>Lamberto Maggiorani, Enzo Staiola, Lianella Carell, Elena Altieri</t>
  </si>
  <si>
    <t>Double Indemnity</t>
  </si>
  <si>
    <t>Crime, Drama, Film-Noir</t>
  </si>
  <si>
    <t>An insurance representative lets himself be talked by a seductive housewife into a murder/insurance fraud scheme that arouses the suspicion of an insurance investigator.</t>
  </si>
  <si>
    <t>Fred MacMurray, Barbara Stanwyck, Edward G. Robinson, Byron Barr</t>
  </si>
  <si>
    <t>Citizen Kane</t>
  </si>
  <si>
    <t>Drama, Mystery</t>
  </si>
  <si>
    <t>Following the death of publishing tycoon Charles Foster Kane, reporters scramble to uncover the meaning of his final utterance; 'Rosebud'.</t>
  </si>
  <si>
    <t>Orson Welles</t>
  </si>
  <si>
    <t>Orson Welles, Joseph Cotten, Dorothy Comingore, Agnes Moorehead</t>
  </si>
  <si>
    <t>M - Eine Stadt sucht einen MÃ¶rder</t>
  </si>
  <si>
    <t>When the police in a German city are unable to catch a child-murderer, other criminals join in the manhunt.</t>
  </si>
  <si>
    <t>Fritz Lang</t>
  </si>
  <si>
    <t>Peter Lorre, Ellen Widmann, Inge Landgut, Otto Wernicke</t>
  </si>
  <si>
    <t>Metropolis</t>
  </si>
  <si>
    <t>Drama, Sci-Fi</t>
  </si>
  <si>
    <t>In a futuristic city sharply divided between the working class and the city planners, the son of the city's mastermind falls in love with a working-class prophet who predicts the coming of a savior to mediate their differences.</t>
  </si>
  <si>
    <t>Brigitte Helm, Alfred Abel, Gustav FrÃ¶hlich, Rudolf Klein-Rogge</t>
  </si>
  <si>
    <t>The Kid</t>
  </si>
  <si>
    <t>The Tramp cares for an abandoned child, but events put that relationship in jeopardy.</t>
  </si>
  <si>
    <t>Charles Chaplin, Edna Purviance, Jackie Coogan, Carl Miller</t>
  </si>
  <si>
    <t>Chhichhore</t>
  </si>
  <si>
    <t>A tragic incident forces Anirudh, a middle-aged man, to take a trip down memory lane and reminisce his college days along with his friends, who were labelled as losers.</t>
  </si>
  <si>
    <t>Sushant Singh Rajput, Shraddha Kapoor, Varun Sharma, Prateik</t>
  </si>
  <si>
    <t>Uri: The Surgical Strike</t>
  </si>
  <si>
    <t>Action, Drama, War</t>
  </si>
  <si>
    <t>Indian army special forces execute a covert operation, avenging the killing of fellow army men at their base by a terrorist group.</t>
  </si>
  <si>
    <t>Aditya Dhar</t>
  </si>
  <si>
    <t>Vicky Kaushal, Paresh Rawal, Mohit Raina, Yami Gautam</t>
  </si>
  <si>
    <t>K.G.F: Chapter 1</t>
  </si>
  <si>
    <t>Action, Drama</t>
  </si>
  <si>
    <t>In the 1970s, a fierce rebel rises against brutal oppression and becomes the symbol of hope to legions of downtrodden people.</t>
  </si>
  <si>
    <t>Prashanth Neel</t>
  </si>
  <si>
    <t>Yash, Srinidhi Shetty, Ramachandra Raju, Archana Jois</t>
  </si>
  <si>
    <t>Green Book</t>
  </si>
  <si>
    <t>A working-class Italian-American bouncer becomes the driver of an African-American classical pianist on a tour of venues through the 1960s American South.</t>
  </si>
  <si>
    <t>Peter Farrelly</t>
  </si>
  <si>
    <t>Viggo Mortensen, Mahershala Ali, Linda Cardellini, Sebastian Maniscalco</t>
  </si>
  <si>
    <t>Three Billboards Outside Ebbing, Missouri</t>
  </si>
  <si>
    <t>A mother personally challenges the local authorities to solve her daughter's murder when they fail to catch the culprit.</t>
  </si>
  <si>
    <t>Martin McDonagh</t>
  </si>
  <si>
    <t>Frances McDormand, Woody Harrelson, Sam Rockwell, Caleb Landry Jones</t>
  </si>
  <si>
    <t>Talvar</t>
  </si>
  <si>
    <t>An experienced investigator confronts several conflicting theories about the perpetrators of a violent double homicide.</t>
  </si>
  <si>
    <t>Meghna Gulzar</t>
  </si>
  <si>
    <t>Irrfan Khan, Konkona Sen Sharma, Neeraj Kabi, Sohum Shah</t>
  </si>
  <si>
    <t>Baahubali 2: The Conclusion</t>
  </si>
  <si>
    <t>When Shiva, the son of Bahubali, learns about his heritage, he begins to look for answers. His story is juxtaposed with past events that unfolded in the Mahishmati Kingdom.</t>
  </si>
  <si>
    <t>S.S. Rajamouli</t>
  </si>
  <si>
    <t>Prabhas, Rana Daggubati, Anushka Shetty, Tamannaah Bhatia</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</si>
  <si>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</si>
  <si>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</si>
  <si>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</si>
  <si>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 Jason Schwartzman, J.K. Simmons, Rashida Jones</t>
  </si>
  <si>
    <t>Desperate measures are taken by a man who tries to save his family from the dark side of the law, after they commit an unexpected crime.</t>
  </si>
  <si>
    <t>Nishikant Kamat</t>
  </si>
  <si>
    <t>Ajay Devgn, Shriya Saran, Tabu, Rajat Kapoor</t>
  </si>
  <si>
    <t>Queen</t>
  </si>
  <si>
    <t>Adventure, Comedy, Drama</t>
  </si>
  <si>
    <t>A Delhi girl from a traditional family sets out on a solo honeymoon after her marriage gets cancelled.</t>
  </si>
  <si>
    <t>Vikas Bahl</t>
  </si>
  <si>
    <t>Kangana Ranaut, Rajkummar Rao, Lisa Haydon, Jeffrey Ho</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</si>
  <si>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</si>
  <si>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</si>
  <si>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</si>
  <si>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 Elmo NÃ¼ganen, Giorgi Nakashidze, Misha Meskhi</t>
  </si>
  <si>
    <t>Bhaag Milkha Bhaag</t>
  </si>
  <si>
    <t>Biography, Drama, Sport</t>
  </si>
  <si>
    <t>The truth behind the ascension of Milkha Singh who was scarred because of the India-Pakistan partition.</t>
  </si>
  <si>
    <t>Rakeysh Omprakash Mehra</t>
  </si>
  <si>
    <t>Farhan Akhtar, Sonam Kapoor, Pawan Malhotra, Art Malik</t>
  </si>
  <si>
    <t>Gangs of Wasseypur</t>
  </si>
  <si>
    <t>Action, Comedy, Crime</t>
  </si>
  <si>
    <t>A clash between Sultan and Shahid Khan leads to the expulsion of Khan from Wasseypur, and ignites a deadly blood feud spanning three generations.</t>
  </si>
  <si>
    <t>Anurag Kashyap</t>
  </si>
  <si>
    <t>Manoj Bajpayee, Richa Chadha, Nawazuddin Siddiqui, Tigmanshu Dhulia</t>
  </si>
  <si>
    <t>Udaan</t>
  </si>
  <si>
    <t>Expelled from his school, a 16-year old boy returns home to his abusive and oppressive father.</t>
  </si>
  <si>
    <t>Vikramaditya Motwane</t>
  </si>
  <si>
    <t>Rajat Barmecha, Ronit Roy, Manjot Singh, Ram Kapoor</t>
  </si>
  <si>
    <t>Paan Singh Tomar</t>
  </si>
  <si>
    <t>Action, Biography, Crime</t>
  </si>
  <si>
    <t>The story of Paan Singh Tomar, an Indian athlete and seven-time national steeplechase champion who becomes one of the most feared dacoits in Chambal Valley after his retirement.</t>
  </si>
  <si>
    <t>Tigmanshu Dhulia</t>
  </si>
  <si>
    <t>Irrfan Khan, Mahie Gill, Rajesh Abhay, Hemendra Dandotiya</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</si>
  <si>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</si>
  <si>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</si>
  <si>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</si>
  <si>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JosÃ© Campanella</t>
  </si>
  <si>
    <t>Ricardo DarÃ­n, Soledad Villamil, Pablo Rago, Carla Quevedo</t>
  </si>
  <si>
    <t>Warrior</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</si>
  <si>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</si>
  <si>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</si>
  <si>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</si>
  <si>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Tom Hardy, Nick Nolte, Joel Edgerton, Jennifer Morrison</t>
  </si>
  <si>
    <t>Shutter Island</t>
  </si>
  <si>
    <t>In 1954, a U.S. Marshal investigates the disappearance of a murderer who escaped from a hospital for the criminally insane.</t>
  </si>
  <si>
    <t>Leonardo DiCaprio, Emily Mortimer, Mark Ruffalo, Ben Kingsley</t>
  </si>
  <si>
    <t>Up</t>
  </si>
  <si>
    <t>78-year-old Carl Fredricksen travels to Paradise Falls in his house equipped with balloons, inadvertently taking a young stowaway.</t>
  </si>
  <si>
    <t>Pete Docter</t>
  </si>
  <si>
    <t>Bob Peterson, Edward Asner, Jordan Nagai, John Ratzenberger</t>
  </si>
  <si>
    <t>The Wolf of Wall Street</t>
  </si>
  <si>
    <t>Based on the true story of Jordan Belfort, from his rise to a wealthy stock-broker living the high life to his fall involving crime, corruption and the federal government.</t>
  </si>
  <si>
    <t>Leonardo DiCaprio, Jonah Hill, Margot Robbie, Matthew McConaughey</t>
  </si>
  <si>
    <t>Chak De! India</t>
  </si>
  <si>
    <t>Kabir Khan is the coach of the Indian Women's National Hockey Team and his dream is to make his all girls team emerge victorious against all odds.</t>
  </si>
  <si>
    <t>Shimit Amin</t>
  </si>
  <si>
    <t>Shah Rukh Khan, Vidya Malvade, Sagarika Ghatge, Shilpa Shukla</t>
  </si>
  <si>
    <t>There Will Be Blood</t>
  </si>
  <si>
    <t>A story of family, religion, hatred, oil and madness, focusing on a turn-of-the-century prospector in the early days of the business.</t>
  </si>
  <si>
    <t>Paul Thomas Anderson</t>
  </si>
  <si>
    <t>Daniel Day-Lewis, Paul Dano, CiarÃ¡n Hinds, Martin Stringer</t>
  </si>
  <si>
    <t>Pan's Labyrinth</t>
  </si>
  <si>
    <t>Drama, Fantasy, War</t>
  </si>
  <si>
    <t>In the Falangist Spain of 1944, the bookish young stepdaughter of a sadistic army officer escapes into an eerie but captivating fantasy world.</t>
  </si>
  <si>
    <t>Guillermo del Toro</t>
  </si>
  <si>
    <t>Ivana Baquero, Ariadna Gil, Sergi LÃ³pez, Maribel VerdÃº</t>
  </si>
  <si>
    <t>Toy Story 3</t>
  </si>
  <si>
    <t>The toys are mistakenly delivered to a day-care center instead of the attic right before Andy leaves for college, and it's up to Woody to convince the other toys that they weren't abandoned and to return home.</t>
  </si>
  <si>
    <t>Tom Hanks, Tim Allen, Joan Cusack, Ned Beatty</t>
  </si>
  <si>
    <t>V for Vendetta</t>
  </si>
  <si>
    <t>Action, Drama, Sci-Fi</t>
  </si>
  <si>
    <t>In a future British tyranny, a shadowy freedom fighter, known only by the alias of "V", plots to overthrow it with the help of a young woman.</t>
  </si>
  <si>
    <t>James McTeigue</t>
  </si>
  <si>
    <t>Hugo Weaving, Natalie Portman, Rupert Graves, Stephen Rea</t>
  </si>
  <si>
    <t>Rang De Basanti</t>
  </si>
  <si>
    <t>The story of six young Indians who assist an English woman to film a documentary on the freedom fighters from their past, and the events that lead them to relive the long-forgotten saga of freedom.</t>
  </si>
  <si>
    <t>Aamir Khan, Soha Ali Khan, Siddharth, Sharman Joshi</t>
  </si>
  <si>
    <t>Black</t>
  </si>
  <si>
    <t>The cathartic tale of a young woman who can't see, hear or talk and the teacher who brings a ray of light into her dark world.</t>
  </si>
  <si>
    <t>Sanjay Leela Bhansali</t>
  </si>
  <si>
    <t>Amitabh Bachchan, Rani Mukerji, Shernaz Patel, Ayesha Kapoor</t>
  </si>
  <si>
    <t>Batman Begins</t>
  </si>
  <si>
    <t>After training with his mentor, Batman begins his fight to free crime-ridden Gotham City from corruption.</t>
  </si>
  <si>
    <t>Christian Bale, Michael Caine, Ken Watanabe, Liam Neeson</t>
  </si>
  <si>
    <t>Swades: We, the People</t>
  </si>
  <si>
    <t>A successful Indian scientist returns to an Indian village to take his nanny to America with him and in the process rediscovers his roots.</t>
  </si>
  <si>
    <t>Ashutosh Gowariker</t>
  </si>
  <si>
    <t>Shah Rukh Khan, Gayatri Joshi, Kishori Ballal, Smit Sheth</t>
  </si>
  <si>
    <t>Der Untergang</t>
  </si>
  <si>
    <t>Traudl Junge, the final secretary for Adolf Hitler, tells of the Nazi dictator's final days in his Berlin bunker at the end of WWII.</t>
  </si>
  <si>
    <t>Oliver Hirschbiegel</t>
  </si>
  <si>
    <t>Bruno Ganz, Alexandra Maria Lara, Ulrich Matthes, Juliane KÃ¶hler</t>
  </si>
  <si>
    <t>Hauru no ugoku shiro</t>
  </si>
  <si>
    <t>When an unconfident young woman is cursed with an old body by a spiteful witch, her only chance of breaking the spell lies with a self-indulgent yet insecure young wizard and his companions in his legged, walking castle.</t>
  </si>
  <si>
    <t>Chieko BaishÃ´, Takuya Kimura, Tatsuya GashÃ»in, Akihiro Miwa</t>
  </si>
  <si>
    <t>A Beautiful Mind</t>
  </si>
  <si>
    <t>Biography, Drama</t>
  </si>
  <si>
    <t>After John Nash, a brilliant but asocial mathematician, accepts secret work in cryptography, his life takes a turn for the nightmarish.</t>
  </si>
  <si>
    <t>Ron Howard</t>
  </si>
  <si>
    <t>Russell Crowe, Ed Harris, Jennifer Connelly, Christopher Plummer</t>
  </si>
  <si>
    <t>Hera Pheri</t>
  </si>
  <si>
    <t>Three unemployed men look for answers to all their money problems - but when their opportunity arrives, will they know what to do with it?</t>
  </si>
  <si>
    <t>Priyadarshan</t>
  </si>
  <si>
    <t>Akshay Kumar, Sunil Shetty, Paresh Rawal, Tabu</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</si>
  <si>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</si>
  <si>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</si>
  <si>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 Dexter Fletcher, Nick Moran, Jason Statham</t>
  </si>
  <si>
    <t>L.A. Confidential</t>
  </si>
  <si>
    <t>As corruption grows in 1950s Los Angeles, three policemen - one strait-laced, one brutal, and one sleazy - investigate a series of murders with their own brand of justice.</t>
  </si>
  <si>
    <t>Curtis Hanson</t>
  </si>
  <si>
    <t>Kevin Spacey, Russell Crowe, Guy Pearce, Kim Basinger</t>
  </si>
  <si>
    <t>Eskiya</t>
  </si>
  <si>
    <t>Baran the Bandit, released from prison after 35 years, searches for vengeance and his lover.</t>
  </si>
  <si>
    <t>Yavuz Turgul</t>
  </si>
  <si>
    <t>Sener Sen, Ugur YÃ¼cel, Sermin HÃ¼rmeriÃ§, Yesim Salkim</t>
  </si>
  <si>
    <t>Heat</t>
  </si>
  <si>
    <t>A group of professional bank robbers start to feel the heat from police when they unknowingly leave a clue at their latest heist.</t>
  </si>
  <si>
    <t>Michael Mann</t>
  </si>
  <si>
    <t>Al Pacino, Robert De Niro, Val Kilmer, Jon Voight</t>
  </si>
  <si>
    <t>Casino</t>
  </si>
  <si>
    <t>A tale of greed, deception, money, power, and murder occur between two best friends: a mafia enforcer and a casino executive compete against each other over a gambling empire, and over a fast-living and fast-loving socialite.</t>
  </si>
  <si>
    <t>Robert De Niro, Sharon Stone, Joe Pesci, James Woods</t>
  </si>
  <si>
    <t>Andaz Apna Apna</t>
  </si>
  <si>
    <t>Action, Comedy, Romance</t>
  </si>
  <si>
    <t>Two slackers competing for the affections of an heiress inadvertently become her protectors from an evil criminal.</t>
  </si>
  <si>
    <t>Rajkumar Santoshi</t>
  </si>
  <si>
    <t>Aamir Khan, Salman Khan, Raveena Tandon, Karisma Kapoor</t>
  </si>
  <si>
    <t>Unforgiven</t>
  </si>
  <si>
    <t>Retired Old West gunslinger William Munny reluctantly takes on one last job, with the help of his old partner Ned Logan and a young man, The "Schofield Kid."</t>
  </si>
  <si>
    <t>Clint Eastwood</t>
  </si>
  <si>
    <t>Clint Eastwood, Gene Hackman, Morgan Freeman, Richard Harris</t>
  </si>
  <si>
    <t>Indiana Jones and the Last Crusade</t>
  </si>
  <si>
    <t>In 1938, after his father Professor Henry Jones, Sr. goes missing while pursuing the Holy Grail, Professor Henry "Indiana" Jones, Jr. finds himself up against Adolf Hitler's Nazis again to stop them from obtaining its powers.</t>
  </si>
  <si>
    <t>Harrison Ford, Sean Connery, Alison Doody, Denholm Elliott</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</si>
  <si>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</si>
  <si>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</si>
  <si>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</si>
  <si>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 Bora Todorovic, Ljubica Adzovic, Husnija Hasimovic</t>
  </si>
  <si>
    <t>Tonari no Totoro</t>
  </si>
  <si>
    <t>Animation, Family, Fantasy</t>
  </si>
  <si>
    <t>When two girls move to the country to be near their ailing mother, they have adventures with the wondrous forest spirits who live nearby.</t>
  </si>
  <si>
    <t>Hitoshi Takagi, Noriko Hidaka, Chika Sakamoto, Shigesato Itoi</t>
  </si>
  <si>
    <t>Die Hard</t>
  </si>
  <si>
    <t>Action, Thriller</t>
  </si>
  <si>
    <t>An NYPD officer tries to save his wife and several others taken hostage by German terrorists during a Christmas party at the Nakatomi Plaza in Los Angeles.</t>
  </si>
  <si>
    <t>John McTiernan</t>
  </si>
  <si>
    <t>Bruce Willis, Alan Rickman, Bonnie Bedelia, Reginald VelJohnson</t>
  </si>
  <si>
    <t>Ran</t>
  </si>
  <si>
    <t>In Medieval Japan, an elderly warlord retires, handing over his empire to his three sons. However, he vastly underestimates how the new-found power will corrupt them and cause them to turn on each other...and him.</t>
  </si>
  <si>
    <t>Tatsuya Nakadai, Akira Terao, Jinpachi Nezu, Daisuke RyÃ»</t>
  </si>
  <si>
    <t>Raging Bull</t>
  </si>
  <si>
    <t>The life of boxer Jake LaMotta, whose violence and temper that led him to the top in the ring destroyed his life outside of it.</t>
  </si>
  <si>
    <t>Robert De Niro, Cathy Moriarty, Joe Pesci, Frank Vincent</t>
  </si>
  <si>
    <t>Stalker</t>
  </si>
  <si>
    <t>A guide leads two men through an area known as the Zone to find a room that grants wishes.</t>
  </si>
  <si>
    <t>Andrei Tarkovsky</t>
  </si>
  <si>
    <t>Alisa Freyndlikh, Aleksandr Kaydanovskiy, Anatoliy Solonitsyn, Nikolay Grinko</t>
  </si>
  <si>
    <t>HÃ¶stsonaten</t>
  </si>
  <si>
    <t>A married daughter who longs for her mother's love is visited by the latter, a successful concert pianist.</t>
  </si>
  <si>
    <t>Ingmar Bergman</t>
  </si>
  <si>
    <t>Ingrid Bergman, Liv Ullmann, Lena Nyman, Halvar BjÃ¶rk</t>
  </si>
  <si>
    <t>The Message</t>
  </si>
  <si>
    <t>This epic historical drama chronicles the life and times of Prophet Muhammad and serves as an introduction to early Islamic history.</t>
  </si>
  <si>
    <t>Moustapha Akkad</t>
  </si>
  <si>
    <t>Anthony Quinn, Irene Papas, Michael Ansara, Johnny Sekka</t>
  </si>
  <si>
    <t>Sholay</t>
  </si>
  <si>
    <t>Action, Adventure, Comedy</t>
  </si>
  <si>
    <t>After his family is murdered by a notorious and ruthless bandit, a former police officer enlists the services of two outlaws to capture the bandit.</t>
  </si>
  <si>
    <t>Ramesh Sippy</t>
  </si>
  <si>
    <t>Sanjeev Kumar, Dharmendra, Amitabh Bachchan, Amjad Khan</t>
  </si>
  <si>
    <t>Monty Python and the Holy Grail</t>
  </si>
  <si>
    <t>Adventure, Comedy, Fantasy</t>
  </si>
  <si>
    <t>King Arthur and his Knights of the Round Table embark on a surreal, low-budget search for the Holy Grail, encountering many, very silly obstacles.</t>
  </si>
  <si>
    <t>Terry Gilliam</t>
  </si>
  <si>
    <t>Terry Jones, Graham Chapman, John Cleese, Eric Idle</t>
  </si>
  <si>
    <t>The Great Escape</t>
  </si>
  <si>
    <t>Adventure, Drama, History</t>
  </si>
  <si>
    <t>Allied prisoners of war plan for several hundred of their number to escape from a German camp during World War II.</t>
  </si>
  <si>
    <t>John Sturges</t>
  </si>
  <si>
    <t>Steve McQueen, James Garner, Richard Attenborough, Charles Bronson</t>
  </si>
  <si>
    <t>To Kill a Mockingbird</t>
  </si>
  <si>
    <t>Atticus Finch, a lawyer in the Depression-era South, defends a black man against an undeserved rape charge, and his children against prejudice.</t>
  </si>
  <si>
    <t>Robert Mulligan</t>
  </si>
  <si>
    <t>Gregory Peck, John Megna, Frank Overton, Rosemary Murphy</t>
  </si>
  <si>
    <t>YÃ´jinbÃ´</t>
  </si>
  <si>
    <t>Action, Drama, Thriller</t>
  </si>
  <si>
    <t>A crafty ronin comes to a town divided by two criminal gangs and decides to play them against each other to free the town.</t>
  </si>
  <si>
    <t>ToshirÃ´ Mifune, EijirÃ´ TÃ´no, Tatsuya Nakadai, YÃ´ko Tsukasa</t>
  </si>
  <si>
    <t>Judgment at Nuremberg</t>
  </si>
  <si>
    <t>In 1948, an American court in occupied Germany tries four Nazis judged for war crimes.</t>
  </si>
  <si>
    <t>Stanley Kramer</t>
  </si>
  <si>
    <t>Spencer Tracy, Burt Lancaster, Richard Widmark, Marlene Dietrich</t>
  </si>
  <si>
    <t>Some Like It Hot</t>
  </si>
  <si>
    <t>Comedy, Music, Romance</t>
  </si>
  <si>
    <t>After two male musicians witness a mob hit, they flee the state in an all-female band disguised as women, but further complications set in.</t>
  </si>
  <si>
    <t>Marilyn Monroe, Tony Curtis, Jack Lemmon, George Raft</t>
  </si>
  <si>
    <t>SmultronstÃ¤llet</t>
  </si>
  <si>
    <t>After living a life marked by coldness, an aging professor is forced to confront the emptiness of his existence.</t>
  </si>
  <si>
    <t>Victor SjÃ¶strÃ¶m, Bibi Andersson, Ingrid Thulin, Gunnar BjÃ¶rnstrand</t>
  </si>
  <si>
    <t>Det sjunde inseglet</t>
  </si>
  <si>
    <t>Drama, Fantasy, History</t>
  </si>
  <si>
    <t>A man seeks answers about life, death, and the existence of God as he plays chess against the Grim Reaper during the Black Plague.</t>
  </si>
  <si>
    <t>Max von Sydow, Gunnar BjÃ¶rnstrand, Bengt Ekerot, Nils Poppe</t>
  </si>
  <si>
    <t>Du rififi chez les hommes</t>
  </si>
  <si>
    <t>Four men plan a technically perfect crime, but the human element intervenes...</t>
  </si>
  <si>
    <t>Jules Dassin</t>
  </si>
  <si>
    <t>Jean Servais, Carl MÃ¶hner, Robert Manuel, Janine Darcey</t>
  </si>
  <si>
    <t>Dial M for Murder</t>
  </si>
  <si>
    <t>Crime, Thriller</t>
  </si>
  <si>
    <t>A former tennis player tries to arrange his wife's murder after learning of her affair.</t>
  </si>
  <si>
    <t>Ray Milland, Grace Kelly, Robert Cummings, John Williams</t>
  </si>
  <si>
    <t>TÃ´kyÃ´ monogatari</t>
  </si>
  <si>
    <t>An old couple visit their children and grandchildren in the city, but receive little attention.</t>
  </si>
  <si>
    <t>YasujirÃ´ Ozu</t>
  </si>
  <si>
    <t>ChishÃ» RyÃ», Chieko Higashiyama, SÃ´ Yamamura, Setsuko Hara</t>
  </si>
  <si>
    <t>RashÃ´mon</t>
  </si>
  <si>
    <t>The rape of a bride and the murder of her samurai husband are recalled from the perspectives of a bandit, the bride, the samurai's ghost and a woodcutter.</t>
  </si>
  <si>
    <t>ToshirÃ´ Mifune, Machiko KyÃ´, Masayuki Mori, Takashi Shimura</t>
  </si>
  <si>
    <t>All About Eve</t>
  </si>
  <si>
    <t>A seemingly timid but secretly ruthless ingÃ©nue insinuates herself into the lives of an aging Broadway star and her circle of theater friends.</t>
  </si>
  <si>
    <t>Joseph L. Mankiewicz</t>
  </si>
  <si>
    <t>Bette Davis, Anne Baxter, George Sanders, Celeste Holm</t>
  </si>
  <si>
    <t>The Treasure of the Sierra Madre</t>
  </si>
  <si>
    <t>Adventure, Drama, Western</t>
  </si>
  <si>
    <t>Two Americans searching for work in Mexico convince an old prospector to help them mine for gold in the Sierra Madre Mountains.</t>
  </si>
  <si>
    <t>John Huston</t>
  </si>
  <si>
    <t>Humphrey Bogart, Walter Huston, Tim Holt, Bruce Bennett</t>
  </si>
  <si>
    <t>To Be or Not to Be</t>
  </si>
  <si>
    <t>Comedy, War</t>
  </si>
  <si>
    <t>During the Nazi occupation of Poland, an acting troupe becomes embroiled in a Polish soldier's efforts to track down a German spy.</t>
  </si>
  <si>
    <t>Ernst Lubitsch</t>
  </si>
  <si>
    <t>Carole Lombard, Jack Benny, Robert Stack, Felix Bressart</t>
  </si>
  <si>
    <t>The Gold Rush</t>
  </si>
  <si>
    <t>A prospector goes to the Klondike in search of gold and finds it and more.</t>
  </si>
  <si>
    <t>Charles Chaplin, Mack Swain, Tom Murray, Henry Bergman</t>
  </si>
  <si>
    <t>Sherlock Jr.</t>
  </si>
  <si>
    <t>A film projectionist longs to be a detective, and puts his meagre skills to work when he is framed by a rival for stealing his girlfriend's father's pocketwatch.</t>
  </si>
  <si>
    <t>Buster Keaton</t>
  </si>
  <si>
    <t>Buster Keaton, Kathryn McGuire, Joe Keaton, Erwin Connelly</t>
  </si>
  <si>
    <t>Portrait de la jeune fille en feu</t>
  </si>
  <si>
    <t>On an isolated island in Brittany at the end of the eighteenth century, a female painter is obliged to paint a wedding portrait of a young woman.</t>
  </si>
  <si>
    <t>CÃ©line Sciamma</t>
  </si>
  <si>
    <t>NoÃ©mie Merlant, AdÃ¨le Haenel, LuÃ na Bajrami, Valeria Golino</t>
  </si>
  <si>
    <t>Pink</t>
  </si>
  <si>
    <t>Drama, Thriller</t>
  </si>
  <si>
    <t>When three young women are implicated in a crime, a retired lawyer steps forward to help them clear their names.</t>
  </si>
  <si>
    <t>Aniruddha Roy Chowdhury</t>
  </si>
  <si>
    <t>Taapsee Pannu, Amitabh Bachchan, Kirti Kulhari, Andrea Tariang</t>
  </si>
  <si>
    <t>Koe no katachi</t>
  </si>
  <si>
    <t>Animation, Drama, Family</t>
  </si>
  <si>
    <t>A young man is ostracized by his classmates after he bullies a deaf girl to the point where she moves away. Years later, he sets off on a path for redemption.</t>
  </si>
  <si>
    <t>Naoko Yamada</t>
  </si>
  <si>
    <t>Miyu Irino, Saori Hayami, Aoi YÃ»ki, KenshÃ´ Ono</t>
  </si>
  <si>
    <t>Contratiempo</t>
  </si>
  <si>
    <t>TV-MA</t>
  </si>
  <si>
    <t>A successful entrepreneur accused of murder and a witness preparation expert have less than three hours to come up with an impregnable defense.</t>
  </si>
  <si>
    <t>Oriol Paulo</t>
  </si>
  <si>
    <t>Mario Casas, Ana Wagener, Jose Coronado, BÃ¡rbara Lennie</t>
  </si>
  <si>
    <t>Ah-ga-ssi</t>
  </si>
  <si>
    <t>Drama, Romance, Thriller</t>
  </si>
  <si>
    <t>A woman is hired as a handmaiden to a Japanese heiress, but secretly she is involved in a plot to defraud her.</t>
  </si>
  <si>
    <t>Kim Min-hee, Jung-woo Ha, Cho Jin-woong, Moon So-Ri</t>
  </si>
  <si>
    <t>Mommy</t>
  </si>
  <si>
    <t>A widowed single mother, raising her violent son alone, finds new hope when a mysterious neighbor inserts herself into their household.</t>
  </si>
  <si>
    <t>Xavier Dolan</t>
  </si>
  <si>
    <t>Anne Dorval, Antoine Olivier Pilon, Suzanne ClÃ©ment, Patrick Huard</t>
  </si>
  <si>
    <t>Haider</t>
  </si>
  <si>
    <t>A young man returns to Kashmir after his father's disappearance to confront his uncle, whom he suspects of playing a role in his father's fate.</t>
  </si>
  <si>
    <t>Vishal Bhardwaj</t>
  </si>
  <si>
    <t>Shahid Kapoor, Tabu, Shraddha Kapoor, Kay Kay Menon</t>
  </si>
  <si>
    <t>Logan</t>
  </si>
  <si>
    <t>In a future where mutants are nearly extinct, an elderly and weary Logan leads a quiet life. But when Laura, a mutant child pursued by scientists, comes to him for help, he must get her to safety.</t>
  </si>
  <si>
    <t>James Mangold</t>
  </si>
  <si>
    <t>Hugh Jackman, Patrick Stewart, Dafne Keen, Boyd Holbrook</t>
  </si>
  <si>
    <t>Room</t>
  </si>
  <si>
    <t>Held captive for 7 years in an enclosed space, a woman and her young son finally gain their freedom, allowing the boy to experience the outside world for the first time.</t>
  </si>
  <si>
    <t>Lenny Abrahamson</t>
  </si>
  <si>
    <t>Brie Larson, Jacob Tremblay, Sean Bridgers, Wendy Crewson</t>
  </si>
  <si>
    <t>Relatos salvajes</t>
  </si>
  <si>
    <t>Six short stories that explore the extremities of human behavior involving people in distress.</t>
  </si>
  <si>
    <t>DamiÃ¡n Szifron</t>
  </si>
  <si>
    <t>DarÃ­o Grandinetti, MarÃ­a Marull, MÃ³nica Villa, Diego Starosta</t>
  </si>
  <si>
    <t>Soul</t>
  </si>
  <si>
    <t>After landing the gig of a lifetime, a New York jazz pianist suddenly finds himself trapped in a strange land between Earth and the afterlife.</t>
  </si>
  <si>
    <t>Kemp Powers, Jamie Foxx, Tina Fey, Graham Norton</t>
  </si>
  <si>
    <t>Kis Uykusu</t>
  </si>
  <si>
    <t>A hotel owner and landlord in a remote Turkish village deals with conflicts within his family and a tenant behind on his rent.</t>
  </si>
  <si>
    <t>Nuri Bilge Ceylan</t>
  </si>
  <si>
    <t>Haluk Bilginer, Melisa SÃ¶zen, Demet Akbag, Ayberk Pekcan</t>
  </si>
  <si>
    <t>PK</t>
  </si>
  <si>
    <t>Comedy, Drama, Musical</t>
  </si>
  <si>
    <t>An alien on Earth loses the only device he can use to communicate with his spaceship. His innocent nature and child-like questions force the country to evaluate the impact of religion on its people.</t>
  </si>
  <si>
    <t>Aamir Khan, Anushka Sharma, Sanjay Dutt, Boman Irani</t>
  </si>
  <si>
    <t>OMG: Oh My God!</t>
  </si>
  <si>
    <t>Comedy, Drama, Fantasy</t>
  </si>
  <si>
    <t>A shopkeeper takes God to court when his shop is destroyed by an earthquake.</t>
  </si>
  <si>
    <t>Umesh Shukla</t>
  </si>
  <si>
    <t>Paresh Rawal, Akshay Kumar, Mithun Chakraborty, Mahesh Manjrekar</t>
  </si>
  <si>
    <t>The Grand Budapest Hotel</t>
  </si>
  <si>
    <t>Adventure, Comedy, Crime</t>
  </si>
  <si>
    <t>A writer encounters the owner of an aging high-class hotel, who tells him of his early years serving as a lobby boy in the hotel's glorious years under an exceptional concierge.</t>
  </si>
  <si>
    <t>Wes Anderson</t>
  </si>
  <si>
    <t>Ralph Fiennes, F. Murray Abraham, Mathieu Amalric, Adrien Brody</t>
  </si>
  <si>
    <t>Gone Girl</t>
  </si>
  <si>
    <t>With his wife's disappearance having become the focus of an intense media circus, a man sees the spotlight turned on him when it's suspected that he may not be innocent.</t>
  </si>
  <si>
    <t>Ben Affleck, Rosamund Pike, Neil Patrick Harris, Tyler Perry</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</si>
  <si>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</si>
  <si>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</si>
  <si>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</si>
  <si>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 Takao Osawa, Haru Kuroki, Yukito Nishii</t>
  </si>
  <si>
    <t>Hacksaw Ridge</t>
  </si>
  <si>
    <t>World War II American Army Medic Desmond T. Doss, who served during the Battle of Okinawa, refuses to kill people, and becomes the first man in American history to receive the Medal of Honor without firing a shot.</t>
  </si>
  <si>
    <t>Andrew Garfield, Sam Worthington, Luke Bracey, Teresa Palmer</t>
  </si>
  <si>
    <t>Inside Out</t>
  </si>
  <si>
    <t>After young Riley is uprooted from her Midwest life and moved to San Francisco, her emotions - Joy, Fear, Anger, Disgust and Sadness - conflict on how best to navigate a new city, house, and school.</t>
  </si>
  <si>
    <t>Ronnie Del Carmen, Amy Poehler, Bill Hader, Lewis Black</t>
  </si>
  <si>
    <t>Barfi!</t>
  </si>
  <si>
    <t>Three young people learn that love can neither be defined nor contained by society's definition of normal and abnormal.</t>
  </si>
  <si>
    <t>Anurag Basu</t>
  </si>
  <si>
    <t>Ranbir Kapoor, Priyanka Chopra, Ileana D'Cruz, Saurabh Shukla</t>
  </si>
  <si>
    <t>12 Years a Slave</t>
  </si>
  <si>
    <t>In the antebellum United States, Solomon Northup, a free black man from upstate New York, is abducted and sold into slavery.</t>
  </si>
  <si>
    <t>Steve McQueen</t>
  </si>
  <si>
    <t>Chiwetel Ejiofor, Michael Kenneth Williams, Michael Fassbender, Brad Pitt</t>
  </si>
  <si>
    <t>Rush</t>
  </si>
  <si>
    <t>The merciless 1970s rivalry between Formula One rivals James Hunt and Niki Lauda.</t>
  </si>
  <si>
    <t>Daniel BrÃ¼hl, Chris Hemsworth, Olivia Wilde, Alexandra Maria Lara</t>
  </si>
  <si>
    <t>Ford v Ferrari</t>
  </si>
  <si>
    <t>American car designer Carroll Shelby and driver Ken Miles battle corporate interference and the laws of physics to build a revolutionary race car for Ford in order to defeat Ferrari at the 24 Hours of Le Mans in 1966.</t>
  </si>
  <si>
    <t>Matt Damon, Christian Bale, Jon Bernthal, Caitriona Balfe</t>
  </si>
  <si>
    <t>Spotlight</t>
  </si>
  <si>
    <t>The true story of how the Boston Globe uncovered the massive scandal of child molestation and cover-up within the local Catholic Archdiocese, shaking the entire Catholic Church to its core.</t>
  </si>
  <si>
    <t>Tom McCarthy</t>
  </si>
  <si>
    <t>Mark Ruffalo, Michael Keaton, Rachel McAdams, Liev Schreiber</t>
  </si>
  <si>
    <t>Song of the Sea</t>
  </si>
  <si>
    <t>Ben, a young Irish boy, and his little sister Saoirse, a girl who can turn into a seal, go on an adventure to free the fairies and save the spirit world.</t>
  </si>
  <si>
    <t>Tomm Moore</t>
  </si>
  <si>
    <t>David Rawle, Brendan Gleeson, Lisa Hannigan, Fionnula Flanagan</t>
  </si>
  <si>
    <t>Kahaani</t>
  </si>
  <si>
    <t>A pregnant woman's search for her missing husband takes her from London to Kolkata, but everyone she questions denies having ever met him.</t>
  </si>
  <si>
    <t>Sujoy Ghosh</t>
  </si>
  <si>
    <t>Vidya Balan, Parambrata Chattopadhyay, Indraneil Sengupta, Nawazuddin Siddiqui</t>
  </si>
  <si>
    <t>Zindagi Na Milegi Dobara</t>
  </si>
  <si>
    <t>Three friends decide to turn their fantasy vacation into reality after one of their friends gets engaged.</t>
  </si>
  <si>
    <t>Zoya Akhtar</t>
  </si>
  <si>
    <t>Hrithik Roshan, Farhan Akhtar, Abhay Deol, Katrina Kaif</t>
  </si>
  <si>
    <t>Prisoners</t>
  </si>
  <si>
    <t>When Keller Dover's daughter and her friend go missing, he takes matters into his own hands as the police pursue multiple leads and the pressure mounts.</t>
  </si>
  <si>
    <t>Hugh Jackman, Jake Gyllenhaal, Viola Davis, Melissa Leo</t>
  </si>
  <si>
    <t>Mad Max: Fury Road</t>
  </si>
  <si>
    <t>In a post-apocalyptic wasteland, a woman rebels against a tyrannical ruler in search for her homeland with the aid of a group of female prisoners, a psychotic worshiper, and a drifter named Max.</t>
  </si>
  <si>
    <t>George Miller</t>
  </si>
  <si>
    <t>Tom Hardy, Charlize Theron, Nicholas Hoult, ZoÃ« Kravitz</t>
  </si>
  <si>
    <t>A Wednesday</t>
  </si>
  <si>
    <t>A retiring police officer reminisces about the most astounding day of his career. About a case that was never filed but continues to haunt him in his memories - the case of a man and a Wednesday.</t>
  </si>
  <si>
    <t>Neeraj Pandey</t>
  </si>
  <si>
    <t>Anupam Kher, Naseeruddin Shah, Jimmy Sheirgill, Aamir Bashir</t>
  </si>
  <si>
    <t>Gran Torino</t>
  </si>
  <si>
    <t>Disgruntled Korean War veteran Walt Kowalski sets out to reform his neighbor, Thao Lor, a Hmong teenager who tried to steal Kowalski's prized possession: a 1972 Gran Torino.</t>
  </si>
  <si>
    <t>Clint Eastwood, Bee Vang, Christopher Carley, Ahney Her</t>
  </si>
  <si>
    <t>Harry Potter and the Deathly Hallows: Part 2</t>
  </si>
  <si>
    <t>Adventure, Drama, Fantasy</t>
  </si>
  <si>
    <t>Harry, Ron, and Hermione search for Voldemort's remaining Horcruxes in their effort to destroy the Dark Lord as the final battle rages on at Hogwarts.</t>
  </si>
  <si>
    <t>David Yates</t>
  </si>
  <si>
    <t>Daniel Radcliffe, Emma Watson, Rupert Grint, Michael Gambon</t>
  </si>
  <si>
    <t>Okuribito</t>
  </si>
  <si>
    <t>A newly unemployed cellist takes a job preparing the dead for funerals.</t>
  </si>
  <si>
    <t>YÃ´jirÃ´ Takita</t>
  </si>
  <si>
    <t>Masahiro Motoki, RyÃ´ko Hirosue, Tsutomu Yamazaki, Kazuko Yoshiyuki</t>
  </si>
  <si>
    <t>Hachi: A Dog's Tale</t>
  </si>
  <si>
    <t>Biography, Drama, Family</t>
  </si>
  <si>
    <t>A college professor bonds with an abandoned dog he takes into his home.</t>
  </si>
  <si>
    <t>Lasse HallstrÃ¶m</t>
  </si>
  <si>
    <t>Richard Gere, Joan Allen, Cary-Hiroyuki Tagawa, Sarah Roemer</t>
  </si>
  <si>
    <t>Mary and Max</t>
  </si>
  <si>
    <t>Animation, Comedy, Drama</t>
  </si>
  <si>
    <t>A tale of friendship between two unlikely pen pals: Mary, a lonely, eight-year-old girl living in the suburbs of Melbourne, and Max, a forty-four-year old, severely obese man living in New York.</t>
  </si>
  <si>
    <t>Adam Elliot</t>
  </si>
  <si>
    <t>Toni Collette, Philip Seymour Hoffman, Eric Bana, Barry Humphries</t>
  </si>
  <si>
    <t>How to Train Your Dragon</t>
  </si>
  <si>
    <t>A hapless young Viking who aspires to hunt dragons becomes the unlikely friend of a young dragon himself, and learns there may be more to the creatures than he assumed.</t>
  </si>
  <si>
    <t>Dean DeBlois</t>
  </si>
  <si>
    <t>Chris Sanders, Jay Baruchel, Gerard Butler, Christopher Mintz-Plasse</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</si>
  <si>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</si>
  <si>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</si>
  <si>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</si>
  <si>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 Vince Vaughn, Catherine Keener, Marcia Gay Harden</t>
  </si>
  <si>
    <t>No Country for Old Men</t>
  </si>
  <si>
    <t>Violence and mayhem ensue after a hunter stumbles upon a drug deal gone wrong and more than two million dollars in cash near the Rio Grande.</t>
  </si>
  <si>
    <t>Ethan Coen</t>
  </si>
  <si>
    <t>Joel Coen, Tommy Lee Jones, Javier Bardem, Josh Brolin</t>
  </si>
  <si>
    <t>Lage Raho Munna Bhai</t>
  </si>
  <si>
    <t>Munna Bhai embarks on a journey with Mahatma Gandhi in order to fight against a corrupt property dealer.</t>
  </si>
  <si>
    <t>Sanjay Dutt, Arshad Warsi, Vidya Balan, Boman Irani</t>
  </si>
  <si>
    <t>Million Dollar Baby</t>
  </si>
  <si>
    <t>Drama, Sport</t>
  </si>
  <si>
    <t>A determined woman works with a hardened boxing trainer to become a professional.</t>
  </si>
  <si>
    <t>Hilary Swank, Clint Eastwood, Morgan Freeman, Jay Baruchel</t>
  </si>
  <si>
    <t>Hotel Rwanda</t>
  </si>
  <si>
    <t>Paul Rusesabagina, a hotel manager, houses over a thousand Tutsi refugees during their struggle against the Hutu militia in Rwanda, Africa.</t>
  </si>
  <si>
    <t>Terry George</t>
  </si>
  <si>
    <t>Don Cheadle, Sophie Okonedo, Joaquin Phoenix, Xolani Mali</t>
  </si>
  <si>
    <t>Taegukgi hwinalrimyeo</t>
  </si>
  <si>
    <t>When two brothers are forced to fight in the Korean War, the elder decides to take the riskiest missions if it will help shield the younger from battle.</t>
  </si>
  <si>
    <t>Je-kyu Kang</t>
  </si>
  <si>
    <t>Jang Dong-Gun, Won Bin, Eun-ju Lee, Hyeong-jin Kong</t>
  </si>
  <si>
    <t>Before Sunset</t>
  </si>
  <si>
    <t>Nine years after Jesse and Celine first met, they encounter each other again on the French leg of Jesse's book tour.</t>
  </si>
  <si>
    <t>Richard Linklater</t>
  </si>
  <si>
    <t>Ethan Hawke, Julie Delpy, Vernon Dobtcheff, Louise Lemoine TorrÃ¨s</t>
  </si>
  <si>
    <t>Munna Bhai M.B.B.S.</t>
  </si>
  <si>
    <t>A gangster sets out to fulfill his father's dream of becoming a doctor.</t>
  </si>
  <si>
    <t>Sanjay Dutt, Arshad Warsi, Gracy Singh, Sunil Dutt</t>
  </si>
  <si>
    <t>Salinui chueok</t>
  </si>
  <si>
    <t>In a small Korean province in 1986, two detectives struggle with the case of multiple young women being found raped and murdered by an unknown culprit.</t>
  </si>
  <si>
    <t>Kang-ho Song, Kim Sang-kyung, Roe-ha Kim, Jae-ho Song</t>
  </si>
  <si>
    <t>Dil Chahta Hai</t>
  </si>
  <si>
    <t>Unrated</t>
  </si>
  <si>
    <t>Three inseparable childhood friends are just out of college. Nothing comes between them - until they each fall in love, and their wildly different approaches to relationships creates tension.</t>
  </si>
  <si>
    <t>Farhan Akhtar</t>
  </si>
  <si>
    <t>Aamir Khan, Saif Ali Khan, Akshaye Khanna, Preity Zinta</t>
  </si>
  <si>
    <t>Kill Bill: Vol. 1</t>
  </si>
  <si>
    <t>After awakening from a four-year coma, a former assassin wreaks vengeance on the team of assassins who betrayed her.</t>
  </si>
  <si>
    <t>Uma Thurman, David Carradine, Daryl Hannah, Michael Madsen</t>
  </si>
  <si>
    <t>Finding Nemo</t>
  </si>
  <si>
    <t>After his son is captured in the Great Barrier Reef and taken to Sydney, a timid clownfish sets out on a journey to bring him home.</t>
  </si>
  <si>
    <t>Lee Unkrich, Albert Brooks, Ellen DeGeneres, Alexander Gould</t>
  </si>
  <si>
    <t>Catch Me If You Can</t>
  </si>
  <si>
    <t>Barely 21 yet, Frank is a skilled forger who has passed as a doctor, lawyer and pilot. FBI agent Carl becomes obsessed with tracking down the con man, who only revels in the pursuit.</t>
  </si>
  <si>
    <t>Leonardo DiCaprio, Tom Hanks, Christopher Walken, Martin Sheen</t>
  </si>
  <si>
    <t>Amores perros</t>
  </si>
  <si>
    <t>A horrific car accident connects three stories, each involving characters dealing with loss, regret, and life's harsh realities, all in the name of love.</t>
  </si>
  <si>
    <t>Alejandro G. IÃ±Ã¡rritu</t>
  </si>
  <si>
    <t>Emilio EchevarrÃ­a, Gael GarcÃ­a Bernal, Goya Toledo, Ãlvaro Guerrero</t>
  </si>
  <si>
    <t>Monsters, Inc.</t>
  </si>
  <si>
    <t>In order to power the city, monsters have to scare children so that they scream. However, the children are toxic to the monsters, and after a child gets through, 2 monsters realize things may not be what they think.</t>
  </si>
  <si>
    <t>David Silverman, Lee Unkrich, Billy Crystal, John Goodman</t>
  </si>
  <si>
    <t>Shin seiki Evangelion GekijÃ´-ban: Air/Magokoro wo, kimi ni</t>
  </si>
  <si>
    <t>Animation, Action, Drama</t>
  </si>
  <si>
    <t>Concurrent theatrical ending of the TV series Shin seiki evangerion (1995).</t>
  </si>
  <si>
    <t>Hideaki Anno</t>
  </si>
  <si>
    <t>Kazuya Tsurumaki, Megumi Ogata, Megumi Hayashibara, YÃ»ko Miyamura</t>
  </si>
  <si>
    <t>Lagaan: Once Upon a Time in India</t>
  </si>
  <si>
    <t>Adventure, Drama, Musical</t>
  </si>
  <si>
    <t>The people of a small village in Victorian India stake their future on a game of cricket against their ruthless British rulers.</t>
  </si>
  <si>
    <t>Aamir Khan, Raghuvir Yadav, Gracy Singh, Rachel Shelley</t>
  </si>
  <si>
    <t>The Sixth Sense</t>
  </si>
  <si>
    <t>A boy who communicates with spirits seeks the help of a disheartened child psychologist.</t>
  </si>
  <si>
    <t>M. Night Shyamalan</t>
  </si>
  <si>
    <t>Bruce Willis, Haley Joel Osment, Toni Collette, Olivia Williams</t>
  </si>
  <si>
    <t>La leggenda del pianista sull'oceano</t>
  </si>
  <si>
    <t>Drama, Music, Romance</t>
  </si>
  <si>
    <t>A baby boy, discovered in 1900 on an ocean liner, grows into a musical prodigy, never setting foot on land.</t>
  </si>
  <si>
    <t>Tim Roth, Pruitt Taylor Vince, MÃ©lanie Thierry, Bill Nunn</t>
  </si>
  <si>
    <t>The Truman Show</t>
  </si>
  <si>
    <t>An insurance salesman discovers his whole life is actually a reality TV show.</t>
  </si>
  <si>
    <t>Peter Weir</t>
  </si>
  <si>
    <t>Jim Carrey, Ed Harris, Laura Linney, Noah Emmerich</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</si>
  <si>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</si>
  <si>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</si>
  <si>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</si>
  <si>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Bajram Severdzan, Srdjan 'Zika' Todorovic, Branka Katic, Florijan Ajdini</t>
  </si>
  <si>
    <t>The Big Lebowski</t>
  </si>
  <si>
    <t>Comedy, Crime, Sport</t>
  </si>
  <si>
    <t>Jeff "The Dude" Lebowski, mistaken for a millionaire of the same name, seeks restitution for his ruined rug and enlists his bowling buddies to help get it.</t>
  </si>
  <si>
    <t>Joel Coen</t>
  </si>
  <si>
    <t>Ethan Coen, Jeff Bridges, John Goodman, Julianne Moore</t>
  </si>
  <si>
    <t>Fa yeung nin wah</t>
  </si>
  <si>
    <t>Two neighbors, a woman and a man, form a strong bond after both suspect extramarital activities of their spouses. However, they agree to keep their bond platonic so as not to commit similar wrongs.</t>
  </si>
  <si>
    <t>Kar-Wai Wong</t>
  </si>
  <si>
    <t>Tony Chiu-Wai Leung, Maggie Cheung, Ping Lam Siu, Tung Cho 'Joe' Cheung</t>
  </si>
  <si>
    <t>Trainspotting</t>
  </si>
  <si>
    <t>Renton, deeply immersed in the Edinburgh drug scene, tries to clean up and get out, despite the allure of the drugs and influence of friends.</t>
  </si>
  <si>
    <t>Danny Boyle</t>
  </si>
  <si>
    <t>Ewan McGregor, Ewen Bremner, Jonny Lee Miller, Kevin McKidd</t>
  </si>
  <si>
    <t>Fargo</t>
  </si>
  <si>
    <t>Jerry Lundegaard's inept crime falls apart due to his and his henchmen's bungling and the persistent police work of the quite pregnant Marge Gunderson.</t>
  </si>
  <si>
    <t>Ethan Coen, William H. Macy, Frances McDormand, Steve Buscemi</t>
  </si>
  <si>
    <t>Underground</t>
  </si>
  <si>
    <t>A group of Serbian socialists prepares for the war in a surreal underground filled by parties, tragedies, love and hate.</t>
  </si>
  <si>
    <t>Predrag 'Miki' Manojlovic, Lazar Ristovski, Mirjana Jokovic, Slavko Stimac</t>
  </si>
  <si>
    <t>La haine</t>
  </si>
  <si>
    <t>24 hours in the lives of three young men in the French suburbs the day after a violent riot.</t>
  </si>
  <si>
    <t>Mathieu Kassovitz</t>
  </si>
  <si>
    <t>Vincent Cassel, Hubert KoundÃ©, SaÃ¯d Taghmaoui, Abdel Ahmed Ghili</t>
  </si>
  <si>
    <t>Dilwale Dulhania Le Jayenge</t>
  </si>
  <si>
    <t>When Raj meets Simran in Europe, it isn't love at first sight but when Simran moves to India for an arranged marriage, love makes its presence felt.</t>
  </si>
  <si>
    <t>Aditya Chopra</t>
  </si>
  <si>
    <t>Shah Rukh Khan, Kajol, Amrish Puri, Farida Jalal</t>
  </si>
  <si>
    <t>Before Sunrise</t>
  </si>
  <si>
    <t>A young man and woman meet on a train in Europe, and wind up spending one evening together in Vienna. Unfortunately, both know that this will probably be their only night together.</t>
  </si>
  <si>
    <t>Ethan Hawke, Julie Delpy, Andrea Eckert, Hanno PÃ¶schl</t>
  </si>
  <si>
    <t>Trois couleurs: Rouge</t>
  </si>
  <si>
    <t>A model discovers a retired judge is keen on invading people's privacy.</t>
  </si>
  <si>
    <t>Krzysztof Kieslowski</t>
  </si>
  <si>
    <t>IrÃ¨ne Jacob, Jean-Louis Trintignant, FrÃ©dÃ©rique Feder, Jean-Pierre Lorit</t>
  </si>
  <si>
    <t>Chung Hing sam lam</t>
  </si>
  <si>
    <t>Two melancholy Hong Kong policemen fall in love: one with a mysterious female underworld figure, the other with a beautiful and ethereal server at a late-night restaurant he frequents.</t>
  </si>
  <si>
    <t>Brigitte Lin, Takeshi Kaneshiro, Tony Chiu-Wai Leung, Faye Wong</t>
  </si>
  <si>
    <t>Jurassic Park</t>
  </si>
  <si>
    <t>A pragmatic paleontologist visiting an almost complete theme park is tasked with protecting a couple of kids after a power failure causes the park's cloned dinosaurs to run loose.</t>
  </si>
  <si>
    <t>Sam Neill, Laura Dern, Jeff Goldblum, Richard Attenborough</t>
  </si>
  <si>
    <t>In the Name of the Father</t>
  </si>
  <si>
    <t>A man's coerced confession to an I.R.A. bombing he did not commit results in the imprisonment of his father as well. An English lawyer fights to free them.</t>
  </si>
  <si>
    <t>Jim Sheridan</t>
  </si>
  <si>
    <t>Daniel Day-Lewis, Pete Postlethwaite, Alison Crosbie, Philip King</t>
  </si>
  <si>
    <t>Ba wang bie ji</t>
  </si>
  <si>
    <t>Two boys meet at an opera training school in Peking in 1924. Their resulting friendship will span nearly 70 years and will endure some of the most troublesome times in China's history.</t>
  </si>
  <si>
    <t>Kaige Chen</t>
  </si>
  <si>
    <t>Leslie Cheung, Fengyi Zhang, Gong Li, You Ge</t>
  </si>
  <si>
    <t>DÃ  hÃ³ng denglong gaogao guÃ </t>
  </si>
  <si>
    <t>Drama, History, Romance</t>
  </si>
  <si>
    <t>A young woman becomes the fourth wife of a wealthy lord, and must learn to live with the strict rules and tensions within the household.</t>
  </si>
  <si>
    <t>Yimou Zhang</t>
  </si>
  <si>
    <t>Gong Li, Jingwu Ma, Saifei He, Cuifen Cao</t>
  </si>
  <si>
    <t>Dead Poets Society</t>
  </si>
  <si>
    <t>Maverick teacher John Keating uses poetry to embolden his boarding school students to new heights of self-expression.</t>
  </si>
  <si>
    <t>Robin Williams, Robert Sean Leonard, Ethan Hawke, Josh Charles</t>
  </si>
  <si>
    <t>Stand by Me</t>
  </si>
  <si>
    <t>Adventure, Drama</t>
  </si>
  <si>
    <t>After the death of one of his friends, a writer recounts a childhood journey with his friends to find the body of a missing boy.</t>
  </si>
  <si>
    <t>Rob Reiner</t>
  </si>
  <si>
    <t>Wil Wheaton, River Phoenix, Corey Feldman, Jerry O'Connell</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</si>
  <si>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</si>
  <si>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</si>
  <si>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</si>
  <si>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 Tom Berenger, Willem Dafoe, Keith David</t>
  </si>
  <si>
    <t>Paris, Texas</t>
  </si>
  <si>
    <t>Travis Henderson, an aimless drifter who has been missing for four years, wanders out of the desert and must reconnect with society, himself, his life, and his family.</t>
  </si>
  <si>
    <t>Wim Wenders</t>
  </si>
  <si>
    <t>Harry Dean Stanton, Nastassja Kinski, Dean Stockwell, Aurore ClÃ©ment</t>
  </si>
  <si>
    <t>Kaze no tani no Naushika</t>
  </si>
  <si>
    <t>Animation, Adventure, Fantasy</t>
  </si>
  <si>
    <t>Warrior and pacifist Princess NausicaÃ¤ desperately struggles to prevent two warring nations from destroying themselves and their dying planet.</t>
  </si>
  <si>
    <t>Sumi Shimamoto, Mahito Tsujimura, Hisako KyÃ´da, GorÃ´ Naya</t>
  </si>
  <si>
    <t>The Thing</t>
  </si>
  <si>
    <t>Horror, Mystery, Sci-Fi</t>
  </si>
  <si>
    <t>A research team in Antarctica is hunted by a shape-shifting alien that assumes the appearance of its victims.</t>
  </si>
  <si>
    <t>John Carpenter</t>
  </si>
  <si>
    <t>Kurt Russell, Wilford Brimley, Keith David, Richard Masur</t>
  </si>
  <si>
    <t>Pink Floyd: The Wall</t>
  </si>
  <si>
    <t>Drama, Fantasy, Music</t>
  </si>
  <si>
    <t>A confined but troubled rock star descends into madness in the midst of his physical and social isolation from everyone.</t>
  </si>
  <si>
    <t>Alan Parker</t>
  </si>
  <si>
    <t>Bob Geldof, Christine Hargreaves, James Laurenson, Eleanor David</t>
  </si>
  <si>
    <t>Fitzcarraldo</t>
  </si>
  <si>
    <t>The story of Brian Sweeney Fitzgerald, an extremely determined man who intends to build an opera house in the middle of a jungle.</t>
  </si>
  <si>
    <t>Werner Herzog</t>
  </si>
  <si>
    <t>Klaus Kinski, Claudia Cardinale, JosÃ© Lewgoy, Miguel Ãngel Fuentes</t>
  </si>
  <si>
    <t>Fanny och Alexander</t>
  </si>
  <si>
    <t>Two young Swedish children experience the many comedies and tragedies of their family, the Ekdahls.</t>
  </si>
  <si>
    <t>Bertil Guve, Pernilla Allwin, Kristina Adolphson, BÃ¶rje Ahlstedt</t>
  </si>
  <si>
    <t>Blade Runner</t>
  </si>
  <si>
    <t>Action, Sci-Fi, Thriller</t>
  </si>
  <si>
    <t>A blade runner must pursue and terminate four replicants who stole a ship in space, and have returned to Earth to find their creator.</t>
  </si>
  <si>
    <t>Harrison Ford, Rutger Hauer, Sean Young, Edward James Olmos</t>
  </si>
  <si>
    <t>The Elephant Man</t>
  </si>
  <si>
    <t>A Victorian surgeon rescues a heavily disfigured man who is mistreated while scraping a living as a side-show freak. Behind his monstrous faÃ§ade, there is revealed a person of kindness, intelligence and sophistication.</t>
  </si>
  <si>
    <t>David Lynch</t>
  </si>
  <si>
    <t>Anthony Hopkins, John Hurt, Anne Bancroft, John Gielgud</t>
  </si>
  <si>
    <t>Life of Brian</t>
  </si>
  <si>
    <t>Born on the original Christmas in the stable next door to Jesus Christ, Brian of Nazareth spends his life being mistaken for a messiah.</t>
  </si>
  <si>
    <t>Terry Jones</t>
  </si>
  <si>
    <t>Graham Chapman, John Cleese, Michael Palin, Terry Gilliam</t>
  </si>
  <si>
    <t>The Deer Hunter</t>
  </si>
  <si>
    <t>An in-depth examination of the ways in which the U.S. Vietnam War impacts and disrupts the lives of people in a small industrial town in Pennsylvania.</t>
  </si>
  <si>
    <t>Michael Cimino</t>
  </si>
  <si>
    <t>Robert De Niro, Christopher Walken, John Cazale, John Savage</t>
  </si>
  <si>
    <t>Rocky</t>
  </si>
  <si>
    <t>A small-time boxer gets a supremely rare chance to fight a heavy-weight champion in a bout in which he strives to go the distance for his self-respect.</t>
  </si>
  <si>
    <t>John G. Avildsen</t>
  </si>
  <si>
    <t>Sylvester Stallone, Talia Shire, Burt Young, Carl Weathers</t>
  </si>
  <si>
    <t>Network</t>
  </si>
  <si>
    <t>A television network cynically exploits a deranged former anchor's ravings and revelations about the news media for its own profit.</t>
  </si>
  <si>
    <t>Faye Dunaway, William Holden, Peter Finch, Robert Duvall</t>
  </si>
  <si>
    <t>Barry Lyndon</t>
  </si>
  <si>
    <t>An Irish rogue wins the heart of a rich widow and assumes her dead husband's aristocratic position in 18th-century England.</t>
  </si>
  <si>
    <t>Ryan O'Neal, Marisa Berenson, Patrick Magee, Hardy KrÃ¼ger</t>
  </si>
  <si>
    <t>Zerkalo</t>
  </si>
  <si>
    <t>A dying man in his forties remembers his past. His childhood, his mother, the war, personal moments and things that tell of the recent history of all the Russian nation.</t>
  </si>
  <si>
    <t>Margarita Terekhova, Filipp Yankovskiy, Ignat Daniltsev, Oleg Yankovskiy</t>
  </si>
  <si>
    <t>Chinatown</t>
  </si>
  <si>
    <t>A private detective hired to expose an adulterer finds himself caught up in a web of deceit, corruption, and murder.</t>
  </si>
  <si>
    <t>Jack Nicholson, Faye Dunaway, John Huston, Perry Lopez</t>
  </si>
  <si>
    <t>Paper Moon</t>
  </si>
  <si>
    <t>During the Great Depression, a con man finds himself saddled with a young girl who may or may not be his daughter, and the two forge an unlikely partnership.</t>
  </si>
  <si>
    <t>Peter Bogdanovich</t>
  </si>
  <si>
    <t>Ryan O'Neal, Tatum O'Neal, Madeline Kahn, John Hillerman</t>
  </si>
  <si>
    <t>Viskningar och rop</t>
  </si>
  <si>
    <t>When a woman dying of cancer in early twentieth-century Sweden is visited by her two sisters, long-repressed feelings between the siblings rise to the surface.</t>
  </si>
  <si>
    <t>Harriet Andersson, Liv Ullmann, Kari Sylwan, Ingrid Thulin</t>
  </si>
  <si>
    <t>Solaris</t>
  </si>
  <si>
    <t>A psychologist is sent to a station orbiting a distant planet in order to discover what has caused the crew to go insane.</t>
  </si>
  <si>
    <t>Natalya Bondarchuk, Donatas Banionis, JÃ¼ri JÃ¤rvet, Vladislav Dvorzhetskiy</t>
  </si>
  <si>
    <t>Le samouraÃ¯</t>
  </si>
  <si>
    <t>GP</t>
  </si>
  <si>
    <t>After professional hitman Jef Costello is seen by witnesses his efforts to provide himself an alibi drive him further into a corner.</t>
  </si>
  <si>
    <t>Jean-Pierre Melville</t>
  </si>
  <si>
    <t>Alain Delon, FranÃ§ois PÃ©rier, Nathalie Delon, Cathy Rosier</t>
  </si>
  <si>
    <t>Cool Hand Luke</t>
  </si>
  <si>
    <t>A laid back Southern man is sentenced to two years in a rural prison, but refuses to conform.</t>
  </si>
  <si>
    <t>Stuart Rosenberg</t>
  </si>
  <si>
    <t>Paul Newman, George Kennedy, Strother Martin, J.D. Cannon</t>
  </si>
  <si>
    <t>Persona</t>
  </si>
  <si>
    <t>A nurse is put in charge of a mute actress and finds that their personae are melding together.</t>
  </si>
  <si>
    <t>Bibi Andersson, Liv Ullmann, Margaretha Krook, Gunnar BjÃ¶rnstrand</t>
  </si>
  <si>
    <t>Andrei Rublev</t>
  </si>
  <si>
    <t>The life, times and afflictions of the fifteenth-century Russian iconographer St. Andrei Rublev.</t>
  </si>
  <si>
    <t>Anatoliy Solonitsyn, Ivan Lapikov, Nikolay Grinko, Nikolay Sergeev</t>
  </si>
  <si>
    <t>La battaglia di Algeri</t>
  </si>
  <si>
    <t>In the 1950s, fear and violence escalate as the people of Algiers fight for independence from the French government.</t>
  </si>
  <si>
    <t>Gillo Pontecorvo</t>
  </si>
  <si>
    <t>Brahim Hadjadj, Jean Martin, Yacef Saadi, Samia Kerbash</t>
  </si>
  <si>
    <t>El Ã¡ngel exterminador</t>
  </si>
  <si>
    <t>Drama, Fantasy</t>
  </si>
  <si>
    <t>The guests at an upper-class dinner party find themselves unable to leave.</t>
  </si>
  <si>
    <t>Luis BuÃ±uel</t>
  </si>
  <si>
    <t>Silvia Pinal, Jacqueline Andere, Enrique Rambal, JosÃ© Baviera</t>
  </si>
  <si>
    <t>What Ever Happened to Baby Jane?</t>
  </si>
  <si>
    <t>Drama, Horror, Thriller</t>
  </si>
  <si>
    <t>A former child star torments her paraplegic sister in their decaying Hollywood mansion.</t>
  </si>
  <si>
    <t>Robert Aldrich</t>
  </si>
  <si>
    <t>Bette Davis, Joan Crawford, Victor Buono, Wesley Addy</t>
  </si>
  <si>
    <t>Sanjuro</t>
  </si>
  <si>
    <t>A crafty samurai helps a young man and his fellow clansmen save his uncle, who has been framed and imprisoned by a corrupt superintendent.</t>
  </si>
  <si>
    <t>ToshirÃ´ Mifune, Tatsuya Nakadai, Keiju Kobayashi, YÃ»nosuke ItÃ´</t>
  </si>
  <si>
    <t>The Man Who Shot Liberty Valance</t>
  </si>
  <si>
    <t>A senator returns to a western town for the funeral of an old friend and tells the story of his origins.</t>
  </si>
  <si>
    <t>John Ford</t>
  </si>
  <si>
    <t>James Stewart, John Wayne, Vera Miles, Lee Marvin</t>
  </si>
  <si>
    <t>Ivanovo detstvo</t>
  </si>
  <si>
    <t>In WW2, twelve year old Soviet orphan Ivan Bondarev works for the Soviet army as a scout behind the German lines and strikes a friendship with three sympathetic Soviet officers.</t>
  </si>
  <si>
    <t>Eduard Abalov, Nikolay Burlyaev, Valentin Zubkov, Evgeniy Zharikov</t>
  </si>
  <si>
    <t>JungfrukÃ¤llan</t>
  </si>
  <si>
    <t>An innocent yet pampered young virgin and her family's pregnant and jealous servant set out to deliver candles to church, but only one returns from events that transpire in the woods along the way.</t>
  </si>
  <si>
    <t>Max von Sydow, Birgitta Valberg, Gunnel Lindblom, Birgitta Pettersson</t>
  </si>
  <si>
    <t>Inherit the Wind</t>
  </si>
  <si>
    <t>Based on a real-life case in 1925, two great lawyers argue the case for and against a science teacher accused of the crime of teaching evolution.</t>
  </si>
  <si>
    <t>Spencer Tracy, Fredric March, Gene Kelly, Dick York</t>
  </si>
  <si>
    <t>Les quatre cents coups</t>
  </si>
  <si>
    <t>A young boy, left without attention, delves into a life of petty crime.</t>
  </si>
  <si>
    <t>FranÃ§ois Truffaut</t>
  </si>
  <si>
    <t>Jean-Pierre LÃ©aud, Albert RÃ©my, Claire Maurier, Guy Decomble</t>
  </si>
  <si>
    <t>Ben-Hur</t>
  </si>
  <si>
    <t>After a Jewish prince is betrayed and sent into slavery by a Roman friend, he regains his freedom and comes back for revenge.</t>
  </si>
  <si>
    <t>William Wyler</t>
  </si>
  <si>
    <t>Charlton Heston, Jack Hawkins, Stephen Boyd, Haya Harareet</t>
  </si>
  <si>
    <t>Kakushi-toride no san-akunin</t>
  </si>
  <si>
    <t>Lured by gold, two greedy peasants unknowingly escort a princess and her general across enemy lines.</t>
  </si>
  <si>
    <t>ToshirÃ´ Mifune, Misa Uehara, Minoru Chiaki, Kamatari Fujiwara</t>
  </si>
  <si>
    <t>Le notti di Cabiria</t>
  </si>
  <si>
    <t>A waifish prostitute wanders the streets of Rome looking for true love but finds only heartbreak.</t>
  </si>
  <si>
    <t>Federico Fellini</t>
  </si>
  <si>
    <t>Giulietta Masina, FranÃ§ois PÃ©rier, Franca Marzi, Dorian Gray</t>
  </si>
  <si>
    <t>Kumonosu-jÃ´</t>
  </si>
  <si>
    <t>Drama, History</t>
  </si>
  <si>
    <t>A war-hardened general, egged on by his ambitious wife, works to fulfill a prophecy that he would become lord of Spider's Web Castle.</t>
  </si>
  <si>
    <t>ToshirÃ´ Mifune, Minoru Chiaki, Isuzu Yamada, Takashi Shimura</t>
  </si>
  <si>
    <t>The Bridge on the River Kwai</t>
  </si>
  <si>
    <t>British POWs are forced to build a railway bridge across the river Kwai for their Japanese captors, not knowing that the allied forces are planning to destroy it.</t>
  </si>
  <si>
    <t>William Holden, Alec Guinness, Jack Hawkins, Sessue Hayakawa</t>
  </si>
  <si>
    <t>On the Waterfront</t>
  </si>
  <si>
    <t>An ex-prize fighter turned longshoreman struggles to stand up to his corrupt union bosses.</t>
  </si>
  <si>
    <t>Elia Kazan</t>
  </si>
  <si>
    <t>Marlon Brando, Karl Malden, Lee J. Cobb, Rod Steiger</t>
  </si>
  <si>
    <t>Le salaire de la peur</t>
  </si>
  <si>
    <t>In a decrepit South American village, four men are hired to transport an urgent nitroglycerine shipment without the equipment that would make it safe.</t>
  </si>
  <si>
    <t>Henri-Georges Clouzot</t>
  </si>
  <si>
    <t>Yves Montand, Charles Vanel, Peter van Eyck, Folco Lulli</t>
  </si>
  <si>
    <t>Ace in the Hole</t>
  </si>
  <si>
    <t>Approved</t>
  </si>
  <si>
    <t>A frustrated former big-city journalist now stuck working for an Albuquerque newspaper exploits a story about a man trapped in a cave to rekindle his career, but the situation quickly escalates into an out-of-control circus.</t>
  </si>
  <si>
    <t>Kirk Douglas, Jan Sterling, Robert Arthur, Porter Hall</t>
  </si>
  <si>
    <t>White Heat</t>
  </si>
  <si>
    <t>A psychopathic criminal with a mother complex makes a daring break from prison and leads his old gang in a chemical plant payroll heist.</t>
  </si>
  <si>
    <t>Raoul Walsh</t>
  </si>
  <si>
    <t>James Cagney, Virginia Mayo, Edmond O'Brien, Margaret Wycherly</t>
  </si>
  <si>
    <t>The Third Man</t>
  </si>
  <si>
    <t>Film-Noir, Mystery, Thriller</t>
  </si>
  <si>
    <t>Pulp novelist Holly Martins travels to shadowy, postwar Vienna, only to find himself investigating the mysterious death of an old friend, Harry Lime.</t>
  </si>
  <si>
    <t>Carol Reed</t>
  </si>
  <si>
    <t>Orson Welles, Joseph Cotten, Alida Valli, Trevor Howard</t>
  </si>
  <si>
    <t>The Red Shoes</t>
  </si>
  <si>
    <t>A young ballet dancer is torn between the man she loves and her pursuit to become a prima ballerina.</t>
  </si>
  <si>
    <t>Michael Powell</t>
  </si>
  <si>
    <t>Emeric Pressburger, Anton Walbrook, Marius Goring, Moira Shearer</t>
  </si>
  <si>
    <t>The Shop Around the Corner</t>
  </si>
  <si>
    <t>Two employees at a gift shop can barely stand each other, without realizing that they are falling in love through the post as each other's anonymous pen pal.</t>
  </si>
  <si>
    <t>Margaret Sullavan, James Stewart, Frank Morgan, Joseph Schildkraut</t>
  </si>
  <si>
    <t>Rebecca</t>
  </si>
  <si>
    <t>A self-conscious woman juggles adjusting to her new role as an aristocrat's wife and avoiding being intimidated by his first wife's spectral presence.</t>
  </si>
  <si>
    <t>Laurence Olivier, Joan Fontaine, George Sanders, Judith Anderson</t>
  </si>
  <si>
    <t>Mr. Smith Goes to Washington</t>
  </si>
  <si>
    <t>A naive man is appointed to fill a vacancy in the United States Senate. His plans promptly collide with political corruption, but he doesn't back down.</t>
  </si>
  <si>
    <t>James Stewart, Jean Arthur, Claude Rains, Edward Arnold</t>
  </si>
  <si>
    <t>Gone with the Wind</t>
  </si>
  <si>
    <t>A manipulative woman and a roguish man conduct a turbulent romance during the American Civil War and Reconstruction periods.</t>
  </si>
  <si>
    <t>Victor Fleming</t>
  </si>
  <si>
    <t>George Cukor, Sam Wood, Clark Gable, Vivien Leigh</t>
  </si>
  <si>
    <t>La Grande Illusion</t>
  </si>
  <si>
    <t>During WWI, two French soldiers are captured and imprisoned in a German P.O.W. camp. Several escape attempts follow until they are eventually sent to a seemingly inescapable fortress.</t>
  </si>
  <si>
    <t>Jean Renoir</t>
  </si>
  <si>
    <t>Jean Gabin, Dita Parlo, Pierre Fresnay, Erich von Stroheim</t>
  </si>
  <si>
    <t>It Happened One Night</t>
  </si>
  <si>
    <t>A renegade reporter and a crazy young heiress meet on a bus heading for New York, and end up stuck with each other when the bus leaves them behind at one of the stops.</t>
  </si>
  <si>
    <t>Clark Gable, Claudette Colbert, Walter Connolly, Roscoe Karns</t>
  </si>
  <si>
    <t>La passion de Jeanne d'Arc</t>
  </si>
  <si>
    <t>In 1431, Jeanne d'Arc is placed on trial on charges of heresy. The ecclesiastical jurists attempt to force Jeanne to recant her claims of holy visions.</t>
  </si>
  <si>
    <t>Carl Theodor Dreyer</t>
  </si>
  <si>
    <t>Maria Falconetti, Eugene Silvain, AndrÃ© Berley, Maurice Schutz</t>
  </si>
  <si>
    <t>The Circus</t>
  </si>
  <si>
    <t>The Tramp finds work and the girl of his dreams at a circus.</t>
  </si>
  <si>
    <t>Charles Chaplin, Merna Kennedy, Al Ernest Garcia, Harry Crocker</t>
  </si>
  <si>
    <t>Sunrise: A Song of Two Humans</t>
  </si>
  <si>
    <t>An allegorical tale about a man fighting the good and evil within him. Both sides are made flesh - one a sophisticated woman he is attracted to and the other his wife.</t>
  </si>
  <si>
    <t>F.W. Murnau</t>
  </si>
  <si>
    <t>George O'Brien, Janet Gaynor, Margaret Livingston, Bodil Rosing</t>
  </si>
  <si>
    <t>The General</t>
  </si>
  <si>
    <t>When Union spies steal an engineer's beloved locomotive, he pursues it single-handedly and straight through enemy lines.</t>
  </si>
  <si>
    <t>Clyde Bruckman</t>
  </si>
  <si>
    <t>Buster Keaton, Buster Keaton, Marion Mack, Glen Cavender</t>
  </si>
  <si>
    <t>Das Cabinet des Dr. Caligari</t>
  </si>
  <si>
    <t>Fantasy, Horror, Mystery</t>
  </si>
  <si>
    <t>Hypnotist Dr. Caligari uses a somnambulist, Cesare, to commit murders.</t>
  </si>
  <si>
    <t>Robert Wiene</t>
  </si>
  <si>
    <t>Werner Krauss, Conrad Veidt, Friedrich Feher, Lil Dagover</t>
  </si>
  <si>
    <t>Badhaai ho</t>
  </si>
  <si>
    <t>A man is embarrassed when he finds out his mother is pregnant.</t>
  </si>
  <si>
    <t>Amit Ravindernath Sharma</t>
  </si>
  <si>
    <t>Ayushmann Khurrana, Neena Gupta, Gajraj Rao, Sanya Malhotra</t>
  </si>
  <si>
    <t>Togo</t>
  </si>
  <si>
    <t>The story of Togo, the sled dog who led the 1925 serum run yet was considered by most to be too small and weak to lead such an intense race.</t>
  </si>
  <si>
    <t>Ericson Core</t>
  </si>
  <si>
    <t>Willem Dafoe, Julianne Nicholson, Christopher Heyerdahl, Richard Dormer</t>
  </si>
  <si>
    <t>Airlift</t>
  </si>
  <si>
    <t>When Iraq invades Kuwait in August 1990, a callous Indian businessman becomes the spokesperson for more than 170,000 stranded countrymen.</t>
  </si>
  <si>
    <t>Raja Menon</t>
  </si>
  <si>
    <t>Akshay Kumar, Nimrat Kaur, Kumud Mishra, Prakash Belawadi</t>
  </si>
  <si>
    <t>Bajrangi Bhaijaan</t>
  </si>
  <si>
    <t>An Indian man with a magnanimous heart takes a young mute Pakistani girl back to her homeland to reunite her with her family.</t>
  </si>
  <si>
    <t>Kabir Khan</t>
  </si>
  <si>
    <t>Salman Khan, Harshaali Malhotra, Nawazuddin Siddiqui, Kareena Kapoor</t>
  </si>
  <si>
    <t>Baby</t>
  </si>
  <si>
    <t>Action, Crime, Thriller</t>
  </si>
  <si>
    <t>An elite counter-intelligence unit learns of a plot, masterminded by a maniacal madman. With the clock ticking, it's up to them to track the terrorists' international tentacles and prevent them from striking at the heart of India.</t>
  </si>
  <si>
    <t>Akshay Kumar, Danny Denzongpa, Rana Daggubati, Taapsee Pannu</t>
  </si>
  <si>
    <t>La La Land</t>
  </si>
  <si>
    <t>Comedy, Drama, Music</t>
  </si>
  <si>
    <t>While navigating their careers in Los Angeles, a pianist and an actress fall in love while attempting to reconcile their aspirations for the future.</t>
  </si>
  <si>
    <t>Ryan Gosling, Emma Stone, Rosemarie DeWitt, J.K. Simmons</t>
  </si>
  <si>
    <t>Lion</t>
  </si>
  <si>
    <t>A five-year-old Indian boy is adopted by an Australian couple after getting lost hundreds of kilometers from home. 25 years later, he sets out to find his lost family.</t>
  </si>
  <si>
    <t>Garth Davis</t>
  </si>
  <si>
    <t>Dev Patel, Nicole Kidman, Rooney Mara, Sunny Pawar</t>
  </si>
  <si>
    <t>The Martian</t>
  </si>
  <si>
    <t>An astronaut becomes stranded on Mars after his team assume him dead, and must rely on his ingenuity to find a way to signal to Earth that he is alive.</t>
  </si>
  <si>
    <t>Matt Damon, Jessica Chastain, Kristen Wiig, Kate Mara</t>
  </si>
  <si>
    <t>Zootopia</t>
  </si>
  <si>
    <t>In a city of anthropomorphic animals, a rookie bunny cop and a cynical con artist fox must work together to uncover a conspiracy.</t>
  </si>
  <si>
    <t>Byron Howard</t>
  </si>
  <si>
    <t>Rich Moore, Jared Bush, Ginnifer Goodwin, Jason Bateman</t>
  </si>
  <si>
    <t>BÃ£hubali: The Beginning</t>
  </si>
  <si>
    <t>In ancient India, an adventurous and daring man becomes involved in a decades-old feud between two warring peoples.</t>
  </si>
  <si>
    <t>Prabhas, Rana Daggubati, Ramya Krishnan, Sathyaraj</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</si>
  <si>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</si>
  <si>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</si>
  <si>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 James Caan, Mary Steenburgen, James Marsden</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</si>
  <si>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</si>
  <si>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</si>
  <si>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</si>
  <si>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Jacob Tremblay, Owen Wilson, Izabela Vidovic, Julia Roberts</t>
  </si>
  <si>
    <t>Gully Boy</t>
  </si>
  <si>
    <t>A coming-of-age story based on the lives of street rappers in Mumbai.</t>
  </si>
  <si>
    <t>Vijay Varma, Nakul Roshan Sahdev, Ranveer Singh, Vijay Raaz</t>
  </si>
  <si>
    <t>Special Chabbis</t>
  </si>
  <si>
    <t>A gang of con-men rob prominent rich businessmen and politicians by posing as C.B.I and income tax officers.</t>
  </si>
  <si>
    <t>Akshay Kumar, Anupam Kher, Manoj Bajpayee, Jimmy Sheirgill</t>
  </si>
  <si>
    <t>Short Term 12</t>
  </si>
  <si>
    <t>A 20-something supervising staff member of a residential treatment facility navigates the troubled waters of that world alongside her co-worker and longtime boyfriend.</t>
  </si>
  <si>
    <t>Destin Daniel Cretton</t>
  </si>
  <si>
    <t>Brie Larson, Frantz Turner, John Gallagher Jr., Kaitlyn Dever</t>
  </si>
  <si>
    <t>Serbuan maut 2: Berandal</t>
  </si>
  <si>
    <t>Only a short time after the first raid, Rama goes undercover with the thugs of Jakarta and plans to bring down the syndicate and uncover the corruption within his police force.</t>
  </si>
  <si>
    <t>Gareth Evans</t>
  </si>
  <si>
    <t>Iko Uwais, Yayan Ruhian, Arifin Putra, Oka Antara</t>
  </si>
  <si>
    <t>The Imitation Game</t>
  </si>
  <si>
    <t>Biography, Drama, Thriller</t>
  </si>
  <si>
    <t>During World War II, the English mathematical genius Alan Turing tries to crack the German Enigma code with help from fellow mathematicians.</t>
  </si>
  <si>
    <t>Morten Tyldum</t>
  </si>
  <si>
    <t>Benedict Cumberbatch, Keira Knightley, Matthew Goode, Allen Leech</t>
  </si>
  <si>
    <t>Guardians of the Galaxy</t>
  </si>
  <si>
    <t>A group of intergalactic criminals must pull together to stop a fanatical warrior with plans to purge the universe.</t>
  </si>
  <si>
    <t>James Gunn</t>
  </si>
  <si>
    <t>Chris Pratt, Vin Diesel, Bradley Cooper, Zoe Saldana</t>
  </si>
  <si>
    <t>Blade Runner 2049</t>
  </si>
  <si>
    <t>Young Blade Runner K's discovery of a long-buried secret leads him to track down former Blade Runner Rick Deckard, who's been missing for thirty years.</t>
  </si>
  <si>
    <t>Harrison Ford, Ryan Gosling, Ana de Armas, Dave Bautista</t>
  </si>
  <si>
    <t>Her</t>
  </si>
  <si>
    <t>In a near future, a lonely writer develops an unlikely relationship with an operating system designed to meet his every need.</t>
  </si>
  <si>
    <t>Spike Jonze</t>
  </si>
  <si>
    <t>Joaquin Phoenix, Amy Adams, Scarlett Johansson, Rooney Mara</t>
  </si>
  <si>
    <t>Bohemian Rhapsody</t>
  </si>
  <si>
    <t>The story of the legendary British rock band Queen and lead singer Freddie Mercury, leading up to their famous performance at Live Aid (1985).</t>
  </si>
  <si>
    <t>Rami Malek, Lucy Boynton, Gwilym Lee, Ben Hardy</t>
  </si>
  <si>
    <t>The Revenant</t>
  </si>
  <si>
    <t>A frontiersman on a fur trading expedition in the 1820s fights for survival after being mauled by a bear and left for dead by members of his own hunting team.</t>
  </si>
  <si>
    <t>Leonardo DiCaprio, Tom Hardy, Will Poulter, Domhnall Gleeson</t>
  </si>
  <si>
    <t>The Perks of Being a Wallflower</t>
  </si>
  <si>
    <t>An introvert freshman is taken under the wings of two seniors who welcome him to the real world</t>
  </si>
  <si>
    <t>Logan Lerman, Emma Watson, Ezra Miller, Paul Rudd</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</si>
  <si>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</si>
  <si>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</si>
  <si>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</si>
  <si>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 Irandhir Santos, AndrÃ© Ramiro, Milhem Cortaz</t>
  </si>
  <si>
    <t>The King's Speech</t>
  </si>
  <si>
    <t>The story of King George VI, his impromptu ascension to the throne of the British Empire in 1936, and the speech therapist who helped the unsure monarch overcome his stammer.</t>
  </si>
  <si>
    <t>Tom Hooper</t>
  </si>
  <si>
    <t>Colin Firth, Geoffrey Rush, Helena Bonham Carter, Derek Jacobi</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</si>
  <si>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</si>
  <si>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</si>
  <si>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</si>
  <si>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Emma Stone, Viola Davis, Octavia Spencer, Bryce Dallas Howard</t>
  </si>
  <si>
    <t>Deadpool</t>
  </si>
  <si>
    <t>A wisecracking mercenary gets experimented on and becomes immortal but ugly, and sets out to track down the man who ruined his looks.</t>
  </si>
  <si>
    <t>Tim Miller</t>
  </si>
  <si>
    <t>Ryan Reynolds, Morena Baccarin, T.J. Miller, Ed Skrein</t>
  </si>
  <si>
    <t>Darbareye Elly</t>
  </si>
  <si>
    <t>TV-PG</t>
  </si>
  <si>
    <t>The mysterious disappearance of a kindergarten teacher during a picnic in the north of Iran is followed by a series of misadventures for her fellow travelers.</t>
  </si>
  <si>
    <t>Golshifteh Farahani, Shahab Hosseini, Taraneh Alidoosti, Merila Zare'i</t>
  </si>
  <si>
    <t>Dev.D</t>
  </si>
  <si>
    <t>After breaking up with his childhood sweetheart, a young man finds solace in drugs. Meanwhile, a teenage girl is caught in the world of prostitution. Will they be destroyed, or will they find redemption?</t>
  </si>
  <si>
    <t>Abhay Deol, Mahie Gill, Kalki Koechlin, Dibyendu Bhattacharya</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</si>
  <si>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</si>
  <si>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</si>
  <si>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</si>
  <si>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 Simon Yam, Siu-Wong Fan, Ka Tung Lam</t>
  </si>
  <si>
    <t>My Name Is Khan</t>
  </si>
  <si>
    <t>An Indian Muslim man with Asperger's syndrome takes a challenge to speak to the President of the United States seriously and embarks on a cross-country journey.</t>
  </si>
  <si>
    <t>Karan Johar</t>
  </si>
  <si>
    <t>Shah Rukh Khan, Kajol, Sheetal Menon, Katie A. Keane</t>
  </si>
  <si>
    <t>Nefes: Vatan Sagolsun</t>
  </si>
  <si>
    <t>Story of 40-man Turkish task force who must defend a relay station.</t>
  </si>
  <si>
    <t>Levent Semerci</t>
  </si>
  <si>
    <t>Erdem Can, Mete Horozoglu, Ilker Kizmaz, Baris Bagci</t>
  </si>
  <si>
    <t>Slumdog Millionaire</t>
  </si>
  <si>
    <t>A Mumbai teenager reflects on his life after being accused of cheating on the Indian version of "Who Wants to be a Millionaire?".</t>
  </si>
  <si>
    <t>Loveleen Tandan, Dev Patel, Freida Pinto, Saurabh Shukla</t>
  </si>
  <si>
    <t>Black Swan</t>
  </si>
  <si>
    <t>A committed dancer struggles to maintain her sanity after winning the lead role in a production of Tchaikovsky's "Swan Lake".</t>
  </si>
  <si>
    <t>Natalie Portman, Mila Kunis, Vincent Cassel, Winona Ryder</t>
  </si>
  <si>
    <t>Tropa de Elite</t>
  </si>
  <si>
    <t>In 1997 Rio de Janeiro, Captain Nascimento has to find a substitute for his position while trying to take down drug dealers and criminals before the Pope visits.</t>
  </si>
  <si>
    <t>Wagner Moura, AndrÃ© Ramiro, Caio Junqueira, Milhem Cortaz</t>
  </si>
  <si>
    <t>The Avengers</t>
  </si>
  <si>
    <t>Earth's mightiest heroes must come together and learn to fight as a team if they are going to stop the mischievous Loki and his alien army from enslaving humanity.</t>
  </si>
  <si>
    <t>Joss Whedon</t>
  </si>
  <si>
    <t>Robert Downey Jr., Chris Evans, Scarlett Johansson, Jeremy Renner</t>
  </si>
  <si>
    <t>Persepolis</t>
  </si>
  <si>
    <t>Animation, Biography, Drama</t>
  </si>
  <si>
    <t>A precocious and outspoken Iranian girl grows up during the Islamic Revolution.</t>
  </si>
  <si>
    <t>Vincent Paronnaud</t>
  </si>
  <si>
    <t>Marjane Satrapi, Chiara Mastroianni, Catherine Deneuve, Gena Rowlands</t>
  </si>
  <si>
    <t>Dallas Buyers Club</t>
  </si>
  <si>
    <t>In 1985 Dallas, electrician and hustler Ron Woodroof works around the system to help AIDS patients get the medication they need after he is diagnosed with the disease.</t>
  </si>
  <si>
    <t>Jean-Marc VallÃ©e</t>
  </si>
  <si>
    <t>Matthew McConaughey, Jennifer Garner, Jared Leto, Steve Zahn</t>
  </si>
  <si>
    <t>The Pursuit of Happyness</t>
  </si>
  <si>
    <t>A struggling salesman takes custody of his son as he's poised to begin a life-changing professional career.</t>
  </si>
  <si>
    <t>Gabriele Muccino</t>
  </si>
  <si>
    <t>Will Smith, Thandie Newton, Jaden Smith, Brian Howe</t>
  </si>
  <si>
    <t>Blood Diamond</t>
  </si>
  <si>
    <t>A fisherman, a smuggler, and a syndicate of businessmen match wits over the possession of a priceless diamond.</t>
  </si>
  <si>
    <t>Edward Zwick</t>
  </si>
  <si>
    <t>Leonardo DiCaprio, Djimon Hounsou, Jennifer Connelly, Kagiso Kuypers</t>
  </si>
  <si>
    <t>The Bourne Ultimatum</t>
  </si>
  <si>
    <t>Action, Mystery, Thriller</t>
  </si>
  <si>
    <t>Jason Bourne dodges a ruthless C.I.A. official and his Agents from a new assassination program while searching for the origins of his life as a trained killer.</t>
  </si>
  <si>
    <t>Paul Greengrass</t>
  </si>
  <si>
    <t>Matt Damon, Edgar RamÃ­rez, Joan Allen, Julia Stiles</t>
  </si>
  <si>
    <t>Bin-jip</t>
  </si>
  <si>
    <t>Crime, Drama, Romance</t>
  </si>
  <si>
    <t>A transient young man breaks into empty homes to partake of the vacationing residents' lives for a few days.</t>
  </si>
  <si>
    <t>Ki-duk Kim</t>
  </si>
  <si>
    <t>Seung-Yun Lee, Hee Jae, Hyuk-ho Kwon, Jin-mo Joo</t>
  </si>
  <si>
    <t>Sin City</t>
  </si>
  <si>
    <t>A movie that explores the dark and miserable town, Basin City, tells the story of three different people, all caught up in violent corruption.</t>
  </si>
  <si>
    <t>Frank Miller</t>
  </si>
  <si>
    <t>Quentin Tarantino, Robert Rodriguez, Mickey Rourke, Clive Owen</t>
  </si>
  <si>
    <t>Le scaphandre et le papillon</t>
  </si>
  <si>
    <t>The true story of Elle editor Jean-Dominique Bauby who suffers a stroke and has to live with an almost totally paralyzed body; only his left eye isn't paralyzed.</t>
  </si>
  <si>
    <t>Julian Schnabel</t>
  </si>
  <si>
    <t>Laura Obiols, Mathieu Amalric, Emmanuelle Seigner, Marie-JosÃ©e Croze</t>
  </si>
  <si>
    <t>G.O.R.A.</t>
  </si>
  <si>
    <t>A slick young Turk kidnapped by extraterrestrials shows his great Â« humanitarian spirit Â» by outwitting the evil commander-in-chief of the planet of G.O.R.A.</t>
  </si>
  <si>
    <t>Ã–mer Faruk Sorak</t>
  </si>
  <si>
    <t>Cem Yilmaz, Ã–zge Ã–zberk, Ozan GÃ¼ven, Safak Sezer</t>
  </si>
  <si>
    <t>Ratatouille</t>
  </si>
  <si>
    <t>A rat who can cook makes an unusual alliance with a young kitchen worker at a famous restaurant.</t>
  </si>
  <si>
    <t>Brad Bird</t>
  </si>
  <si>
    <t>Jan Pinkava, Brad Garrett, Lou Romano, Patton Oswalt</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</si>
  <si>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</si>
  <si>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</si>
  <si>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</si>
  <si>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</si>
  <si>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Daniel Craig, Eva Green, Judi Dench, Jeffrey Wright</t>
  </si>
  <si>
    <t>Kill Bill: Vol. 2</t>
  </si>
  <si>
    <t>The Bride continues her quest of vengeance against her former boss and lover Bill, the reclusive bouncer Budd, and the treacherous, one-eyed Elle.</t>
  </si>
  <si>
    <t>Uma Thurman, David Carradine, Michael Madsen, Daryl Hannah</t>
  </si>
  <si>
    <t>Vozvrashchenie</t>
  </si>
  <si>
    <t>In the Russian wilderness, two brothers face a range of new, conflicting emotions when their father - a man they know only through a single photograph - resurfaces.</t>
  </si>
  <si>
    <t>Andrey Zvyagintsev</t>
  </si>
  <si>
    <t>Vladimir Garin, Ivan Dobronravov, Konstantin Lavronenko, Nataliya Vdovina</t>
  </si>
  <si>
    <t>Bom Yeoareum Gaeul Gyeoul Geurigo Bom</t>
  </si>
  <si>
    <t>A boy is raised by a Buddhist monk in an isolated floating temple where the years pass like the seasons.</t>
  </si>
  <si>
    <t>Ki-duk Kim, Yeong-su Oh, Jong-ho Kim, Kim Young-Min</t>
  </si>
  <si>
    <t>Mar adentro</t>
  </si>
  <si>
    <t>The factual story of Spaniard Ramon Sampedro, who fought a thirty-year campaign in favor of euthanasia and his own right to die.</t>
  </si>
  <si>
    <t>Alejandro AmenÃ¡bar</t>
  </si>
  <si>
    <t>Javier Bardem, BelÃ©n Rueda, Lola DueÃ±as, Mabel Rivera</t>
  </si>
  <si>
    <t>Cinderella Man</t>
  </si>
  <si>
    <t>The story of James J. Braddock, a supposedly washed-up boxer who came back to become a champion and an inspiration in the 1930s.</t>
  </si>
  <si>
    <t>Russell Crowe, RenÃ©e Zellweger, Craig Bierko, Paul Giamatti</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</si>
  <si>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</si>
  <si>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</si>
  <si>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</si>
  <si>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Preity Zinta, Shah Rukh Khan, Saif Ali Khan, Jaya Bachchan</t>
  </si>
  <si>
    <t>Mou gaan dou</t>
  </si>
  <si>
    <t>A story between a mole in the police department and an undercover cop. Their objectives are the same: to find out who is the mole, and who is the cop.</t>
  </si>
  <si>
    <t>Andrew Lau</t>
  </si>
  <si>
    <t>Alan Mak, Andy Lau, Tony Chiu-Wai Leung, Anthony Chau-Sang Wong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</si>
  <si>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</si>
  <si>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</si>
  <si>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</si>
  <si>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 Geoffrey Rush, Orlando Bloom, Keira Knightley</t>
  </si>
  <si>
    <t>Big Fish</t>
  </si>
  <si>
    <t>A frustrated son tries to determine the fact from fiction in his dying father's life.</t>
  </si>
  <si>
    <t>Tim Burton</t>
  </si>
  <si>
    <t>Ewan McGregor, Albert Finney, Billy Crudup, Jessica Lange</t>
  </si>
  <si>
    <t>The Incredibles</t>
  </si>
  <si>
    <t>A family of undercover superheroes, while trying to live the quiet suburban life, are forced into action to save the world.</t>
  </si>
  <si>
    <t>Craig T. Nelson, Samuel L. Jackson, Holly Hunter, Jason Lee</t>
  </si>
  <si>
    <t>Yeopgijeogin geunyeo</t>
  </si>
  <si>
    <t>A young man sees a drunk, cute woman standing too close to the tracks at a metro station in Seoul and pulls her back. She ends up getting him into trouble repeatedly after that, starting on the train.</t>
  </si>
  <si>
    <t>Jae-young Kwak</t>
  </si>
  <si>
    <t>Tae-Hyun Cha, Jun Ji-Hyun, In-mun Kim, Song Wok-suk</t>
  </si>
  <si>
    <t>Dogville</t>
  </si>
  <si>
    <t>A woman on the run from the mob is reluctantly accepted in a small Colorado community in exchange for labor, but when a search visits the town she finds out that their support has a price.</t>
  </si>
  <si>
    <t>Lars von Trier</t>
  </si>
  <si>
    <t>Nicole Kidman, Paul Bettany, Lauren Bacall, Harriet Andersson</t>
  </si>
  <si>
    <t>Vizontele</t>
  </si>
  <si>
    <t>Lives of residents in a small Anatolian village change when television is introduced to them</t>
  </si>
  <si>
    <t>Yilmaz Erdogan</t>
  </si>
  <si>
    <t>Ã–mer Faruk Sorak, Yilmaz Erdogan, Demet Akbag, Altan Erkekli</t>
  </si>
  <si>
    <t>Donnie Darko</t>
  </si>
  <si>
    <t>After narrowly escaping a bizarre accident, a troubled teenager is plagued by visions of a man in a large rabbit suit who manipulates him to commit a series of crimes.</t>
  </si>
  <si>
    <t>Richard Kelly</t>
  </si>
  <si>
    <t>Jake Gyllenhaal, Jena Malone, Mary McDonnell, Holmes Osborne</t>
  </si>
  <si>
    <t>Magnolia</t>
  </si>
  <si>
    <t>An epic mosaic of interrelated characters in search of love, forgiveness, and meaning in the San Fernando Valley.</t>
  </si>
  <si>
    <t>Tom Cruise, Jason Robards, Julianne Moore, Philip Seymour Hoffman</t>
  </si>
  <si>
    <t>Dancer in the Dark</t>
  </si>
  <si>
    <t>Crime, Drama, Musical</t>
  </si>
  <si>
    <t>An East European girl travels to the United States with her young son, expecting it to be like a Hollywood film.</t>
  </si>
  <si>
    <t>BjÃ¶rk, Catherine Deneuve, David Morse, Peter Stormare</t>
  </si>
  <si>
    <t>The Straight Story</t>
  </si>
  <si>
    <t>An old man makes a long journey by lawnmower to mend his relationship with an ill brother.</t>
  </si>
  <si>
    <t>Richard Farnsworth, Sissy Spacek, Jane Galloway Heitz, Joseph A. Carpenter</t>
  </si>
  <si>
    <t>PÃ¢fekuto burÃ»</t>
  </si>
  <si>
    <t>Animation, Crime, Mystery</t>
  </si>
  <si>
    <t>A pop singer gives up her career to become an actress, but she slowly goes insane when she starts being stalked by an obsessed fan and what seems to be a ghost of her past.</t>
  </si>
  <si>
    <t>Satoshi Kon</t>
  </si>
  <si>
    <t>Junko Iwao, Rica Matsumoto, Shinpachi Tsuji, Masaaki Ã”kura</t>
  </si>
  <si>
    <t>Festen</t>
  </si>
  <si>
    <t>At Helge's 60th birthday party, some unpleasant family truths are revealed.</t>
  </si>
  <si>
    <t>Ulrich Thomsen, Henning Moritzen, Thomas Bo Larsen, Paprika Steen</t>
  </si>
  <si>
    <t>Central do Brasil</t>
  </si>
  <si>
    <t>An emotive journey of a former school teacher, who writes letters for illiterate people, and a young boy, whose mother has just died, as they search for the father he never knew.</t>
  </si>
  <si>
    <t>Walter Salles</t>
  </si>
  <si>
    <t>Fernanda Montenegro, VinÃ­cius de Oliveira, MarÃ­lia PÃªra, Soia Lira</t>
  </si>
  <si>
    <t>The Iron Giant</t>
  </si>
  <si>
    <t>A young boy befriends a giant robot from outer space that a paranoid government agent wants to destroy.</t>
  </si>
  <si>
    <t>Eli Marienthal, Harry Connick Jr., Jennifer Aniston, Vin Diesel</t>
  </si>
  <si>
    <t>Knockin' on Heaven's Door</t>
  </si>
  <si>
    <t>Action, Crime, Comedy</t>
  </si>
  <si>
    <t>Two terminally ill patients escape from a hospital, steal a car and rush towards the sea.</t>
  </si>
  <si>
    <t>Thomas Jahn</t>
  </si>
  <si>
    <t>Til Schweiger, Jan Josef Liefers, Thierry van Werveke, Moritz Bleibtreu</t>
  </si>
  <si>
    <t>Sling Blade</t>
  </si>
  <si>
    <t>Karl Childers, a simple man hospitalized since his childhood murder of his mother and her lover, is released to start a new life in a small town.</t>
  </si>
  <si>
    <t>Billy Bob Thornton</t>
  </si>
  <si>
    <t>Billy Bob Thornton, Dwight Yoakam, J.T. Walsh, John Ritter</t>
  </si>
  <si>
    <t>Secrets &amp; Lies</t>
  </si>
  <si>
    <t>Following the death of her adoptive parents, a successful young black optometrist establishes contact with her biological mother -- a lonely white factory worker living in poverty in East London.</t>
  </si>
  <si>
    <t>Mike Leigh</t>
  </si>
  <si>
    <t>Timothy Spall, Brenda Blethyn, Phyllis Logan, Claire Rushbrook</t>
  </si>
  <si>
    <t>Twelve Monkeys</t>
  </si>
  <si>
    <t>Mystery, Sci-Fi, Thriller</t>
  </si>
  <si>
    <t>In a future world devastated by disease, a convict is sent back in time to gather information about the man-made virus that wiped out most of the human population on the planet.</t>
  </si>
  <si>
    <t>Bruce Willis, Madeleine Stowe, Brad Pitt, Joseph Melito</t>
  </si>
  <si>
    <t>KÃ´kaku KidÃ´tai</t>
  </si>
  <si>
    <t>Animation, Action, Crime</t>
  </si>
  <si>
    <t>A cyborg policewoman and her partner hunt a mysterious and powerful hacker called the Puppet Master.</t>
  </si>
  <si>
    <t>Mamoru Oshii</t>
  </si>
  <si>
    <t>Atsuko Tanaka, Iemasa Kayumi, Akio Ã”tsuka, KÃ´ichi Yamadera</t>
  </si>
  <si>
    <t>The Nightmare Before Christmas</t>
  </si>
  <si>
    <t>Jack Skellington, king of Halloween Town, discovers Christmas Town, but his attempts to bring Christmas to his home causes confusion.</t>
  </si>
  <si>
    <t>Henry Selick</t>
  </si>
  <si>
    <t>Danny Elfman, Chris Sarandon, Catherine O'Hara, William Hickey</t>
  </si>
  <si>
    <t>Groundhog Day</t>
  </si>
  <si>
    <t>Comedy, Fantasy, Romance</t>
  </si>
  <si>
    <t>A weatherman finds himself inexplicably living the same day over and over again.</t>
  </si>
  <si>
    <t>Harold Ramis</t>
  </si>
  <si>
    <t>Bill Murray, Andie MacDowell, Chris Elliott, Stephen Tobolowsky</t>
  </si>
  <si>
    <t>Bound by Honor</t>
  </si>
  <si>
    <t>Based on the true life experiences of poet Jimmy Santiago Baca, the film focuses on step-brothers Paco and Cruz, and their bi-racial cousin Miklo.</t>
  </si>
  <si>
    <t>Taylor Hackford</t>
  </si>
  <si>
    <t>Damian Chapa, Jesse Borrego, Benjamin Bratt, Enrique Castillo</t>
  </si>
  <si>
    <t>Scent of a Woman</t>
  </si>
  <si>
    <t>A prep school student needing money agrees to "babysit" a blind man, but the job is not at all what he anticipated.</t>
  </si>
  <si>
    <t>Martin Brest</t>
  </si>
  <si>
    <t>Al Pacino, Chris O'Donnell, James Rebhorn, Gabrielle Anwar</t>
  </si>
  <si>
    <t>Aladdin</t>
  </si>
  <si>
    <t>A kindhearted street urchin and a power-hungry Grand Vizier vie for a magic lamp that has the power to make their deepest wishes come true.</t>
  </si>
  <si>
    <t>Ron Clements</t>
  </si>
  <si>
    <t>John Musker, Scott Weinger, Robin Williams, Linda Larkin</t>
  </si>
  <si>
    <t>JFK</t>
  </si>
  <si>
    <t>Drama, History, Thriller</t>
  </si>
  <si>
    <t>New Orleans District Attorney Jim Garrison discovers there's more to the Kennedy assassination than the official story.</t>
  </si>
  <si>
    <t>Kevin Costner, Gary Oldman, Jack Lemmon, Walter Matthau</t>
  </si>
  <si>
    <t>Beauty and the Beast</t>
  </si>
  <si>
    <t>A prince cursed to spend his days as a hideous monster sets out to regain his humanity by earning a young woman's love.</t>
  </si>
  <si>
    <t>Gary Trousdale</t>
  </si>
  <si>
    <t>Kirk Wise, Paige O'Hara, Robby Benson, Jesse Corti</t>
  </si>
  <si>
    <t>Dances with Wolves</t>
  </si>
  <si>
    <t>Lieutenant John Dunbar, assigned to a remote western Civil War outpost, befriends wolves and Indians, making him an intolerable aberration in the military.</t>
  </si>
  <si>
    <t>Kevin Costner</t>
  </si>
  <si>
    <t>Kevin Costner, Mary McDonnell, Graham Greene, Rodney A. Grant</t>
  </si>
  <si>
    <t>Do the Right Thing</t>
  </si>
  <si>
    <t>On the hottest day of the year on a street in the Bedford-Stuyvesant section of Brooklyn, everyone's hate and bigotry smolders and builds until it explodes into violence.</t>
  </si>
  <si>
    <t>Spike Lee</t>
  </si>
  <si>
    <t>Danny Aiello, Ossie Davis, Ruby Dee, Richard Edson</t>
  </si>
  <si>
    <t>Rain Man</t>
  </si>
  <si>
    <t>Selfish yuppie Charlie Babbitt's father left a fortune to his savant brother Raymond and a pittance to Charlie; they travel cross-country.</t>
  </si>
  <si>
    <t>Barry Levinson</t>
  </si>
  <si>
    <t>Dustin Hoffman, Tom Cruise, Valeria Golino, Gerald R. Molen</t>
  </si>
  <si>
    <t>Akira</t>
  </si>
  <si>
    <t>Animation, Action, Sci-Fi</t>
  </si>
  <si>
    <t>A secret military project endangers Neo-Tokyo when it turns a biker gang member into a rampaging psychic psychopath who can only be stopped by two teenagers and a group of psychics.</t>
  </si>
  <si>
    <t>Katsuhiro Ã”tomo</t>
  </si>
  <si>
    <t>Mitsuo Iwata, Nozomu Sasaki, Mami Koyama, TesshÃ´ Genda</t>
  </si>
  <si>
    <t>The Princess Bride</t>
  </si>
  <si>
    <t>Adventure, Family, Fantasy</t>
  </si>
  <si>
    <t>While home sick in bed, a young boy's grandfather reads him the story of a farmboy-turned-pirate who encounters numerous obstacles, enemies and allies in his quest to be reunited with his true love.</t>
  </si>
  <si>
    <t>Cary Elwes, Mandy Patinkin, Robin Wright, Chris Sarandon</t>
  </si>
  <si>
    <t>Der Himmel Ã¼ber Berlin</t>
  </si>
  <si>
    <t>Drama, Fantasy, Romance</t>
  </si>
  <si>
    <t>An angel tires of overseeing human activity and wishes to become human when he falls in love with a mortal.</t>
  </si>
  <si>
    <t>Bruno Ganz, Solveig Dommartin, Otto Sander, Curt Bois</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</si>
  <si>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</si>
  <si>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</si>
  <si>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</si>
  <si>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 Raphael FejtÃ¶, Francine Racette, Stanislas CarrÃ© de Malberg</t>
  </si>
  <si>
    <t>TenkÃ» no shiro Rapyuta</t>
  </si>
  <si>
    <t>A young boy and a girl with a magic crystal must race against pirates and foreign agents in a search for a legendary floating castle.</t>
  </si>
  <si>
    <t>Mayumi Tanaka, Keiko Yokozawa, Kotoe Hatsui, Minori Terada</t>
  </si>
  <si>
    <t>The Terminator</t>
  </si>
  <si>
    <t>A human soldier is sent from 2029 to 1984 to stop an almost indestructible cyborg killing machine, sent from the same year, which has been programmed to execute a young woman whose unborn son is the key to humanity's future salvation.</t>
  </si>
  <si>
    <t>Arnold Schwarzenegger, Linda Hamilton, Michael Biehn, Paul Winfield</t>
  </si>
  <si>
    <t>Gandhi</t>
  </si>
  <si>
    <t>The life of the lawyer who became the famed leader of the Indian revolts against the British rule through his philosophy of nonviolent protest.</t>
  </si>
  <si>
    <t>Richard Attenborough</t>
  </si>
  <si>
    <t>Ben Kingsley, John Gielgud, Rohini Hattangadi, Roshan Seth</t>
  </si>
  <si>
    <t>Kagemusha</t>
  </si>
  <si>
    <t>Drama, History, War</t>
  </si>
  <si>
    <t>A petty thief with an utter resemblance to a samurai warlord is hired as the lord's double. When the warlord later dies the thief is forced to take up arms in his place.</t>
  </si>
  <si>
    <t>Tatsuya Nakadai, Tsutomu Yamazaki, Ken'ichi Hagiwara, Jinpachi Nezu</t>
  </si>
  <si>
    <t>Being There</t>
  </si>
  <si>
    <t>A simpleminded, sheltered gardener becomes an unlikely trusted advisor to a powerful businessman and an insider in Washington politics.</t>
  </si>
  <si>
    <t>Hal Ashby</t>
  </si>
  <si>
    <t>Peter Sellers, Shirley MacLaine, Melvyn Douglas, Jack Warden</t>
  </si>
  <si>
    <t>Annie Hall</t>
  </si>
  <si>
    <t>Neurotic New York comedian Alvy Singer falls in love with the ditzy Annie Hall.</t>
  </si>
  <si>
    <t>Woody Allen</t>
  </si>
  <si>
    <t>Woody Allen, Diane Keaton, Tony Roberts, Carol Kane</t>
  </si>
  <si>
    <t>Jaws</t>
  </si>
  <si>
    <t>Adventure, Thriller</t>
  </si>
  <si>
    <t>When a killer shark unleashes chaos on a beach community, it's up to a local sheriff, a marine biologist, and an old seafarer to hunt the beast down.</t>
  </si>
  <si>
    <t>Roy Scheider, Robert Shaw, Richard Dreyfuss, Lorraine Gary</t>
  </si>
  <si>
    <t>Dog Day Afternoon</t>
  </si>
  <si>
    <t>Three amateur bank robbers plan to hold up a bank. A nice simple robbery: Walk in, take the money, and run. Unfortunately, the supposedly uncomplicated heist suddenly becomes a bizarre nightmare as everything that could go wrong does.</t>
  </si>
  <si>
    <t>Al Pacino, John Cazale, Penelope Allen, Sully Boyar</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</si>
  <si>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</si>
  <si>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</si>
  <si>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</si>
  <si>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 Madeline Kahn, Marty Feldman, Peter Boyle</t>
  </si>
  <si>
    <t>Papillon</t>
  </si>
  <si>
    <t>A man befriends a fellow criminal as the two of them begin serving their sentence on a dreadful prison island, which inspires the man to plot his escape.</t>
  </si>
  <si>
    <t>Franklin J. Schaffner</t>
  </si>
  <si>
    <t>Steve McQueen, Dustin Hoffman, Victor Jory, Don Gordon</t>
  </si>
  <si>
    <t>The Exorcist</t>
  </si>
  <si>
    <t>Horror</t>
  </si>
  <si>
    <t>When a 12-year-old girl is possessed by a mysterious entity, her mother seeks the help of two priests to save her.</t>
  </si>
  <si>
    <t>William Friedkin</t>
  </si>
  <si>
    <t>Ellen Burstyn, Max von Sydow, Linda Blair, Lee J. Cobb</t>
  </si>
  <si>
    <t>Sleuth</t>
  </si>
  <si>
    <t>A man who loves games and theater invites his wife's lover to meet him, setting up a battle of wits with potentially deadly results.</t>
  </si>
  <si>
    <t>Laurence Olivier, Michael Caine, Alec Cawthorne, John Matthews</t>
  </si>
  <si>
    <t>The Last Picture Show</t>
  </si>
  <si>
    <t>In 1951, a group of high schoolers come of age in a bleak, isolated, atrophied North Texas town that is slowly dying, both culturally and economically.</t>
  </si>
  <si>
    <t>Timothy Bottoms, Jeff Bridges, Cybill Shepherd, Ben Johnson</t>
  </si>
  <si>
    <t>Fiddler on the Roof</t>
  </si>
  <si>
    <t>Drama, Family, Musical</t>
  </si>
  <si>
    <t>In prerevolutionary Russia, a Jewish peasant contends with marrying off three of his daughters while growing anti-Semitic sentiment threatens his village.</t>
  </si>
  <si>
    <t>Norman Jewison</t>
  </si>
  <si>
    <t>Topol, Norma Crane, Leonard Frey, Molly Picon</t>
  </si>
  <si>
    <t>Il conformista</t>
  </si>
  <si>
    <t>A weak-willed Italian man becomes a fascist flunky who goes abroad to arrange the assassination of his old teacher, now a political dissident.</t>
  </si>
  <si>
    <t>Bernardo Bertolucci</t>
  </si>
  <si>
    <t>Jean-Louis Trintignant, Stefania Sandrelli, Gastone Moschin, Enzo Tarascio</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</si>
  <si>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</si>
  <si>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</si>
  <si>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Paul Newman, Robert Redford, Katharine Ross, Strother Martin</t>
  </si>
  <si>
    <t>Rosemary's Baby</t>
  </si>
  <si>
    <t>A young couple trying for a baby move into a fancy apartment surrounded by peculiar neighbors.</t>
  </si>
  <si>
    <t>Mia Farrow, John Cassavetes, Ruth Gordon, Sidney Blackmer</t>
  </si>
  <si>
    <t>Planet of the Apes</t>
  </si>
  <si>
    <t>An astronaut crew crash-lands on a planet in the distant future where intelligent talking apes are the dominant species, and humans are the oppressed and enslaved.</t>
  </si>
  <si>
    <t>Charlton Heston, Roddy McDowall, Kim Hunter, Maurice Evans</t>
  </si>
  <si>
    <t>The Graduate</t>
  </si>
  <si>
    <t>A disillusioned college graduate finds himself torn between his older lover and her daughter.</t>
  </si>
  <si>
    <t>Mike Nichols</t>
  </si>
  <si>
    <t>Dustin Hoffman, Anne Bancroft, Katharine Ross, William Daniels</t>
  </si>
  <si>
    <t>Who's Afraid of Virginia Woolf?</t>
  </si>
  <si>
    <t>A bitter, aging couple, with the help of alcohol, use their young houseguests to fuel anguish and emotional pain towards each other over the course of a distressing night.</t>
  </si>
  <si>
    <t>Elizabeth Taylor, Richard Burton, George Segal, Sandy Dennis</t>
  </si>
  <si>
    <t>The Sound of Music</t>
  </si>
  <si>
    <t>A woman leaves an Austrian convent to become a governess to the children of a Naval officer widower.</t>
  </si>
  <si>
    <t>Robert Wise</t>
  </si>
  <si>
    <t>Julie Andrews, Christopher Plummer, Eleanor Parker, Richard Haydn</t>
  </si>
  <si>
    <t>Doctor Zhivago</t>
  </si>
  <si>
    <t>The life of a Russian physician and poet who, although married to another, falls in love with a political activist's wife and experiences hardship during World War I and then the October Revolution.</t>
  </si>
  <si>
    <t>Omar Sharif, Julie Christie, Geraldine Chaplin, Rod Steiger</t>
  </si>
  <si>
    <t>Per un pugno di dollari</t>
  </si>
  <si>
    <t>Action, Drama, Western</t>
  </si>
  <si>
    <t>A wandering gunfighter plays two rival families against each other in a town torn apart by greed, pride, and revenge.</t>
  </si>
  <si>
    <t>Clint Eastwood, Gian Maria VolontÃ¨, Marianne Koch, Wolfgang Lukschy</t>
  </si>
  <si>
    <t>8Â½</t>
  </si>
  <si>
    <t>A harried movie director retreats into his memories and fantasies.</t>
  </si>
  <si>
    <t>Marcello Mastroianni, Anouk AimÃ©e, Claudia Cardinale, Sandra Milo</t>
  </si>
  <si>
    <t>Vivre sa vie: Film en douze tableaux</t>
  </si>
  <si>
    <t>Twelve episodic tales in the life of a Parisian woman and her slow descent into prostitution.</t>
  </si>
  <si>
    <t>Jean-Luc Godard</t>
  </si>
  <si>
    <t>Anna Karina, Sady Rebbot, AndrÃ© S. Labarthe, Guylaine Schlumberger</t>
  </si>
  <si>
    <t>The Hustler</t>
  </si>
  <si>
    <t>An up-and-coming pool player plays a long-time champion in a single high-stakes match.</t>
  </si>
  <si>
    <t>Robert Rossen</t>
  </si>
  <si>
    <t>Paul Newman, Jackie Gleason, Piper Laurie, George C. Scott</t>
  </si>
  <si>
    <t>La dolce vita</t>
  </si>
  <si>
    <t>A series of stories following a week in the life of a philandering paparazzo journalist living in Rome.</t>
  </si>
  <si>
    <t>Marcello Mastroianni, Anita Ekberg, Anouk AimÃ©e, Yvonne Furneaux</t>
  </si>
  <si>
    <t>Rio Bravo</t>
  </si>
  <si>
    <t>A small-town sheriff in the American West enlists the help of a cripple, a drunk, and a young gunfighter in his efforts to hold in jail the brother of the local bad guy.</t>
  </si>
  <si>
    <t>Howard Hawks</t>
  </si>
  <si>
    <t>John Wayne, Dean Martin, Ricky Nelson, Angie Dickinson</t>
  </si>
  <si>
    <t>Anatomy of a Murder</t>
  </si>
  <si>
    <t>In a murder trial, the defendant says he suffered temporary insanity after the victim raped his wife. What is the truth, and will he win his case?</t>
  </si>
  <si>
    <t>Otto Preminger</t>
  </si>
  <si>
    <t>James Stewart, Lee Remick, Ben Gazzara, Arthur O'Connell</t>
  </si>
  <si>
    <t>Touch of Evil</t>
  </si>
  <si>
    <t>A stark, perverse story of murder, kidnapping, and police corruption in a Mexican border town.</t>
  </si>
  <si>
    <t>Charlton Heston, Orson Welles, Janet Leigh, Joseph Calleia</t>
  </si>
  <si>
    <t>Cat on a Hot Tin Roof</t>
  </si>
  <si>
    <t>Brick is an alcoholic ex-football player who drinks his days away and resists the affections of his wife. A reunion with his terminal father jogs a host of memories and revelations for both father and son.</t>
  </si>
  <si>
    <t>Richard Brooks</t>
  </si>
  <si>
    <t>Elizabeth Taylor, Paul Newman, Burl Ives, Jack Carson</t>
  </si>
  <si>
    <t>Sweet Smell of Success</t>
  </si>
  <si>
    <t>Powerful but unethical Broadway columnist J.J. Hunsecker coerces unscrupulous press agent Sidney Falco into breaking up his sister's romance with a jazz musician.</t>
  </si>
  <si>
    <t>Alexander Mackendrick</t>
  </si>
  <si>
    <t>Burt Lancaster, Tony Curtis, Susan Harrison, Martin Milner</t>
  </si>
  <si>
    <t>The Killing</t>
  </si>
  <si>
    <t>Crook Johnny Clay assembles a five man team to plan and execute a daring race-track robbery.</t>
  </si>
  <si>
    <t>Sterling Hayden, Coleen Gray, Vince Edwards, Jay C. Flippen</t>
  </si>
  <si>
    <t>The Night of the Hunter</t>
  </si>
  <si>
    <t>A religious fanatic marries a gullible widow whose young children are reluctant to tell him where their real daddy hid the $10,000 he'd stolen in a robbery.</t>
  </si>
  <si>
    <t>Charles Laughton</t>
  </si>
  <si>
    <t>Robert Mitchum, Shelley Winters, Lillian Gish, James Gleason</t>
  </si>
  <si>
    <t>La Strada</t>
  </si>
  <si>
    <t>A care-free girl is sold to a traveling entertainer, consequently enduring physical and emotional pain along the way.</t>
  </si>
  <si>
    <t>Anthony Quinn, Giulietta Masina, Richard Basehart, Aldo Silvani</t>
  </si>
  <si>
    <t>Les diaboliques</t>
  </si>
  <si>
    <t>Crime, Drama, Horror</t>
  </si>
  <si>
    <t>The wife and mistress of a loathed school principal plan to murder him with what they believe is the perfect alibi.</t>
  </si>
  <si>
    <t>Simone Signoret, VÃ©ra Clouzot, Paul Meurisse, Charles Vanel</t>
  </si>
  <si>
    <t>Stalag 17</t>
  </si>
  <si>
    <t>When two escaping American World War II prisoners are killed, the German P.O.W. camp barracks black marketeer, J.J. Sefton, is suspected of being an informer.</t>
  </si>
  <si>
    <t>William Holden, Don Taylor, Otto Preminger, Robert Strauss</t>
  </si>
  <si>
    <t>Roman Holiday</t>
  </si>
  <si>
    <t>A bored and sheltered princess escapes her guardians and falls in love with an American newsman in Rome.</t>
  </si>
  <si>
    <t>Gregory Peck, Audrey Hepburn, Eddie Albert, Hartley Power</t>
  </si>
  <si>
    <t>A Streetcar Named Desire</t>
  </si>
  <si>
    <t>Disturbed Blanche DuBois moves in with her sister in New Orleans and is tormented by her brutish brother-in-law while her reality crumbles around her.</t>
  </si>
  <si>
    <t>Vivien Leigh, Marlon Brando, Kim Hunter, Karl Malden</t>
  </si>
  <si>
    <t>In a Lonely Place</t>
  </si>
  <si>
    <t>Drama, Film-Noir, Mystery</t>
  </si>
  <si>
    <t>A potentially violent screenwriter is a murder suspect until his lovely neighbor clears him. However, she soon starts to have her doubts.</t>
  </si>
  <si>
    <t>Nicholas Ray</t>
  </si>
  <si>
    <t>Humphrey Bogart, Gloria Grahame, Frank Lovejoy, Carl Benton Reid</t>
  </si>
  <si>
    <t>Kind Hearts and Coronets</t>
  </si>
  <si>
    <t>A distant poor relative of the Duke D'Ascoyne plots to inherit the title by murdering the eight other heirs who stand ahead of him in the line of succession.</t>
  </si>
  <si>
    <t>Robert Hamer</t>
  </si>
  <si>
    <t>Dennis Price, Alec Guinness, Valerie Hobson, Joan Greenwood</t>
  </si>
  <si>
    <t>Rope</t>
  </si>
  <si>
    <t>Two men attempt to prove they committed the perfect crime by hosting a dinner party after strangling their former classmate to death.</t>
  </si>
  <si>
    <t>James Stewart, John Dall, Farley Granger, Dick Hogan</t>
  </si>
  <si>
    <t>Out of the Past</t>
  </si>
  <si>
    <t>A private eye escapes his past to run a gas station in a small town, but his past catches up with him. Now he must return to the big city world of danger, corruption, double crosses and duplicitous dames.</t>
  </si>
  <si>
    <t>Jacques Tourneur</t>
  </si>
  <si>
    <t>Robert Mitchum, Jane Greer, Kirk Douglas, Rhonda Fleming</t>
  </si>
  <si>
    <t>Brief Encounter</t>
  </si>
  <si>
    <t>Meeting a stranger in a railway station, a woman is tempted to cheat on her husband.</t>
  </si>
  <si>
    <t>Celia Johnson, Trevor Howard, Stanley Holloway, Joyce Carey</t>
  </si>
  <si>
    <t>Laura</t>
  </si>
  <si>
    <t>A police detective falls in love with the woman whose murder he is investigating.</t>
  </si>
  <si>
    <t>Gene Tierney, Dana Andrews, Clifton Webb, Vincent Price</t>
  </si>
  <si>
    <t>The Best Years of Our Lives</t>
  </si>
  <si>
    <t>Three World War II veterans return home to small-town America to discover that they and their families have been irreparably changed.</t>
  </si>
  <si>
    <t>Myrna Loy, Dana Andrews, Fredric March, Teresa Wright</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</si>
  <si>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</si>
  <si>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</si>
  <si>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</si>
  <si>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Cary Grant, Priscilla Lane, Raymond Massey, Jack Carson</t>
  </si>
  <si>
    <t>The Maltese Falcon</t>
  </si>
  <si>
    <t>Film-Noir, Mystery</t>
  </si>
  <si>
    <t>A private detective takes on a case that involves him with three eccentric criminals, a gorgeous liar, and their quest for a priceless statuette.</t>
  </si>
  <si>
    <t>Humphrey Bogart, Mary Astor, Gladys George, Peter Lorre</t>
  </si>
  <si>
    <t>The Grapes of Wrath</t>
  </si>
  <si>
    <t>A poor Midwest family is forced off their land. They travel to California, suffering the misfortunes of the homeless in the Great Depression.</t>
  </si>
  <si>
    <t>Henry Fonda, Jane Darwell, John Carradine, Charley Grapewin</t>
  </si>
  <si>
    <t>The Wizard of Oz</t>
  </si>
  <si>
    <t>Dorothy Gale is swept away from a farm in Kansas to a magical land of Oz in a tornado and embarks on a quest with her new friends to see the Wizard who can help her return home to Kansas and help her friends as well.</t>
  </si>
  <si>
    <t>George Cukor, Mervyn LeRoy, Norman Taurog, Richard Thorpe</t>
  </si>
  <si>
    <t>La rÃ¨gle du jeu</t>
  </si>
  <si>
    <t>A bourgeois life in France at the onset of World War II, as the rich and their poor servants meet up at a French chateau.</t>
  </si>
  <si>
    <t>Marcel Dalio, Nora Gregor, Paulette Dubost, Mila ParÃ©ly</t>
  </si>
  <si>
    <t>The Thin Man</t>
  </si>
  <si>
    <t>Comedy, Crime, Mystery</t>
  </si>
  <si>
    <t>Former detective Nick Charles and his wealthy wife Nora investigate a murder case, mostly for the fun of it.</t>
  </si>
  <si>
    <t>W.S. Van Dyke</t>
  </si>
  <si>
    <t>William Powell, Myrna Loy, Maureen O'Sullivan, Nat Pendleton</t>
  </si>
  <si>
    <t>All Quiet on the Western Front</t>
  </si>
  <si>
    <t>A German youth eagerly enters World War I, but his enthusiasm wanes as he gets a firsthand view of the horror.</t>
  </si>
  <si>
    <t>Lewis Milestone</t>
  </si>
  <si>
    <t>Lew Ayres, Louis Wolheim, John Wray, Arnold Lucy</t>
  </si>
  <si>
    <t>Bronenosets Potemkin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</si>
  <si>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</si>
  <si>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</si>
  <si>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 Vladimir Barskiy, Grigoriy Aleksandrov, Ivan Bobrov</t>
  </si>
  <si>
    <t>Knives Out</t>
  </si>
  <si>
    <t>A detective investigates the death of a patriarch of an eccentric, combative family.</t>
  </si>
  <si>
    <t>Rian Johnson</t>
  </si>
  <si>
    <t>Daniel Craig, Chris Evans, Ana de Armas, Jamie Lee Curtis</t>
  </si>
  <si>
    <t>Dil Bechara</t>
  </si>
  <si>
    <t>The emotional journey of two hopelessly in love youngsters, a young girl, Kizie, suffering from cancer, and a boy, Manny, whom she meets at a support group.</t>
  </si>
  <si>
    <t>Mukesh Chhabra</t>
  </si>
  <si>
    <t>Sushant Singh Rajput, Sanjana Sanghi, Sahil Vaid, Saswata Chatterjee</t>
  </si>
  <si>
    <t>Manbiki kazoku</t>
  </si>
  <si>
    <t>A family of small-time crooks take in a child they find outside in the cold.</t>
  </si>
  <si>
    <t>Hirokazu Koreeda</t>
  </si>
  <si>
    <t>Lily Franky, Sakura AndÃ´, Kirin Kiki, Mayu Matsuoka</t>
  </si>
  <si>
    <t>Marriage Story</t>
  </si>
  <si>
    <t>Noah Baumbach's incisive and compassionate look at a marriage breaking up and a family staying together.</t>
  </si>
  <si>
    <t>Noah Baumbach</t>
  </si>
  <si>
    <t>Adam Driver, Scarlett Johansson, Julia Greer, Azhy Robertson</t>
  </si>
  <si>
    <t>Call Me by Your Name</t>
  </si>
  <si>
    <t>In 1980s Italy, romance blossoms between a seventeen-year-old student and the older man hired as his father's research assistant.</t>
  </si>
  <si>
    <t>Luca Guadagnino</t>
  </si>
  <si>
    <t>Armie Hammer, TimothÃ©e Chalamet, Michael Stuhlbarg, Amira Casar</t>
  </si>
  <si>
    <t>I, Daniel Blake</t>
  </si>
  <si>
    <t>After having suffered a heart-attack, a 59-year-old carpenter must fight the bureaucratic forces of the system in order to receive Employment and Support Allowance.</t>
  </si>
  <si>
    <t>Ken Loach</t>
  </si>
  <si>
    <t>Laura Obiols, Dave Johns, Hayley Squires, Sharon Percy</t>
  </si>
  <si>
    <t>Isle of Dogs</t>
  </si>
  <si>
    <t>Set in Japan, Isle of Dogs follows a boy's odyssey in search of his lost dog.</t>
  </si>
  <si>
    <t>Bryan Cranston, Koyu Rankin, Edward Norton, Bob Balaban</t>
  </si>
  <si>
    <t>Hunt for the Wilderpeople</t>
  </si>
  <si>
    <t>A national manhunt is ordered for a rebellious kid and his foster uncle who go missing in the wild New Zealand bush.</t>
  </si>
  <si>
    <t>Taika Waititi</t>
  </si>
  <si>
    <t>Sam Neill, Julian Dennison, Rima Te Wiata, Rachel House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</si>
  <si>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</si>
  <si>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</si>
  <si>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</si>
  <si>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Viggo Mortensen, George MacKay, Samantha Isler, Annalise Basso</t>
  </si>
  <si>
    <t>Sing Street</t>
  </si>
  <si>
    <t>A boy growing up in Dublin during the 1980s escapes his strained family life by starting a band to impress the mysterious girl he likes.</t>
  </si>
  <si>
    <t>John Carney</t>
  </si>
  <si>
    <t>Ferdia Walsh-Peelo, Aidan Gillen, Maria Doyle Kennedy, Jack Reynor</t>
  </si>
  <si>
    <t>Thor: Ragnarok</t>
  </si>
  <si>
    <t>Imprisoned on the planet Sakaar, Thor must race against time to return to Asgard and stop RagnarÃ¶k, the destruction of his world, at the hands of the powerful and ruthless villain Hela.</t>
  </si>
  <si>
    <t>Chris Hemsworth, Tom Hiddleston, Cate Blanchett, Mark Ruffalo</t>
  </si>
  <si>
    <t>Nightcrawler</t>
  </si>
  <si>
    <t>When Louis Bloom, a con man desperate for work, muscles into the world of L.A. crime journalism, he blurs the line between observer and participant to become the star of his own story.</t>
  </si>
  <si>
    <t>Dan Gilroy</t>
  </si>
  <si>
    <t>Jake Gyllenhaal, Rene Russo, Bill Paxton, Riz Ahmed</t>
  </si>
  <si>
    <t>Jojo Rabbit</t>
  </si>
  <si>
    <t>A young boy in Hitler's army finds out his mother is hiding a Jewish girl in their home.</t>
  </si>
  <si>
    <t>Roman Griffin Davis, Thomasin McKenzie, Scarlett Johansson, Taika Waititi</t>
  </si>
  <si>
    <t>Arrival</t>
  </si>
  <si>
    <t>A linguist works with the military to communicate with alien lifeforms after twelve mysterious spacecrafts appear around the world.</t>
  </si>
  <si>
    <t>Amy Adams, Jeremy Renner, Forest Whitaker, Michael Stuhlbarg</t>
  </si>
  <si>
    <t>Star Wars: Episode VII - The Force Awakens</t>
  </si>
  <si>
    <t>As a new threat to the galaxy rises, Rey, a desert scavenger, and Finn, an ex-stormtrooper, must join Han Solo and Chewbacca to search for the one hope of restoring peace.</t>
  </si>
  <si>
    <t>J.J. Abrams</t>
  </si>
  <si>
    <t>Daisy Ridley, John Boyega, Oscar Isaac, Domhnall Gleeson</t>
  </si>
  <si>
    <t>Before Midnight</t>
  </si>
  <si>
    <t>We meet Jesse and Celine nine years on in Greece. Almost two decades have passed since their first meeting on that train bound for Vienna.</t>
  </si>
  <si>
    <t>Ethan Hawke, Julie Delpy, Seamus Davey-Fitzpatrick, Ariane Labed</t>
  </si>
  <si>
    <t>X-Men: Days of Future Past</t>
  </si>
  <si>
    <t>The X-Men send Wolverine to the past in a desperate effort to change history and prevent an event that results in doom for both humans and mutants.</t>
  </si>
  <si>
    <t>Patrick Stewart, Ian McKellen, Hugh Jackman, James McAvoy</t>
  </si>
  <si>
    <t>Bir Zamanlar Anadolu'da</t>
  </si>
  <si>
    <t>A group of men set out in search of a dead body in the Anatolian steppes.</t>
  </si>
  <si>
    <t>Muhammet Uzuner, Yilmaz Erdogan, Taner Birsel, Ahmet MÃ¼mtaz Taylan</t>
  </si>
  <si>
    <t>The Artist</t>
  </si>
  <si>
    <t>An egomaniacal film star develops a relationship with a young dancer against the backdrop of Hollywood's silent era.</t>
  </si>
  <si>
    <t>Michel Hazanavicius</t>
  </si>
  <si>
    <t>Jean Dujardin, BÃ©rÃ©nice Bejo, John Goodman, James Cromwell</t>
  </si>
  <si>
    <t>Edge of Tomorrow</t>
  </si>
  <si>
    <t>A soldier fighting aliens gets to relive the same day over and over again, the day restarting every time he dies.</t>
  </si>
  <si>
    <t>Doug Liman</t>
  </si>
  <si>
    <t>Tom Cruise, Emily Blunt, Bill Paxton, Brendan Gleeson</t>
  </si>
  <si>
    <t>Amour</t>
  </si>
  <si>
    <t>Georges and Anne are an octogenarian couple. They are cultivated, retired music teachers. Their daughter, also a musician, lives in Britain with her family. One day, Anne has a stroke, and the couple's bond of love is severely tested.</t>
  </si>
  <si>
    <t>Michael Haneke</t>
  </si>
  <si>
    <t>Jean-Louis Trintignant, Emmanuelle Riva, Isabelle Huppert, Alexandre Tharaud</t>
  </si>
  <si>
    <t>The Irishman</t>
  </si>
  <si>
    <t>An old man recalls his time painting houses for his friend, Jimmy Hoffa, through the 1950-70s.</t>
  </si>
  <si>
    <t>Robert De Niro, Al Pacino, Joe Pesci, Harvey Keitel</t>
  </si>
  <si>
    <t>Un prophÃ¨te</t>
  </si>
  <si>
    <t>A young Arab man is sent to a French prison.</t>
  </si>
  <si>
    <t>Jacques Audiard</t>
  </si>
  <si>
    <t>Tahar Rahim, Niels Arestrup, Adel Bencherif, Reda Kateb</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</si>
  <si>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</si>
  <si>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</si>
  <si>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</si>
  <si>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Sam Rockwell, Kevin Spacey, Dominique McElligott, Rosie Shaw</t>
  </si>
  <si>
    <t>LÃ¥t den rÃ¤tte komma in</t>
  </si>
  <si>
    <t>Oskar, an overlooked and bullied boy, finds love and revenge through Eli, a beautiful but peculiar girl.</t>
  </si>
  <si>
    <t>Tomas Alfredson</t>
  </si>
  <si>
    <t>KÃ¥re Hedebrant, Lina Leandersson, Per Ragnar, Henrik Dahl</t>
  </si>
  <si>
    <t>District 9</t>
  </si>
  <si>
    <t>Violence ensues after an extraterrestrial race forced to live in slum-like conditions on Earth finds a kindred spirit in a government agent exposed to their biotechnology.</t>
  </si>
  <si>
    <t>Neill Blomkamp</t>
  </si>
  <si>
    <t>Sharlto Copley, David James, Jason Cope, Nathalie Boltt</t>
  </si>
  <si>
    <t>The Wrestler</t>
  </si>
  <si>
    <t>A faded professional wrestler must retire, but finds his quest for a new life outside the ring a dispiriting struggle.</t>
  </si>
  <si>
    <t>Mickey Rourke, Marisa Tomei, Evan Rachel Wood, Mark Margolis</t>
  </si>
  <si>
    <t>Jab We Met</t>
  </si>
  <si>
    <t>A depressed wealthy businessman finds his life changing after he meets a spunky and care-free young woman.</t>
  </si>
  <si>
    <t>Imtiaz Ali</t>
  </si>
  <si>
    <t>Shahid Kapoor, Kareena Kapoor, Tarun Arora, Dara Singh</t>
  </si>
  <si>
    <t>Boyhood</t>
  </si>
  <si>
    <t>The life of Mason, from early childhood to his arrival at college.</t>
  </si>
  <si>
    <t>Ellar Coltrane, Patricia Arquette, Ethan Hawke, Elijah Smith</t>
  </si>
  <si>
    <t>4 luni, 3 saptamÃ¢ni si 2 zile</t>
  </si>
  <si>
    <t>A woman assists her friend in arranging an illegal abortion in 1980s Romania.</t>
  </si>
  <si>
    <t>Cristian Mungiu</t>
  </si>
  <si>
    <t>Anamaria Marinca, Laura Vasiliu, Vlad Ivanov, Alexandru Potocean</t>
  </si>
  <si>
    <t>Star Trek</t>
  </si>
  <si>
    <t>The brash James T. Kirk tries to live up to his father's legacy with Mr. Spock keeping him in check as a vengeful Romulan from the future creates black holes to destroy the Federation one planet at a time.</t>
  </si>
  <si>
    <t>Chris Pine, Zachary Quinto, Simon Pegg, Leonard Nimoy</t>
  </si>
  <si>
    <t>In Bruges</t>
  </si>
  <si>
    <t>Guilt-stricken after a job gone wrong, hitman Ray and his partner await orders from their ruthless boss in Bruges, Belgium, the last place in the world Ray wants to be.</t>
  </si>
  <si>
    <t>Colin Farrell, Brendan Gleeson, CiarÃ¡n Hinds, Elizabeth Berrington</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</si>
  <si>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</si>
  <si>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</si>
  <si>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</si>
  <si>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</si>
  <si>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David Lee Smith, Tony Todd, John Billingsley, Ellen Crawford</t>
  </si>
  <si>
    <t>Letters from Iwo Jima</t>
  </si>
  <si>
    <t>The story of the battle of Iwo Jima between the United States and Imperial Japan during World War II, as told from the perspective of the Japanese who fought it.</t>
  </si>
  <si>
    <t>Ken Watanabe, Kazunari Ninomiya, Tsuyoshi Ihara, RyÃ´ Kase</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</si>
  <si>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</si>
  <si>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</si>
  <si>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</si>
  <si>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 Catinca Untaru, Justine Waddell, Kim Uylenbroek</t>
  </si>
  <si>
    <t>Life of Pi</t>
  </si>
  <si>
    <t>A young man who survives a disaster at sea is hurtled into an epic journey of adventure and discovery. While cast away, he forms an unexpected connection with another survivor: a fearsome Bengal tiger.</t>
  </si>
  <si>
    <t>Ang Lee</t>
  </si>
  <si>
    <t>Suraj Sharma, Irrfan Khan, Adil Hussain, Tabu</t>
  </si>
  <si>
    <t>Fantastic Mr. Fox</t>
  </si>
  <si>
    <t>An urbane fox cannot resist returning to his farm raiding ways and then must help his community survive the farmers' retaliation.</t>
  </si>
  <si>
    <t>George Clooney, Meryl Streep, Bill Murray, Jason Schwartzman</t>
  </si>
  <si>
    <t>C.R.A.Z.Y.</t>
  </si>
  <si>
    <t>A young French-Canadian, growing up in the 1960s and 1970s, struggles to reconcile his emerging homosexuality with his father's conservative values and his own Catholic beliefs.</t>
  </si>
  <si>
    <t>Michel CÃ´tÃ©, Marc-AndrÃ© Grondin, Danielle Proulx, Ã‰mile VallÃ©e</t>
  </si>
  <si>
    <t>Les choristes</t>
  </si>
  <si>
    <t>The new teacher at a severely administered boys' boarding school works to positively affect the students' lives through music.</t>
  </si>
  <si>
    <t>Christophe Barratier</t>
  </si>
  <si>
    <t>GÃ©rard Jugnot, FranÃ§ois BerlÃ©and, Jean-Baptiste Maunier, Kad Merad</t>
  </si>
  <si>
    <t>Iron Man</t>
  </si>
  <si>
    <t>After being held captive in an Afghan cave, billionaire engineer Tony Stark creates a unique weaponized suit of armor to fight evil.</t>
  </si>
  <si>
    <t>Jon Favreau</t>
  </si>
  <si>
    <t>Robert Downey Jr., Gwyneth Paltrow, Terrence Howard, Jeff Bridges</t>
  </si>
  <si>
    <t>Shaun of the Dead</t>
  </si>
  <si>
    <t>Comedy, Horror</t>
  </si>
  <si>
    <t>A man's uneventful life is disrupted by the zombie apocalypse.</t>
  </si>
  <si>
    <t>Edgar Wright</t>
  </si>
  <si>
    <t>Simon Pegg, Nick Frost, Kate Ashfield, Lucy Davis</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</si>
  <si>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</si>
  <si>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</si>
  <si>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</si>
  <si>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 Sibel Kekilli, GÃ¼ven KiraÃ§, Zarah Jane McKenzie</t>
  </si>
  <si>
    <t>Mystic River</t>
  </si>
  <si>
    <t>The lives of three men who were childhood friends are shattered when one of them has a family tragedy.</t>
  </si>
  <si>
    <t>Sean Penn, Tim Robbins, Kevin Bacon, Emmy Rossum</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</si>
  <si>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</si>
  <si>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</si>
  <si>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</si>
  <si>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Daniel Radcliffe, Emma Watson, Rupert Grint, Richard Griffiths</t>
  </si>
  <si>
    <t>Ying xiong</t>
  </si>
  <si>
    <t>Action, Adventure, History</t>
  </si>
  <si>
    <t>A defense officer, Nameless, was summoned by the King of Qin regarding his success of terminating three warriors.</t>
  </si>
  <si>
    <t>Jet Li, Tony Chiu-Wai Leung, Maggie Cheung, Ziyi Zhang</t>
  </si>
  <si>
    <t>Hable con ella</t>
  </si>
  <si>
    <t>Two men share an odd friendship while they care for two women who are both in deep comas.</t>
  </si>
  <si>
    <t>Pedro AlmodÃ³var</t>
  </si>
  <si>
    <t>Rosario Flores, Javier CÃ¡mara, DarÃ­o Grandinetti, Leonor Watling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</si>
  <si>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</si>
  <si>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</si>
  <si>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</si>
  <si>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 Rene Bitorajac, Filip Sovagovic, Georges Siatidis</t>
  </si>
  <si>
    <t>Cowboy Bebop: Tengoku no tobira</t>
  </si>
  <si>
    <t>A terrorist explosion releases a deadly virus on the masses, and it's up the bounty-hunting Bebop crew to catch the cold-blooded culprit.</t>
  </si>
  <si>
    <t>Shin'ichirÃ´ Watanabe</t>
  </si>
  <si>
    <t>Tensai Okamura, Hiroyuki Okiura, Yoshiyuki Takei, Beau Billingslea</t>
  </si>
  <si>
    <t>The Bourne Identity</t>
  </si>
  <si>
    <t>A man is picked up by a fishing boat, bullet-riddled and suffering from amnesia, before racing to elude assassins and attempting to regain his memory.</t>
  </si>
  <si>
    <t>Franka Potente, Matt Damon, Chris Cooper, Clive Owen</t>
  </si>
  <si>
    <t>Nueve reinas</t>
  </si>
  <si>
    <t>Two con artists try to swindle a stamp collector by selling him a sheet of counterfeit rare stamps (the "nine queens").</t>
  </si>
  <si>
    <t>FabiÃ¡n Bielinsky</t>
  </si>
  <si>
    <t>Ricardo DarÃ­n, GastÃ³n Pauls, Graciela Tenenbaum, MarÃ­a Mercedes Villagra</t>
  </si>
  <si>
    <t>Children of Men</t>
  </si>
  <si>
    <t>In 2027, in a chaotic world in which women have become somehow infertile, a former activist agrees to help transport a miraculously pregnant woman to a sanctuary at sea.</t>
  </si>
  <si>
    <t>Julianne Moore, Clive Owen, Chiwetel Ejiofor, Michael Caine</t>
  </si>
  <si>
    <t>Almost Famous</t>
  </si>
  <si>
    <t>A high-school boy is given the chance to write a story for Rolling Stone Magazine about an up-and-coming rock band as he accompanies them on their concert tour.</t>
  </si>
  <si>
    <t>Cameron Crowe</t>
  </si>
  <si>
    <t>Billy Crudup, Patrick Fugit, Kate Hudson, Frances McDormand</t>
  </si>
  <si>
    <t>Mulholland Dr.</t>
  </si>
  <si>
    <t>After a car wreck on the winding Mulholland Drive renders a woman amnesiac, she and a perky Hollywood-hopeful search for clues and answers across Los Angeles in a twisting venture beyond dreams and reality.</t>
  </si>
  <si>
    <t>Naomi Watts, Laura Harring, Justin Theroux, Jeanne Bates</t>
  </si>
  <si>
    <t>Toy Story 2</t>
  </si>
  <si>
    <t>When Woody is stolen by a toy collector, Buzz and his friends set out on a rescue mission to save Woody before he becomes a museum toy property with his roundup gang Jessie, Prospector, and Bullseye.</t>
  </si>
  <si>
    <t>Ash Brannon, Lee Unkrich, Tom Hanks, Tim Allen</t>
  </si>
  <si>
    <t>Boogie Nights</t>
  </si>
  <si>
    <t>Back when sex was safe, pleasure was a business and business was booming, an idealistic porn producer aspires to elevate his craft to an art when he discovers a hot young talent.</t>
  </si>
  <si>
    <t>Mark Wahlberg, Julianne Moore, Burt Reynolds, Luis GuzmÃ¡n</t>
  </si>
  <si>
    <t>Mimi wo sumaseba</t>
  </si>
  <si>
    <t>A love story between a girl who loves reading books, and a boy who has previously checked out all of the library books she chooses.</t>
  </si>
  <si>
    <t>Yoshifumi KondÃ´</t>
  </si>
  <si>
    <t>Yoko Honna, Issey Takahashi, Takashi Tachibana, Shigeru Muroi</t>
  </si>
  <si>
    <t>Once Were Warriors</t>
  </si>
  <si>
    <t>A family descended from Maori warriors is bedeviled by a violent father and the societal problems of being treated as outcasts.</t>
  </si>
  <si>
    <t>Lee Tamahori</t>
  </si>
  <si>
    <t>Rena Owen, Temuera Morrison, Mamaengaroa Kerr-Bell, Julian Arahanga</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</si>
  <si>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</si>
  <si>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</si>
  <si>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</si>
  <si>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 Patricia Arquette, Dennis Hopper, Val Kilmer</t>
  </si>
  <si>
    <t>Trois couleurs: Bleu</t>
  </si>
  <si>
    <t>Drama, Music, Mystery</t>
  </si>
  <si>
    <t>A woman struggles to find a way to live her life after the death of her husband and child.</t>
  </si>
  <si>
    <t>Juliette Binoche, Zbigniew Zamachowski, Julie Delpy, BenoÃ®t RÃ©gent</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</si>
  <si>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</si>
  <si>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</si>
  <si>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</si>
  <si>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KÃ´ichi Yamadera, Emi Shinohara, Takeshi Aono, Osamu Saka</t>
  </si>
  <si>
    <t>Carlito's Way</t>
  </si>
  <si>
    <t>A Puerto Rican former convict, just released from prison, pledges to stay away from drugs and violence despite the pressure around him and lead on to a better life outside of N.Y.C.</t>
  </si>
  <si>
    <t>Al Pacino, Sean Penn, Penelope Ann Miller, John Leguizamo</t>
  </si>
  <si>
    <t>Edward Scissorhands</t>
  </si>
  <si>
    <t>An artificial man, who was incompletely constructed and has scissors for hands, leads a solitary life. Then one day, a suburban lady meets him and introduces him to her world.</t>
  </si>
  <si>
    <t>Johnny Depp, Winona Ryder, Dianne Wiest, Anthony Michael Hall</t>
  </si>
  <si>
    <t>My Left Foot: The Story of Christy Brown</t>
  </si>
  <si>
    <t>Christy Brown, born with cerebral palsy, learns to paint and write with his only controllable limb - his left foot.</t>
  </si>
  <si>
    <t>Daniel Day-Lewis, Brenda Fricker, Alison Whelan, Kirsten Sheridan</t>
  </si>
  <si>
    <t>Crimes and Misdemeanors</t>
  </si>
  <si>
    <t>An ophthalmologist's mistress threatens to reveal their affair to his wife while a married documentary filmmaker is infatuated with another woman.</t>
  </si>
  <si>
    <t>Martin Landau, Woody Allen, Bill Bernstein, Claire Bloom</t>
  </si>
  <si>
    <t>The Untouchables</t>
  </si>
  <si>
    <t>During the era of Prohibition in the United States, Federal Agent Eliot Ness sets out to stop ruthless Chicago gangster Al Capone and, because of rampant corruption, assembles a small, hand-picked team to help him.</t>
  </si>
  <si>
    <t>Kevin Costner, Sean Connery, Robert De Niro, Charles Martin Smith</t>
  </si>
  <si>
    <t>Hannah and Her Sisters</t>
  </si>
  <si>
    <t>Between two Thanksgivings two years apart, Hannah's husband falls in love with her sister Lee, while her hypochondriac ex-husband rekindles his relationship with her sister Holly.</t>
  </si>
  <si>
    <t>Mia Farrow, Dianne Wiest, Michael Caine, Barbara Hershey</t>
  </si>
  <si>
    <t>Brazil</t>
  </si>
  <si>
    <t>A bureaucrat in a dystopic society becomes an enemy of the state as he pursues the woman of his dreams.</t>
  </si>
  <si>
    <t>Jonathan Pryce, Kim Greist, Robert De Niro, Katherine Helmond</t>
  </si>
  <si>
    <t>This Is Spinal Tap</t>
  </si>
  <si>
    <t>Comedy, Music</t>
  </si>
  <si>
    <t>Spinal Tap, one of England's loudest bands, is chronicled by film director Marty DiBergi on what proves to be a fateful tour.</t>
  </si>
  <si>
    <t>Rob Reiner, Michael McKean, Christopher Guest, Kimberly Stringer</t>
  </si>
  <si>
    <t>A Christmas Story</t>
  </si>
  <si>
    <t>Comedy, Family</t>
  </si>
  <si>
    <t>In the 1940s, a young boy named Ralphie attempts to convince his parents, his teacher and Santa that a Red Ryder BB gun really is the perfect Christmas gift.</t>
  </si>
  <si>
    <t>Bob Clark</t>
  </si>
  <si>
    <t>Peter Billingsley, Melinda Dillon, Darren McGavin, Scott Schwartz</t>
  </si>
  <si>
    <t>The Blues Brothers</t>
  </si>
  <si>
    <t>Jake Blues, just released from prison, puts together his old band to save the Catholic home where he and his brother Elwood were raised.</t>
  </si>
  <si>
    <t>John Landis</t>
  </si>
  <si>
    <t>John Belushi, Dan Aykroyd, Cab Calloway, John Candy</t>
  </si>
  <si>
    <t>Manhattan</t>
  </si>
  <si>
    <t>The life of a divorced television writer dating a teenage girl is further complicated when he falls in love with his best friend's mistress.</t>
  </si>
  <si>
    <t>Woody Allen, Diane Keaton, Mariel Hemingway, Michael Murphy</t>
  </si>
  <si>
    <t>All That Jazz</t>
  </si>
  <si>
    <t>Drama, Music, Musical</t>
  </si>
  <si>
    <t>Director/choreographer Bob Fosse tells his own life story as he details the sordid career of Joe Gideon, a womanizing, drug-using dancer.</t>
  </si>
  <si>
    <t>Bob Fosse</t>
  </si>
  <si>
    <t>Roy Scheider, Jessica Lange, Ann Reinking, Leland Palmer</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</si>
  <si>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</si>
  <si>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</si>
  <si>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</si>
  <si>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</si>
  <si>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David Emge, Ken Foree, Scott H. Reiniger, Gaylen Ross</t>
  </si>
  <si>
    <t>All the President's Men</t>
  </si>
  <si>
    <t>"The Washington Post" reporters Bob Woodward and Carl Bernstein uncover the details of the Watergate scandal that leads to President Richard Nixon's resignation.</t>
  </si>
  <si>
    <t>Alan J. Pakula</t>
  </si>
  <si>
    <t>Dustin Hoffman, Robert Redford, Jack Warden, Martin Balsam</t>
  </si>
  <si>
    <t>La montaÃ±a sagrada</t>
  </si>
  <si>
    <t>In a corrupt, greed-fueled world, a powerful alchemist leads a messianic character and seven materialistic figures to the Holy Mountain, where they hope to achieve enlightenment.</t>
  </si>
  <si>
    <t>Alejandro Jodorowsky</t>
  </si>
  <si>
    <t>Alejandro Jodorowsky, Horacio Salinas, Zamira Saunders, Juan Ferrara</t>
  </si>
  <si>
    <t>Amarcord</t>
  </si>
  <si>
    <t>A series of comedic and nostalgic vignettes set in a 1930s Italian coastal town.</t>
  </si>
  <si>
    <t>Magali NoÃ«l, Bruno Zanin, Pupella Maggio, Armando Brancia</t>
  </si>
  <si>
    <t>Le charme discret de la bourgeoisie</t>
  </si>
  <si>
    <t>A surreal, virtually plotless series of dreams centered around six middle-class people and their consistently interrupted attempts to have a meal together.</t>
  </si>
  <si>
    <t>Fernando Rey, Delphine Seyrig, Paul Frankeur, Bulle Ogier</t>
  </si>
  <si>
    <t>Aguirre, der Zorn Gottes</t>
  </si>
  <si>
    <t>Action, Adventure, Biography</t>
  </si>
  <si>
    <t>In the 16th century, the ruthless and insane Don Lope de Aguirre leads a Spanish expedition in search of El Dorado.</t>
  </si>
  <si>
    <t>Klaus Kinski, Ruy Guerra, Helena Rojo, Del Negro</t>
  </si>
  <si>
    <t>Harold and Maude</t>
  </si>
  <si>
    <t>Young, rich, and obsessed with death, Harold finds himself changed forever when he meets lively septuagenarian Maude at a funeral.</t>
  </si>
  <si>
    <t>Ruth Gordon, Bud Cort, Vivian Pickles, Cyril Cusack</t>
  </si>
  <si>
    <t>Patton</t>
  </si>
  <si>
    <t>Biography, Drama, War</t>
  </si>
  <si>
    <t>The World War II phase of the career of controversial American general George S. Patton.</t>
  </si>
  <si>
    <t>George C. Scott, Karl Malden, Stephen Young, Michael Strong</t>
  </si>
  <si>
    <t>The Wild Bunch</t>
  </si>
  <si>
    <t>Action, Adventure, Western</t>
  </si>
  <si>
    <t>An aging group of outlaws look for one last big score as the "traditional" American West is disappearing around them.</t>
  </si>
  <si>
    <t>Sam Peckinpah</t>
  </si>
  <si>
    <t>William Holden, Ernest Borgnine, Robert Ryan, Edmond O'Brien</t>
  </si>
  <si>
    <t>Night of the Living Dead</t>
  </si>
  <si>
    <t>Horror, Thriller</t>
  </si>
  <si>
    <t>A ragtag group of Pennsylvanians barricade themselves in an old farmhouse to remain safe from a horde of flesh-eating ghouls that are ravaging the East Coast of the United States.</t>
  </si>
  <si>
    <t>Duane Jones, Judith O'Dea, Karl Hardman, Marilyn Eastman</t>
  </si>
  <si>
    <t>The Lion in Winter</t>
  </si>
  <si>
    <t>1183 A.D.: King Henry II's three sons all want to inherit the throne, but he won't commit to a choice. They and his wife variously plot to force him.</t>
  </si>
  <si>
    <t>Anthony Harvey</t>
  </si>
  <si>
    <t>Peter O'Toole, Katharine Hepburn, Anthony Hopkins, John Castle</t>
  </si>
  <si>
    <t>In the Heat of the Night</t>
  </si>
  <si>
    <t>A black police detective is asked to investigate a murder in a racially hostile southern town.</t>
  </si>
  <si>
    <t>Sidney Poitier, Rod Steiger, Warren Oates, Lee Grant</t>
  </si>
  <si>
    <t>Charade</t>
  </si>
  <si>
    <t>Comedy, Mystery, Romance</t>
  </si>
  <si>
    <t>Romance and suspense ensue in Paris as a woman is pursued by several men who want a fortune her murdered husband had stolen. Whom can she trust?</t>
  </si>
  <si>
    <t>Cary Grant, Audrey Hepburn, Walter Matthau, James Coburn</t>
  </si>
  <si>
    <t>The Manchurian Candidate</t>
  </si>
  <si>
    <t>A former prisoner of war is brainwashed as an unwitting assassin for an international Communist conspiracy.</t>
  </si>
  <si>
    <t>John Frankenheimer</t>
  </si>
  <si>
    <t>Frank Sinatra, Laurence Harvey, Janet Leigh, Angela Lansbury</t>
  </si>
  <si>
    <t>Spartacus</t>
  </si>
  <si>
    <t>The slave Spartacus leads a violent revolt against the decadent Roman Republic.</t>
  </si>
  <si>
    <t>Kirk Douglas, Laurence Olivier, Jean Simmons, Charles Laughton</t>
  </si>
  <si>
    <t>L'avventura</t>
  </si>
  <si>
    <t>A woman disappears during a Mediterranean boating trip. During the search, her lover and her best friend become attracted to each other.</t>
  </si>
  <si>
    <t>Michelangelo Antonioni</t>
  </si>
  <si>
    <t>Gabriele Ferzetti, Monica Vitti, Lea Massari, Dominique Blanchar</t>
  </si>
  <si>
    <t>Hiroshima mon amour</t>
  </si>
  <si>
    <t>A French actress filming an anti-war film in Hiroshima has an affair with a married Japanese architect as they share their differing perspectives on war.</t>
  </si>
  <si>
    <t>Alain Resnais</t>
  </si>
  <si>
    <t>Emmanuelle Riva, Eiji Okada, Stella Dassas, Pierre Barbaud</t>
  </si>
  <si>
    <t>The Ten Commandments</t>
  </si>
  <si>
    <t>Moses, an Egyptian Prince, learns of his true heritage as a Hebrew and his divine mission as the deliverer of his people.</t>
  </si>
  <si>
    <t>Cecil B. DeMille</t>
  </si>
  <si>
    <t>Charlton Heston, Yul Brynner, Anne Baxter, Edward G. Robinson</t>
  </si>
  <si>
    <t>The Searchers</t>
  </si>
  <si>
    <t>An American Civil War veteran embarks on a journey to rescue his niece from the Comanches.</t>
  </si>
  <si>
    <t>John Wayne, Jeffrey Hunter, Vera Miles, Ward Bond</t>
  </si>
  <si>
    <t>East of Eden</t>
  </si>
  <si>
    <t>Two brothers struggle to maintain their strict, Bible-toting father's favor.</t>
  </si>
  <si>
    <t>James Dean, Raymond Massey, Julie Harris, Burl Ives</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</si>
  <si>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</si>
  <si>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</si>
  <si>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</si>
  <si>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</si>
  <si>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 Grace Kelly, Thomas Mitchell, Lloyd Bridges</t>
  </si>
  <si>
    <t>Strangers on a Train</t>
  </si>
  <si>
    <t>Crime, Film-Noir, Thriller</t>
  </si>
  <si>
    <t>A psychopath forces a tennis star to comply with his theory that two strangers can get away with murder.</t>
  </si>
  <si>
    <t>Farley Granger, Robert Walker, Ruth Roman, Leo G. Carroll</t>
  </si>
  <si>
    <t>Harvey</t>
  </si>
  <si>
    <t>Due to his insistence that he has an invisible six foot-tall rabbit for a best friend, a whimsical middle-aged man is thought by his family to be insane - but he may be wiser than anyone knows.</t>
  </si>
  <si>
    <t>Henry Koster</t>
  </si>
  <si>
    <t>James Stewart, Wallace Ford, William H. Lynn, Victoria Horne</t>
  </si>
  <si>
    <t>Miracle on 34th Street</t>
  </si>
  <si>
    <t>When a nice old man who claims to be Santa Claus is institutionalized as insane, a young lawyer decides to defend him by arguing in court that he is the real thing.</t>
  </si>
  <si>
    <t>George Seaton</t>
  </si>
  <si>
    <t>Edmund Gwenn, Maureen O'Hara, John Payne, Gene Lockhart</t>
  </si>
  <si>
    <t>Notorious</t>
  </si>
  <si>
    <t>Drama, Film-Noir, Romance</t>
  </si>
  <si>
    <t>A woman is asked to spy on a group of Nazi friends in South America. How far will she have to go to ingratiate herself with them?</t>
  </si>
  <si>
    <t>Cary Grant, Ingrid Bergman, Claude Rains, Louis Calhern</t>
  </si>
  <si>
    <t>The Big Sleep</t>
  </si>
  <si>
    <t>Crime, Film-Noir, Mystery</t>
  </si>
  <si>
    <t>Private detective Philip Marlowe is hired by a wealthy family. Before the complex case is over, he's seen murder, blackmail, and what might be love.</t>
  </si>
  <si>
    <t>Humphrey Bogart, Lauren Bacall, John Ridgely, Martha Vickers</t>
  </si>
  <si>
    <t>The Lost Weekend</t>
  </si>
  <si>
    <t>The desperate life of a chronic alcoholic is followed through a four-day drinking bout.</t>
  </si>
  <si>
    <t>Ray Milland, Jane Wyman, Phillip Terry, Howard Da Silva</t>
  </si>
  <si>
    <t>The Philadelphia Story</t>
  </si>
  <si>
    <t>When a rich woman's ex-husband and a tabloid-type reporter turn up just before her planned remarriage, she begins to learn the truth about herself.</t>
  </si>
  <si>
    <t>George Cukor</t>
  </si>
  <si>
    <t>Cary Grant, Katharine Hepburn, James Stewart, Ruth Hussey</t>
  </si>
  <si>
    <t>His Girl Friday</t>
  </si>
  <si>
    <t>A newspaper editor uses every trick in the book to keep his ace reporter ex-wife from remarrying.</t>
  </si>
  <si>
    <t>Cary Grant, Rosalind Russell, Ralph Bellamy, Gene Lockhart</t>
  </si>
  <si>
    <t>The Adventures of Robin Hood</t>
  </si>
  <si>
    <t>Action, Adventure, Romance</t>
  </si>
  <si>
    <t>When Prince John and the Norman Lords begin oppressing the Saxon masses in King Richard's absence, a Saxon lord fights back as the outlaw leader of a rebel guerrilla army.</t>
  </si>
  <si>
    <t>William Keighley, Errol Flynn, Olivia de Havilland, Basil Rathbone</t>
  </si>
  <si>
    <t>A Night at the Opera</t>
  </si>
  <si>
    <t>Comedy, Music, Musical</t>
  </si>
  <si>
    <t>A sly business manager and two wacky friends of two opera singers help them achieve success while humiliating their stuffy and snobbish enemies.</t>
  </si>
  <si>
    <t>Sam Wood</t>
  </si>
  <si>
    <t>Edmund Goulding, Groucho Marx, Chico Marx, Harpo Marx</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</si>
  <si>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</si>
  <si>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</si>
  <si>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</si>
  <si>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</si>
  <si>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 Fay Wray, Robert Armstrong, Bruce Cabot</t>
  </si>
  <si>
    <t>Freaks</t>
  </si>
  <si>
    <t>A circus' beautiful trapeze artist agrees to marry the leader of side-show performers, but his deformed friends discover she is only marrying him for his inheritance.</t>
  </si>
  <si>
    <t>Tod Browning</t>
  </si>
  <si>
    <t>Wallace Ford, Leila Hyams, Olga Baclanova, Roscoe Ates</t>
  </si>
  <si>
    <t>Nosferatu</t>
  </si>
  <si>
    <t>Fantasy, Horror</t>
  </si>
  <si>
    <t>Vampire Count Orlok expresses interest in a new residence and real estate agent Hutter's wife.</t>
  </si>
  <si>
    <t>Max Schreck, Alexander Granach, Gustav von Wangenheim, Greta SchrÃ¶der</t>
  </si>
  <si>
    <t>The Gentlemen</t>
  </si>
  <si>
    <t>An American expat tries to sell off his highly profitable marijuana empire in London, triggering plots, schemes, bribery and blackmail in an attempt to steal his domain out from under him.</t>
  </si>
  <si>
    <t>Matthew McConaughey, Charlie Hunnam, Michelle Dockery, Jeremy Strong</t>
  </si>
  <si>
    <t>Raazi</t>
  </si>
  <si>
    <t>A Kashmiri woman agrees to marry a Pakistani army officer in order to spy on Pakistan during the Indo-Pakistan War of 1971.</t>
  </si>
  <si>
    <t>Alia Bhatt, Vicky Kaushal, Rajit Kapoor, Shishir Sharma</t>
  </si>
  <si>
    <t>Sound of Metal</t>
  </si>
  <si>
    <t>A heavy-metal drummer's life is thrown into freefall when he begins to lose his hearing.</t>
  </si>
  <si>
    <t>Darius Marder</t>
  </si>
  <si>
    <t>Riz Ahmed, Olivia Cooke, Paul Raci, Lauren Ridloff</t>
  </si>
  <si>
    <t>Forushande</t>
  </si>
  <si>
    <t>While both participating in a production of "Death of a Salesman," a teacher's wife is assaulted in her new home, which leaves him determined to find the perpetrator over his wife's traumatized objections.</t>
  </si>
  <si>
    <t>Shahab Hosseini, Taraneh Alidoosti, Babak Karimi, Mina Sadati</t>
  </si>
  <si>
    <t>Dunkirk</t>
  </si>
  <si>
    <t>Action, Drama, History</t>
  </si>
  <si>
    <t>Allied soldiers from Belgium, the British Empire, and France are surrounded by the German Army and evacuated during a fierce battle in World War II.</t>
  </si>
  <si>
    <t>Fionn Whitehead, Barry Keoghan, Mark Rylance, Tom Hardy</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</si>
  <si>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</si>
  <si>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</si>
  <si>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</si>
  <si>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 Anna Foglietta, Marco Giallini, Edoardo Leo</t>
  </si>
  <si>
    <t>Hidden Figures</t>
  </si>
  <si>
    <t>The story of a team of female African-American mathematicians who served a vital role in NASA during the early years of the U.S. space program.</t>
  </si>
  <si>
    <t>Theodore Melfi</t>
  </si>
  <si>
    <t>Taraji P. Henson, Octavia Spencer, Janelle MonÃ¡e, Kevin Costner</t>
  </si>
  <si>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</si>
  <si>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</si>
  <si>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</si>
  <si>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</si>
  <si>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 Hugh Grant, Hugh Bonneville, Sally Hawkins</t>
  </si>
  <si>
    <t>Udta Punjab</t>
  </si>
  <si>
    <t>A story that revolves around drug abuse in the affluent north Indian State of Punjab and how the youth there have succumbed to it en-masse resulting in a socio-economic decline.</t>
  </si>
  <si>
    <t>Abhishek Chaubey</t>
  </si>
  <si>
    <t>Shahid Kapoor, Alia Bhatt, Kareena Kapoor, Diljit Dosanjh</t>
  </si>
  <si>
    <t>Kubo and the Two Strings</t>
  </si>
  <si>
    <t>A young boy named Kubo must locate a magical suit of armour worn by his late father in order to defeat a vengeful spirit from the past.</t>
  </si>
  <si>
    <t>Travis Knight</t>
  </si>
  <si>
    <t>Charlize Theron, Art Parkinson, Matthew McConaughey, Ralph Fiennes</t>
  </si>
  <si>
    <t>M.S. Dhoni: The Untold Story</t>
  </si>
  <si>
    <t>The untold story of Mahendra Singh Dhoni's journey from ticket collector to trophy collector - the world-cup-winning captain of the Indian Cricket Team.</t>
  </si>
  <si>
    <t>Sushant Singh Rajput, Kiara Advani, Anupam Kher, Disha Patani</t>
  </si>
  <si>
    <t>Manchester by the Sea</t>
  </si>
  <si>
    <t>A depressed uncle is asked to take care of his teenage nephew after the boy's father dies.</t>
  </si>
  <si>
    <t>Kenneth Lonergan</t>
  </si>
  <si>
    <t>Casey Affleck, Michelle Williams, Kyle Chandler, Lucas Hedges</t>
  </si>
  <si>
    <t>Under sandet</t>
  </si>
  <si>
    <t>In post-World War II Denmark, a group of young German POWs are forced to clear a beach of thousands of land mines under the watch of a Danish Sergeant who slowly learns to appreciate their plight.</t>
  </si>
  <si>
    <t>Martin Zandvliet</t>
  </si>
  <si>
    <t>Roland MÃ¸ller, Louis Hofmann, Joel Basman, Mikkel Boe FÃ¸lsgaard</t>
  </si>
  <si>
    <t>Rogue One</t>
  </si>
  <si>
    <t>The daughter of an Imperial scientist joins the Rebel Alliance in a risky move to steal the plans for the Death Star.</t>
  </si>
  <si>
    <t>Gareth Edwards</t>
  </si>
  <si>
    <t>Felicity Jones, Diego Luna, Alan Tudyk, Donnie Yen</t>
  </si>
  <si>
    <t>Captain America: Civil War</t>
  </si>
  <si>
    <t>Political involvement in the Avengers' affairs causes a rift between Captain America and Iron Man.</t>
  </si>
  <si>
    <t>Joe Russo, Chris Evans, Robert Downey Jr., Scarlett Johansson</t>
  </si>
  <si>
    <t>The Hateful Eight</t>
  </si>
  <si>
    <t>In the dead of a Wyoming winter, a bounty hunter and his prisoner find shelter in a cabin currently inhabited by a collection of nefarious characters.</t>
  </si>
  <si>
    <t>Samuel L. Jackson, Kurt Russell, Jennifer Jason Leigh, Walton Goggins</t>
  </si>
  <si>
    <t>Little Women</t>
  </si>
  <si>
    <t>Jo March reflects back and forth on her life, telling the beloved story of the March sisters - four young women, each determined to live life on her own terms.</t>
  </si>
  <si>
    <t>Greta Gerwig</t>
  </si>
  <si>
    <t>Saoirse Ronan, Emma Watson, Florence Pugh, Eliza Scanlen</t>
  </si>
  <si>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</si>
  <si>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</si>
  <si>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</si>
  <si>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</si>
  <si>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Hugh Welchman, Douglas Booth, Jerome Flynn, Robert Gulaczyk</t>
  </si>
  <si>
    <t>Pride</t>
  </si>
  <si>
    <t>U.K. gay activists work to help miners during their lengthy strike of the National Union of Mineworkers in the summer of 1984.</t>
  </si>
  <si>
    <t>Matthew Warchus</t>
  </si>
  <si>
    <t>Bill Nighy, Imelda Staunton, Dominic West, Paddy Considine</t>
  </si>
  <si>
    <t>Le passÃ©</t>
  </si>
  <si>
    <t>An Iranian man deserts his French wife and her two children to return to his homeland. Meanwhile, his wife starts up a new relationship, a reality her husband confronts upon his wife's request for a divorce.</t>
  </si>
  <si>
    <t>BÃ©rÃ©nice Bejo, Tahar Rahim, Ali Mosaffa, Pauline Burlet</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</si>
  <si>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</si>
  <si>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</si>
  <si>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</si>
  <si>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 Carlo Verdone, Sabrina Ferilli, Carlo Buccirosso</t>
  </si>
  <si>
    <t>The Lunchbox</t>
  </si>
  <si>
    <t>A mistaken delivery in Mumbai's famously efficient lunchbox delivery system connects a young housewife to an older man in the dusk of his life as they build a fantasy world together through notes in the lunchbox.</t>
  </si>
  <si>
    <t>Ritesh Batra</t>
  </si>
  <si>
    <t>Irrfan Khan, Nimrat Kaur, Nawazuddin Siddiqui, Lillete Dubey</t>
  </si>
  <si>
    <t>Vicky Donor</t>
  </si>
  <si>
    <t>A man is brought in by an infertility doctor to supply him with his sperm, where he becomes the biggest sperm donor for his clinic.</t>
  </si>
  <si>
    <t>Shoojit Sircar</t>
  </si>
  <si>
    <t>Ayushmann Khurrana, Yami Gautam, Annu Kapoor, Dolly Ahluwalia</t>
  </si>
  <si>
    <t>Big Hero 6</t>
  </si>
  <si>
    <t>A special bond develops between plus-sized inflatable robot Baymax and prodigy Hiro Hamada, who together team up with a group of friends to form a band of high-tech heroes.</t>
  </si>
  <si>
    <t>Don Hall</t>
  </si>
  <si>
    <t>Chris Williams, Ryan Potter, Scott Adsit, Jamie Chung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</si>
  <si>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</si>
  <si>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</si>
  <si>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</si>
  <si>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Domhnall Gleeson, Rachel McAdams, Bill Nighy, Lydia Wilson</t>
  </si>
  <si>
    <t>English Vinglish</t>
  </si>
  <si>
    <t>A quiet, sweet tempered housewife endures small slights from her well-educated husband and daughter every day because of her inability to speak and understand English.</t>
  </si>
  <si>
    <t>Gauri Shinde</t>
  </si>
  <si>
    <t>Sridevi, Adil Hussain, Mehdi Nebbou, Priya Anand</t>
  </si>
  <si>
    <t>Kaze tachinu</t>
  </si>
  <si>
    <t>A look at the life of Jiro Horikoshi, the man who designed Japanese fighter planes during World War II.</t>
  </si>
  <si>
    <t>Hideaki Anno, Hidetoshi Nishijima, Miori Takimoto, Masahiko Nishimura</t>
  </si>
  <si>
    <t>Toy Story 4</t>
  </si>
  <si>
    <t>When a new toy called "Forky" joins Woody and the gang, a road trip alongside old and new friends reveals how big the world can be for a toy.</t>
  </si>
  <si>
    <t>Josh Cooley</t>
  </si>
  <si>
    <t>Tom Hanks, Tim Allen, Annie Potts, Tony Hale</t>
  </si>
  <si>
    <t>La migliore offerta</t>
  </si>
  <si>
    <t>A lonely art expert working for a mysterious and reclusive heiress finds not only her art worth examining.</t>
  </si>
  <si>
    <t>Geoffrey Rush, Jim Sturgess, Sylvia Hoeks, Donald Sutherland</t>
  </si>
  <si>
    <t>Moonrise Kingdom</t>
  </si>
  <si>
    <t>A pair of young lovers flee their New England town, which causes a local search party to fan out to find them.</t>
  </si>
  <si>
    <t>Jared Gilman, Kara Hayward, Bruce Willis, Bill Murray</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</si>
  <si>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</si>
  <si>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</si>
  <si>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</si>
  <si>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The Big Short</t>
  </si>
  <si>
    <t>In 2006-2007 a group of investors bet against the US mortgage market. In their research they discover how flawed and corrupt the market is.</t>
  </si>
  <si>
    <t>Adam McKay</t>
  </si>
  <si>
    <t>Christian Bale, Steve Carell, Ryan Gosling, Brad Pitt</t>
  </si>
  <si>
    <t>Kokuhaku</t>
  </si>
  <si>
    <t>A psychological thriller of a grieving mother turned cold-blooded avenger with a twisty master plan to pay back those who were responsible for her daughter's death.</t>
  </si>
  <si>
    <t>Tetsuya Nakashima</t>
  </si>
  <si>
    <t>Takako Matsu, Yoshino Kimura, Masaki Okada, Yukito Nishii</t>
  </si>
  <si>
    <t>Ang-ma-reul bo-at-da</t>
  </si>
  <si>
    <t>A secret agent exacts revenge on a serial killer through a series of captures and releases.</t>
  </si>
  <si>
    <t>Jee-woon Kim</t>
  </si>
  <si>
    <t>Lee Byung-Hun, Choi Min-sik, Jeon Gook-Hwan, Ho-jin Chun</t>
  </si>
  <si>
    <t>The Girl with the Dragon Tattoo</t>
  </si>
  <si>
    <t>Journalist Mikael Blomkvist is aided in his search for a woman who has been missing for forty years by Lisbeth Salander, a young computer hacker.</t>
  </si>
  <si>
    <t>Daniel Craig, Rooney Mara, Christopher Plummer, Stellan SkarsgÃ¥rd</t>
  </si>
  <si>
    <t>Captain Phillips</t>
  </si>
  <si>
    <t>Adventure, Biography, Crime</t>
  </si>
  <si>
    <t>The true story of Captain Richard Phillips and the 2009 hijacking by Somali pirates of the U.S.-flagged MV Maersk Alabama, the first American cargo ship to be hijacked in two hundred years.</t>
  </si>
  <si>
    <t>Tom Hanks, Barkhad Abdi, Barkhad Abdirahman, Catherine Keener</t>
  </si>
  <si>
    <t>Ajeossi</t>
  </si>
  <si>
    <t>A quiet pawnshop keeper with a violent past takes on a drug-and-organ trafficking ring in hope of saving the child who is his only friend.</t>
  </si>
  <si>
    <t>Jeong-beom Lee</t>
  </si>
  <si>
    <t>Won Bin, Sae-ron Kim, Tae-hoon Kim, Hee-won Kim</t>
  </si>
  <si>
    <t>Straight Outta Compton</t>
  </si>
  <si>
    <t>The rap group NWA emerges from the mean streets of Compton in Los Angeles, California, in the mid-1980s and revolutionizes Hip Hop culture with their music and tales about life in the hood.</t>
  </si>
  <si>
    <t>F. Gary Gray</t>
  </si>
  <si>
    <t>O'Shea Jackson Jr., Corey Hawkins, Jason Mitchell, Neil Brown Jr.</t>
  </si>
  <si>
    <t>Madeo</t>
  </si>
  <si>
    <t>A mother desperately searches for the killer who framed her son for a girl's horrific murder.</t>
  </si>
  <si>
    <t>Hye-ja Kim, Won Bin, Jin Goo, Je-mun Yun</t>
  </si>
  <si>
    <t>Chugyeokja</t>
  </si>
  <si>
    <t>A disgraced ex-policeman who runs a small ring of prostitutes finds himself in a race against time when one of his women goes missing.</t>
  </si>
  <si>
    <t>Hong-jin Na</t>
  </si>
  <si>
    <t>Kim Yoon-seok, Jung-woo Ha, Yeong-hie Seo, Yoo-Jeong Kim</t>
  </si>
  <si>
    <t>The Hobbit: The Desolation of Smaug</t>
  </si>
  <si>
    <t>Adventure, Fantasy</t>
  </si>
  <si>
    <t>The dwarves, along with Bilbo Baggins and Gandalf the Grey, continue their quest to reclaim Erebor, their homeland, from Smaug. Bilbo Baggins is in possession of a mysterious and magical ring.</t>
  </si>
  <si>
    <t>Ian McKellen, Martin Freeman, Richard Armitage, Ken Stott</t>
  </si>
  <si>
    <t>Das weiÃŸe Band - Eine deutsche Kindergeschichte</t>
  </si>
  <si>
    <t>Drama, History, Mystery</t>
  </si>
  <si>
    <t>Strange events happen in a small village in the north of Germany during the years before World War I, which seem to be ritual punishment. Who is responsible?</t>
  </si>
  <si>
    <t>Christian Friedel, Ernst Jacobi, Leonie Benesch, Ulrich Tukur</t>
  </si>
  <si>
    <t>MÃ¤n som hatar kvinnor</t>
  </si>
  <si>
    <t>A journalist is aided by a young female hacker in his search for the killer of a woman who has been dead for forty years.</t>
  </si>
  <si>
    <t>Niels Arden Oplev</t>
  </si>
  <si>
    <t>Michael Nyqvist, Noomi Rapace, Ewa FrÃ¶ling, Lena Endre</t>
  </si>
  <si>
    <t>The Trial of the Chicago 7</t>
  </si>
  <si>
    <t>The story of 7 people on trial stemming from various charges surrounding the uprising at the 1968 Democratic National Convention in Chicago, Illinois.</t>
  </si>
  <si>
    <t>Aaron Sorkin</t>
  </si>
  <si>
    <t>Eddie Redmayne, Alex Sharp, Sacha Baron Cohen, Jeremy Strong</t>
  </si>
  <si>
    <t>Druk</t>
  </si>
  <si>
    <t>Four friends, all high school teachers, test a theory that they will improve their lives by maintaining a constant level of alcohol in their blood.</t>
  </si>
  <si>
    <t>Mads Mikkelsen, Thomas Bo Larsen, Magnus Millang, Lars Ranthe</t>
  </si>
  <si>
    <t>The Fighter</t>
  </si>
  <si>
    <t>Based on the story of Micky Ward, a fledgling boxer who tries to escape the shadow of his more famous but troubled older boxing brother and get his own shot at greatness.</t>
  </si>
  <si>
    <t>David O. Russell</t>
  </si>
  <si>
    <t>Mark Wahlberg, Christian Bale, Amy Adams, Melissa Leo</t>
  </si>
  <si>
    <t>Taken</t>
  </si>
  <si>
    <t>A retired CIA agent travels across Europe and relies on his old skills to save his estranged daughter, who has been kidnapped while on a trip to Paris.</t>
  </si>
  <si>
    <t>Pierre Morel</t>
  </si>
  <si>
    <t>Liam Neeson, Maggie Grace, Famke Janssen, Leland Orser</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</si>
  <si>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</si>
  <si>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</si>
  <si>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</si>
  <si>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 David Thewlis, Rupert Friend, Zac Mattoon O'Brien</t>
  </si>
  <si>
    <t>Once</t>
  </si>
  <si>
    <t>A modern-day musical about a busker and an immigrant and their eventful week in Dublin, as they write, rehearse and record songs that tell their love story.</t>
  </si>
  <si>
    <t>Glen Hansard, MarkÃ©ta IrglovÃ¡, Hugh Walsh, Gerard Hendrick</t>
  </si>
  <si>
    <t>The Hobbit: An Unexpected Journey</t>
  </si>
  <si>
    <t>A reluctant Hobbit, Bilbo Baggins, sets out to the Lonely Mountain with a spirited group of dwarves to reclaim their mountain home, and the gold within it from the dragon Smaug.</t>
  </si>
  <si>
    <t>Martin Freeman, Ian McKellen, Richard Armitage, Andy Serkis</t>
  </si>
  <si>
    <t>Auf der anderen Seite</t>
  </si>
  <si>
    <t>A Turkish man travels to Istanbul to find the daughter of his father's former girlfriend.</t>
  </si>
  <si>
    <t>Baki Davrak, NurgÃ¼l YesilÃ§ay, Tuncel Kurtiz, Nursel KÃ¶se</t>
  </si>
  <si>
    <t>Atonement</t>
  </si>
  <si>
    <t>Thirteen-year-old fledgling writer Briony Tallis irrevocably changes the course of several lives when she accuses her older sister's lover of a crime he did not commit.</t>
  </si>
  <si>
    <t>Joe Wright</t>
  </si>
  <si>
    <t>Keira Knightley, James McAvoy, Brenda Blethyn, Saoirse Ronan</t>
  </si>
  <si>
    <t>Drive</t>
  </si>
  <si>
    <t>A mysterious Hollywood stuntman and mechanic moonlights as a getaway driver and finds himself in trouble when he helps out his neighbor.</t>
  </si>
  <si>
    <t>Nicolas Winding Refn</t>
  </si>
  <si>
    <t>Ryan Gosling, Carey Mulligan, Bryan Cranston, Albert Brooks</t>
  </si>
  <si>
    <t>American Gangster</t>
  </si>
  <si>
    <t>An outcast New York City cop is charged with bringing down Harlem drug lord Frank Lucas, whose real life inspired this partly biographical film.</t>
  </si>
  <si>
    <t>Denzel Washington, Russell Crowe, Chiwetel Ejiofor, Josh Brolin</t>
  </si>
  <si>
    <t>Avatar</t>
  </si>
  <si>
    <t>A paraplegic Marine dispatched to the moon Pandora on a unique mission becomes torn between following his orders and protecting the world he feels is his home.</t>
  </si>
  <si>
    <t>Sam Worthington, Zoe Saldana, Sigourney Weaver, Michelle Rodriguez</t>
  </si>
  <si>
    <t>Mr. Nobody</t>
  </si>
  <si>
    <t>A boy stands on a station platform as a train is about to leave. Should he go with his mother or stay with his father? Infinite possibilities arise from this decision. As long as he doesn't choose, anything is possible.</t>
  </si>
  <si>
    <t>Jaco Van Dormael</t>
  </si>
  <si>
    <t>Jared Leto, Sarah Polley, Diane Kruger, Linh Dan Pham</t>
  </si>
  <si>
    <t>Apocalypto</t>
  </si>
  <si>
    <t>As the Mayan kingdom faces its decline, a young man is taken on a perilous journey to a world ruled by fear and oppression.</t>
  </si>
  <si>
    <t>Gerardo Taracena, Raoul Max Trujillo, Dalia HernÃ¡ndez, Rudy Youngblood</t>
  </si>
  <si>
    <t>Little Miss Sunshine</t>
  </si>
  <si>
    <t>A family determined to get their young daughter into the finals of a beauty pageant take a cross-country trip in their VW bus.</t>
  </si>
  <si>
    <t>Jonathan Dayton</t>
  </si>
  <si>
    <t>Valerie Faris, Steve Carell, Toni Collette, Greg Kinnear</t>
  </si>
  <si>
    <t>Hot Fuzz</t>
  </si>
  <si>
    <t>Action, Comedy, Mystery</t>
  </si>
  <si>
    <t>A skilled London police officer is transferred to a small town with a dark secret.</t>
  </si>
  <si>
    <t>Simon Pegg, Nick Frost, Martin Freeman, Bill Nighy</t>
  </si>
  <si>
    <t>The Curious Case of Benjamin Button</t>
  </si>
  <si>
    <t>Tells the story of Benjamin Button, a man who starts aging backwards with consequences.</t>
  </si>
  <si>
    <t>Brad Pitt, Cate Blanchett, Tilda Swinton, Julia Ormond</t>
  </si>
  <si>
    <t>Veer-Zaara</t>
  </si>
  <si>
    <t>Veer-Zaara is a saga of love, separation, courage and sacrifice. A love story that is an inspiration and will remain a legend forever.</t>
  </si>
  <si>
    <t>Yash Chopra</t>
  </si>
  <si>
    <t>Shah Rukh Khan, Preity Zinta, Rani Mukerji, Kirron Kher</t>
  </si>
  <si>
    <t>Adams Ã¦bler</t>
  </si>
  <si>
    <t>A neo-nazi sentenced to community service at a church clashes with the blindly devotional priest.</t>
  </si>
  <si>
    <t>Anders Thomas Jensen</t>
  </si>
  <si>
    <t>Ulrich Thomsen, Mads Mikkelsen, Nicolas Bro, Paprika Steen</t>
  </si>
  <si>
    <t>Pride &amp; Prejudice</t>
  </si>
  <si>
    <t>Sparks fly when spirited Elizabeth Bennet meets single, rich, and proud Mr. Darcy. But Mr. Darcy reluctantly finds himself falling in love with a woman beneath his class. Can each overcome their own pride and prejudice?</t>
  </si>
  <si>
    <t>Keira Knightley, Matthew Macfadyen, Brenda Blethyn, Donald Sutherland</t>
  </si>
  <si>
    <t>The World's Fastest Indian</t>
  </si>
  <si>
    <t>The story of New Zealander Burt Munro, who spent years rebuilding a 1920 Indian motorcycle, which helped him set the land speed world record at Utah's Bonneville Salt Flats in 1967.</t>
  </si>
  <si>
    <t>Roger Donaldson</t>
  </si>
  <si>
    <t>Anthony Hopkins, Diane Ladd, Iain Rea, Tessa Mitchell</t>
  </si>
  <si>
    <t>TÃ´kyÃ´ goddofÃ¢zÃ¢zu</t>
  </si>
  <si>
    <t>On Christmas Eve, three homeless people living on the streets of Tokyo discover a newborn baby among the trash and set out to find its parents.</t>
  </si>
  <si>
    <t>ShÃ´go Furuya, TÃ´ru Emori, Yoshiaki Umegaki, Aya Okamoto</t>
  </si>
  <si>
    <t>Serenity</t>
  </si>
  <si>
    <t>The crew of the ship Serenity try to evade an assassin sent to recapture one of their members who is telepathic.</t>
  </si>
  <si>
    <t>Nathan Fillion, Gina Torres, Chiwetel Ejiofor, Alan Tudyk</t>
  </si>
  <si>
    <t>Walk the Line</t>
  </si>
  <si>
    <t>A chronicle of country music legend Johnny Cash's life, from his early days on an Arkansas cotton farm to his rise to fame with Sun Records in Memphis, where he recorded alongside Elvis Presley, Jerry Lee Lewis, and Carl Perkins.</t>
  </si>
  <si>
    <t>Joaquin Phoenix, Reese Witherspoon, Ginnifer Goodwin, Robert Patrick</t>
  </si>
  <si>
    <t>Ondskan</t>
  </si>
  <si>
    <t>A teenage boy expelled from school for fighting arrives at a boarding school where the systematic bullying of younger students is encouraged as a means to maintain discipline, and decides to fight back.</t>
  </si>
  <si>
    <t>Mikael HÃ¥fstrÃ¶m</t>
  </si>
  <si>
    <t>Andreas Wilson, Henrik LundstrÃ¶m, Gustaf SkarsgÃ¥rd, Linda Zilliacus</t>
  </si>
  <si>
    <t>The Notebook</t>
  </si>
  <si>
    <t>A poor yet passionate young man falls in love with a rich young woman, giving her a sense of freedom, but they are soon separated because of their social differences.</t>
  </si>
  <si>
    <t>Nick Cassavetes</t>
  </si>
  <si>
    <t>Gena Rowlands, James Garner, Rachel McAdams, Ryan Gosling</t>
  </si>
  <si>
    <t>Diarios de motocicleta</t>
  </si>
  <si>
    <t>The dramatization of a motorcycle road trip Che Guevara went on in his youth that showed him his life's calling.</t>
  </si>
  <si>
    <t>Gael GarcÃ­a Bernal, Rodrigo De la Serna, MÃ­a Maestro, Mercedes MorÃ¡n</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</si>
  <si>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</si>
  <si>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</si>
  <si>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</si>
  <si>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 Artyom Bogucharskiy, Pavel Ponomaryov, Lyubov Agapova</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</si>
  <si>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</si>
  <si>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</si>
  <si>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</si>
  <si>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 Jean-Claude Donda, Michel Robin, Monica Viegas</t>
  </si>
  <si>
    <t>Gongdong gyeongbi guyeok JSA</t>
  </si>
  <si>
    <t>After a shooting incident at the North/South Korean border/DMZ leaves 2 North Korean soldiers dead, a neutral Swiss/Swedish team investigates, what actually happened.</t>
  </si>
  <si>
    <t>Lee Yeong-ae, Lee Byung-Hun, Kang-ho Song, Kim Tae-Woo</t>
  </si>
  <si>
    <t>The Count of Monte Cristo</t>
  </si>
  <si>
    <t>A young man, falsely imprisoned by his jealous "friend", escapes and uses a hidden treasure to exact his revenge.</t>
  </si>
  <si>
    <t>Kevin Reynolds</t>
  </si>
  <si>
    <t>Jim Caviezel, Guy Pearce, Christopher Adamson, JB Blanc</t>
  </si>
  <si>
    <t>Waking Life</t>
  </si>
  <si>
    <t>A man shuffles through a dream meeting various people and discussing the meanings and purposes of the universe.</t>
  </si>
  <si>
    <t>Ethan Hawke, Trevor Jack Brooks, Lorelei Linklater, Wiley Wiggins</t>
  </si>
  <si>
    <t>Remember the Titans</t>
  </si>
  <si>
    <t>The true story of a newly appointed African-American coach and his high school team on their first season as a racially integrated unit.</t>
  </si>
  <si>
    <t>Boaz Yakin</t>
  </si>
  <si>
    <t>Denzel Washington, Will Patton, Wood Harris, Ryan Hurst</t>
  </si>
  <si>
    <t>Wo hu cang long</t>
  </si>
  <si>
    <t>A young Chinese warrior steals a sword from a famed swordsman and then escapes into a world of romantic adventure with a mysterious man in the frontier of the nation.</t>
  </si>
  <si>
    <t>Yun-Fat Chow, Michelle Yeoh, Ziyi Zhang, Chen Chang</t>
  </si>
  <si>
    <t>Todo sobre mi madre</t>
  </si>
  <si>
    <t>Young Esteban wants to become a writer and also to discover the identity of his second mother, a trans woman, carefully concealed by his mother Manuela.</t>
  </si>
  <si>
    <t>Cecilia Roth, Marisa Paredes, Candela PeÃ±a, Antonia San Juan</t>
  </si>
  <si>
    <t>Cast Away</t>
  </si>
  <si>
    <t>Adventure, Drama, Romance</t>
  </si>
  <si>
    <t>A FedEx executive undergoes a physical and emotional transformation after crash landing on a deserted island.</t>
  </si>
  <si>
    <t>Tom Hanks, Helen Hunt, Paul Sanchez, Lari White</t>
  </si>
  <si>
    <t>The Boondock Saints</t>
  </si>
  <si>
    <t>Two Irish Catholic brothers become vigilantes and wipe out Boston's criminal underworld in the name of God.</t>
  </si>
  <si>
    <t>Troy Duffy</t>
  </si>
  <si>
    <t>Willem Dafoe, Sean Patrick Flanery, Norman Reedus, David Della Rocco</t>
  </si>
  <si>
    <t>The Insider</t>
  </si>
  <si>
    <t>A research chemist comes under personal and professional attack when he decides to appear in a 60 Minutes exposÃ© on Big Tobacco.</t>
  </si>
  <si>
    <t>Russell Crowe, Al Pacino, Christopher Plummer, Diane Venora</t>
  </si>
  <si>
    <t>October Sky</t>
  </si>
  <si>
    <t>The true story of Homer Hickam, a coal miner's son who was inspired by the first Sputnik launch to take up rocketry against his father's wishes.</t>
  </si>
  <si>
    <t>Joe Johnston</t>
  </si>
  <si>
    <t>Jake Gyllenhaal, Chris Cooper, Laura Dern, Chris Owen</t>
  </si>
  <si>
    <t>Shrek</t>
  </si>
  <si>
    <t>A mean lord exiles fairytale creatures to the swamp of a grumpy ogre, who must go on a quest and rescue a princess for the lord in order to get his land back.</t>
  </si>
  <si>
    <t>Andrew Adamson</t>
  </si>
  <si>
    <t>Vicky Jenson, Mike Myers, Eddie Murphy, Cameron Diaz</t>
  </si>
  <si>
    <t>Titanic</t>
  </si>
  <si>
    <t>A seventeen-year-old aristocrat falls in love with a kind but poor artist aboard the luxurious, ill-fated R.M.S. Titanic.</t>
  </si>
  <si>
    <t>Leonardo DiCaprio, Kate Winslet, Billy Zane, Kathy Bates</t>
  </si>
  <si>
    <t>Hana-bi</t>
  </si>
  <si>
    <t>Nishi leaves the police in the face of harrowing personal and professional difficulties. Spiraling into depression, he makes questionable decisions.</t>
  </si>
  <si>
    <t>Takeshi Kitano</t>
  </si>
  <si>
    <t>Takeshi Kitano, Kayoko Kishimoto, Ren Osugi, Susumu Terajima</t>
  </si>
  <si>
    <t>Gattaca</t>
  </si>
  <si>
    <t>Drama, Sci-Fi, Thriller</t>
  </si>
  <si>
    <t>A genetically inferior man assumes the identity of a superior one in order to pursue his lifelong dream of space travel.</t>
  </si>
  <si>
    <t>Andrew Niccol</t>
  </si>
  <si>
    <t>Ethan Hawke, Uma Thurman, Jude Law, Gore Vidal</t>
  </si>
  <si>
    <t>The Game</t>
  </si>
  <si>
    <t>After a wealthy banker is given an opportunity to participate in a mysterious game, his life is turned upside down when he becomes unable to distinguish between the game and reality.</t>
  </si>
  <si>
    <t>Michael Douglas, Deborah Kara Unger, Sean Penn, James Rebhorn</t>
  </si>
  <si>
    <t>Breaking the Waves</t>
  </si>
  <si>
    <t>Oilman Jan is paralyzed in an accident. His wife, who prayed for his return, feels guilty; even more, when Jan urges her to have sex with another.</t>
  </si>
  <si>
    <t>Emily Watson, Stellan SkarsgÃ¥rd, Katrin Cartlidge, Jean-Marc Barr</t>
  </si>
  <si>
    <t>Ed Wood</t>
  </si>
  <si>
    <t>Ambitious but troubled movie director Edward D. Wood Jr. tries his best to fulfill his dreams, despite his lack of talent.</t>
  </si>
  <si>
    <t>Johnny Depp, Martin Landau, Sarah Jessica Parker, Patricia Arquette</t>
  </si>
  <si>
    <t>What's Eating Gilbert Grape</t>
  </si>
  <si>
    <t>A young man in a small Midwestern town struggles to care for his mentally-disabled younger brother and morbidly obese mother while attempting to pursue his own happiness.</t>
  </si>
  <si>
    <t>Johnny Depp, Leonardo DiCaprio, Juliette Lewis, Mary Steenburgen</t>
  </si>
  <si>
    <t>Tombstone</t>
  </si>
  <si>
    <t>A successful lawman's plans to retire anonymously in Tombstone, Arizona are disrupted by the kind of outlaws he was famous for eliminating.</t>
  </si>
  <si>
    <t>George P. Cosmatos</t>
  </si>
  <si>
    <t>Kevin Jarre, Kurt Russell, Val Kilmer, Sam Elliott</t>
  </si>
  <si>
    <t>The Sandlot</t>
  </si>
  <si>
    <t>In the summer of 1962, a new kid in town is taken under the wing of a young baseball prodigy and his rowdy team, resulting in many adventures.</t>
  </si>
  <si>
    <t>David Mickey Evans</t>
  </si>
  <si>
    <t>Tom Guiry, Mike Vitar, Art LaFleur, Patrick Renna</t>
  </si>
  <si>
    <t>The Remains of the Day</t>
  </si>
  <si>
    <t>A butler who sacrificed body and soul to service in the years leading up to World War II realizes too late how misguided his loyalty was to his lordly employer.</t>
  </si>
  <si>
    <t>James Ivory</t>
  </si>
  <si>
    <t>Anthony Hopkins, Emma Thompson, John Haycraft, Christopher Reeve</t>
  </si>
  <si>
    <t>Naked</t>
  </si>
  <si>
    <t>Parallel tales of two sexually obsessed men, one hurting and annoying women physically and mentally, one wandering around the city talking to strangers and experiencing dimensions of life.</t>
  </si>
  <si>
    <t>David Thewlis, Lesley Sharp, Katrin Cartlidge, Greg Cruttwell</t>
  </si>
  <si>
    <t>The Fugitive</t>
  </si>
  <si>
    <t>Dr. Richard Kimble, unjustly accused of murdering his wife, must find the real killer while being the target of a nationwide manhunt led by a seasoned U.S. Marshal.</t>
  </si>
  <si>
    <t>Andrew Davis</t>
  </si>
  <si>
    <t>Harrison Ford, Tommy Lee Jones, Sela Ward, Julianne Moore</t>
  </si>
  <si>
    <t>A Bronx Tale</t>
  </si>
  <si>
    <t>A father becomes worried when a local gangster befriends his son in the Bronx in the 1960s.</t>
  </si>
  <si>
    <t>Robert De Niro</t>
  </si>
  <si>
    <t>Robert De Niro, Chazz Palminteri, Lillo Brancato, Francis Capra</t>
  </si>
  <si>
    <t>Batman: Mask of the Phantasm</t>
  </si>
  <si>
    <t>Batman is wrongly implicated in a series of murders of mob bosses actually done by a new vigilante assassin.</t>
  </si>
  <si>
    <t>Kevin Altieri</t>
  </si>
  <si>
    <t>Boyd Kirkland, Frank Paur, Dan Riba, Eric Radomski</t>
  </si>
  <si>
    <t>Lat sau san taam</t>
  </si>
  <si>
    <t>A tough-as-nails cop teams up with an undercover agent to shut down a sinister mobster and his crew.</t>
  </si>
  <si>
    <t>John Woo</t>
  </si>
  <si>
    <t>Yun-Fat Chow, Tony Chiu-Wai Leung, Teresa Mo, Philip Chan</t>
  </si>
  <si>
    <t>Night on Earth</t>
  </si>
  <si>
    <t>An anthology of 5 different cab drivers in 5 American and European cities and their remarkable fares on the same eventful night.</t>
  </si>
  <si>
    <t>Jim Jarmusch</t>
  </si>
  <si>
    <t>Winona Ryder, Gena Rowlands, Lisanne Falk, Alan Randolph Scott</t>
  </si>
  <si>
    <t>La double vie de VÃ©ronique</t>
  </si>
  <si>
    <t>Two parallel stories about two identical women; one living in Poland, the other in France. They don't know each other, but their lives are nevertheless profoundly connected.</t>
  </si>
  <si>
    <t>IrÃ¨ne Jacob, Wladyslaw Kowalski, Halina Gryglaszewska, Kalina Jedrusik</t>
  </si>
  <si>
    <t>Boyz n the Hood</t>
  </si>
  <si>
    <t>Follows the lives of three young males living in the Crenshaw ghetto of Los Angeles, dissecting questions of race, relationships, violence, and future prospects.</t>
  </si>
  <si>
    <t>John Singleton</t>
  </si>
  <si>
    <t>Cuba Gooding Jr., Laurence Fishburne, Hudhail Al-Amir, Lloyd Avery II</t>
  </si>
  <si>
    <t>Misery</t>
  </si>
  <si>
    <t>After a famous author is rescued from a car crash by a fan of his novels, he comes to realize that the care he is receiving is only the beginning of a nightmare of captivity and abuse.</t>
  </si>
  <si>
    <t>James Caan, Kathy Bates, Richard Farnsworth, Frances Sternhagen</t>
  </si>
  <si>
    <t>Awakenings</t>
  </si>
  <si>
    <t>The victims of an encephalitis epidemic many years ago have been catatonic ever since, but now a new drug offers the prospect of reviving them.</t>
  </si>
  <si>
    <t>Penny Marshall</t>
  </si>
  <si>
    <t>Robert De Niro, Robin Williams, Julie Kavner, Ruth Nelson</t>
  </si>
  <si>
    <t>Majo no takkyÃ»bin</t>
  </si>
  <si>
    <t>A young witch, on her mandatory year of independent life, finds fitting into a new community difficult while she supports herself by running an air courier service.</t>
  </si>
  <si>
    <t>Kirsten Dunst, Minami Takayama, Rei Sakuma, Kappei Yamaguchi</t>
  </si>
  <si>
    <t>Glory</t>
  </si>
  <si>
    <t>Robert Gould Shaw leads the U.S. Civil War's first all-black volunteer company, fighting prejudices from both his own Union Army, and the Confederates.</t>
  </si>
  <si>
    <t>Matthew Broderick, Denzel Washington, Cary Elwes, Morgan Freeman</t>
  </si>
  <si>
    <t>Dip huet seung hung</t>
  </si>
  <si>
    <t>A disillusioned assassin accepts one last hit in hopes of using his earnings to restore vision to a singer he accidentally blinded.</t>
  </si>
  <si>
    <t>Yun-Fat Chow, Danny Lee, Sally Yeh, Kong Chu</t>
  </si>
  <si>
    <t>Back to the Future Part II</t>
  </si>
  <si>
    <t>After visiting 2015, Marty McFly must repeat his visit to 1955 to prevent disastrous changes to 1985...without interfering with his first trip.</t>
  </si>
  <si>
    <t>Michael J. Fox, Christopher Lloyd, Lea Thompson, Thomas F. Wilson</t>
  </si>
  <si>
    <t>Mississippi Burning</t>
  </si>
  <si>
    <t>Crime, Drama, History</t>
  </si>
  <si>
    <t>Two F.B.I. Agents with wildly different styles arrive in Mississippi to investigate the disappearance of some civil rights activists.</t>
  </si>
  <si>
    <t>Gene Hackman, Willem Dafoe, Frances McDormand, Brad Dourif</t>
  </si>
  <si>
    <t>Predator</t>
  </si>
  <si>
    <t>A team of commandos on a mission in a Central American jungle find themselves hunted by an extraterrestrial warrior.</t>
  </si>
  <si>
    <t>Arnold Schwarzenegger, Carl Weathers, Kevin Peter Hall, Elpidia Carrillo</t>
  </si>
  <si>
    <t>Evil Dead II</t>
  </si>
  <si>
    <t>Action, Comedy, Fantasy</t>
  </si>
  <si>
    <t>The lone survivor of an onslaught of flesh-possessing spirits holes up in a cabin with a group of strangers while the demons continue their attack.</t>
  </si>
  <si>
    <t>Sam Raimi</t>
  </si>
  <si>
    <t>Bruce Campbell, Sarah Berry, Dan Hicks, Kassie Wesley DePaiva</t>
  </si>
  <si>
    <t>Ferris Bueller's Day Off</t>
  </si>
  <si>
    <t>A high school wise guy is determined to have a day off from school, despite what the Principal thinks of that.</t>
  </si>
  <si>
    <t>John Hughes</t>
  </si>
  <si>
    <t>Matthew Broderick, Alan Ruck, Mia Sara, Jeffrey Jones</t>
  </si>
  <si>
    <t>Down by Law</t>
  </si>
  <si>
    <t>Two men are framed and sent to jail, where they meet a murderer who helps them escape and leave the state.</t>
  </si>
  <si>
    <t>Tom Waits, John Lurie, Roberto Benigni, Nicoletta Braschi</t>
  </si>
  <si>
    <t>The Goonies</t>
  </si>
  <si>
    <t>A group of young misfits called The Goonies discover an ancient map and set out on an adventure to find a legendary pirate's long-lost treasure.</t>
  </si>
  <si>
    <t>Richard Donner</t>
  </si>
  <si>
    <t>Sean Astin, Josh Brolin, Jeff Cohen, Corey Feldman</t>
  </si>
  <si>
    <t>The Color Purple</t>
  </si>
  <si>
    <t>A black Southern woman struggles to find her identity after suffering abuse from her father and others over four decades.</t>
  </si>
  <si>
    <t>Danny Glover, Whoopi Goldberg, Oprah Winfrey, Margaret Avery</t>
  </si>
  <si>
    <t>The Breakfast Club</t>
  </si>
  <si>
    <t>Five high school students meet in Saturday detention and discover how they have a lot more in common than they thought.</t>
  </si>
  <si>
    <t>Emilio Estevez, Judd Nelson, Molly Ringwald, Ally Sheedy</t>
  </si>
  <si>
    <t>The Killing Fields</t>
  </si>
  <si>
    <t>A journalist is trapped in Cambodia during tyrant Pol Pot's bloody 'Year Zero' cleansing campaign, which claimed the lives of two million 'undesirable' civilians.</t>
  </si>
  <si>
    <t>Roland JoffÃ©</t>
  </si>
  <si>
    <t>Sam Waterston, Haing S. Ngor, John Malkovich, Julian Sands</t>
  </si>
  <si>
    <t>Ghostbusters</t>
  </si>
  <si>
    <t>Three former parapsychology professors set up shop as a unique ghost removal service.</t>
  </si>
  <si>
    <t>Ivan Reitman</t>
  </si>
  <si>
    <t>Bill Murray, Dan Aykroyd, Sigourney Weaver, Harold Ramis</t>
  </si>
  <si>
    <t>The Right Stuff</t>
  </si>
  <si>
    <t>The story of the original Mercury 7 astronauts and their macho, seat-of-the-pants approach to the space program.</t>
  </si>
  <si>
    <t>Philip Kaufman</t>
  </si>
  <si>
    <t>Sam Shepard, Scott Glenn, Ed Harris, Dennis Quaid</t>
  </si>
  <si>
    <t>The King of Comedy</t>
  </si>
  <si>
    <t>Rupert Pupkin is a passionate yet unsuccessful comic who craves nothing more than to be in the spotlight and to achieve this, he stalks and kidnaps his idol to take the spotlight for himself.</t>
  </si>
  <si>
    <t>Robert De Niro, Jerry Lewis, Diahnne Abbott, Sandra Bernhard</t>
  </si>
  <si>
    <t>E.T. the Extra-Terrestrial</t>
  </si>
  <si>
    <t>Family, Sci-Fi</t>
  </si>
  <si>
    <t>A troubled child summons the courage to help a friendly alien escape Earth and return to his home world.</t>
  </si>
  <si>
    <t>Henry Thomas, Drew Barrymore, Peter Coyote, Dee Wallace</t>
  </si>
  <si>
    <t>Kramer vs. Kramer</t>
  </si>
  <si>
    <t>Ted Kramer's wife leaves him, allowing for a lost bond to be rediscovered between Ted and his son, Billy. But a heated custody battle ensues over the divorced couple's son, deepening the wounds left by the separation.</t>
  </si>
  <si>
    <t>Robert Benton</t>
  </si>
  <si>
    <t>Dustin Hoffman, Meryl Streep, Jane Alexander, Justin Henry</t>
  </si>
  <si>
    <t>Days of Heaven</t>
  </si>
  <si>
    <t>A hot-tempered farm laborer convinces the woman he loves to marry their rich but dying boss so that they can have a claim to his fortune.</t>
  </si>
  <si>
    <t>Terrence Malick</t>
  </si>
  <si>
    <t>Richard Gere, Brooke Adams, Sam Shepard, Linda Manz</t>
  </si>
  <si>
    <t>The Outlaw Josey Wales</t>
  </si>
  <si>
    <t>Missouri farmer Josey Wales joins a Confederate guerrilla unit and winds up on the run from the Union soldiers who murdered his family.</t>
  </si>
  <si>
    <t>Clint Eastwood, Sondra Locke, Chief Dan George, Bill McKinney</t>
  </si>
  <si>
    <t>The Man Who Would Be King</t>
  </si>
  <si>
    <t>Adventure, History, War</t>
  </si>
  <si>
    <t>Two British former soldiers decide to set themselves up as Kings in Kafiristan, a land where no white man has set foot since Alexander the Great.</t>
  </si>
  <si>
    <t>Sean Connery, Michael Caine, Christopher Plummer, Saeed Jaffrey</t>
  </si>
  <si>
    <t>The Conversation</t>
  </si>
  <si>
    <t>A paranoid, secretive surveillance expert has a crisis of conscience when he suspects that the couple he is spying on will be murdered.</t>
  </si>
  <si>
    <t>Gene Hackman, John Cazale, Allen Garfield, Frederic Forrest</t>
  </si>
  <si>
    <t>La planÃ¨te sauvage</t>
  </si>
  <si>
    <t>Animation, Sci-Fi</t>
  </si>
  <si>
    <t>On a faraway planet where blue giants rule, oppressed humanoids rebel against their machine-like leaders.</t>
  </si>
  <si>
    <t>RenÃ© Laloux</t>
  </si>
  <si>
    <t>Barry Bostwick, Jennifer Drake, Eric Baugin, Jean Topart</t>
  </si>
  <si>
    <t>The Day of the Jackal</t>
  </si>
  <si>
    <t>A professional assassin codenamed "Jackal" plots to kill Charles de Gaulle, the President of France.</t>
  </si>
  <si>
    <t>Edward Fox, Terence Alexander, Michel Auclair, Alan Badel</t>
  </si>
  <si>
    <t>Badlands</t>
  </si>
  <si>
    <t>An impressionable teenage girl from a dead-end town and her older greaser boyfriend embark on a killing spree in the South Dakota badlands.</t>
  </si>
  <si>
    <t>Martin Sheen, Sissy Spacek, Warren Oates, Ramon Bieri</t>
  </si>
  <si>
    <t>Cabaret</t>
  </si>
  <si>
    <t>A female girlie club entertainer in Weimar Republic era Berlin romances two men while the Nazi Party rises to power around them.</t>
  </si>
  <si>
    <t>Liza Minnelli, Michael York, Helmut Griem, Joel Grey</t>
  </si>
  <si>
    <t>Willy Wonka &amp; the Chocolate Factory</t>
  </si>
  <si>
    <t>Family, Fantasy, Musical</t>
  </si>
  <si>
    <t>A poor but hopeful boy seeks one of the five coveted golden tickets that will send him on a tour of Willy Wonka's mysterious chocolate factory.</t>
  </si>
  <si>
    <t>Mel Stuart</t>
  </si>
  <si>
    <t>Gene Wilder, Jack Albertson, Peter Ostrum, Roy Kinnear</t>
  </si>
  <si>
    <t>Midnight Cowboy</t>
  </si>
  <si>
    <t>A naive hustler travels from Texas to New York City to seek personal fortune, finding a new friend in the process.</t>
  </si>
  <si>
    <t>John Schlesinger</t>
  </si>
  <si>
    <t>Dustin Hoffman, Jon Voight, Sylvia Miles, John McGiver</t>
  </si>
  <si>
    <t>Wait Until Dark</t>
  </si>
  <si>
    <t>Thriller</t>
  </si>
  <si>
    <t>A recently blinded woman is terrorized by a trio of thugs while they search for a heroin-stuffed doll they believe is in her apartment.</t>
  </si>
  <si>
    <t>Terence Young</t>
  </si>
  <si>
    <t>Audrey Hepburn, Alan Arkin, Richard Crenna, Efrem Zimbalist Jr.</t>
  </si>
  <si>
    <t>Guess Who's Coming to Dinner</t>
  </si>
  <si>
    <t>A couple's attitudes are challenged when their daughter introduces them to her African-American fiancÃ©.</t>
  </si>
  <si>
    <t>Spencer Tracy, Sidney Poitier, Katharine Hepburn, Katharine Houghton</t>
  </si>
  <si>
    <t>Bonnie and Clyde</t>
  </si>
  <si>
    <t>Bored waitress Bonnie Parker falls in love with an ex-con named Clyde Barrow and together they start a violent crime spree through the country, stealing cars and robbing banks.</t>
  </si>
  <si>
    <t>Arthur Penn</t>
  </si>
  <si>
    <t>Warren Beatty, Faye Dunaway, Michael J. Pollard, Gene Hackman</t>
  </si>
  <si>
    <t>My Fair Lady</t>
  </si>
  <si>
    <t>Snobbish phonetics Professor Henry Higgins agrees to a wager that he can make flower girl Eliza Doolittle presentable in high society.</t>
  </si>
  <si>
    <t>Audrey Hepburn, Rex Harrison, Stanley Holloway, Wilfrid Hyde-White</t>
  </si>
  <si>
    <t>Mary Poppins</t>
  </si>
  <si>
    <t>Comedy, Family, Fantasy</t>
  </si>
  <si>
    <t>In turn of the century London, a magical nanny employs music and adventure to help two neglected children become closer to their father.</t>
  </si>
  <si>
    <t>Robert Stevenson</t>
  </si>
  <si>
    <t>Julie Andrews, Dick Van Dyke, David Tomlinson, Glynis Johns</t>
  </si>
  <si>
    <t>The Longest Day</t>
  </si>
  <si>
    <t>The events of D-Day, told on a grand scale from both the Allied and German points of view.</t>
  </si>
  <si>
    <t>Ken Annakin</t>
  </si>
  <si>
    <t>Andrew Marton, Gerd Oswald, Bernhard Wicki, Darryl F. Zanuck</t>
  </si>
  <si>
    <t>Jules et Jim</t>
  </si>
  <si>
    <t>Decades of a love triangle concerning two friends and an impulsive woman.</t>
  </si>
  <si>
    <t>Jeanne Moreau, Oskar Werner, Henri Serre, Vanna Urbino</t>
  </si>
  <si>
    <t>The Innocents</t>
  </si>
  <si>
    <t>A young governess for two children becomes convinced that the house and grounds are haunted.</t>
  </si>
  <si>
    <t>Jack Clayton</t>
  </si>
  <si>
    <t>Deborah Kerr, Peter Wyngarde, Megs Jenkins, Michael Redgrave</t>
  </si>
  <si>
    <t>Ã€ bout de souffle</t>
  </si>
  <si>
    <t>A small-time thief steals a car and impulsively murders a motorcycle policeman. Wanted by the authorities, he reunites with a hip American journalism student and attempts to persuade her to run away with him to Italy.</t>
  </si>
  <si>
    <t>Jean-Paul Belmondo, Jean Seberg, Daniel Boulanger, Henri-Jacques Huet</t>
  </si>
  <si>
    <t>Red River</t>
  </si>
  <si>
    <t>Dunson leads a cattle drive, the culmination of over 14 years of work, to its destination in Missouri. But his tyrannical behavior along the way causes a mutiny, led by his adopted son.</t>
  </si>
  <si>
    <t>Arthur Rosson, John Wayne, Montgomery Clift, Joanne Dru</t>
  </si>
  <si>
    <t>Key Largo</t>
  </si>
  <si>
    <t>A man visits his war buddy's family hotel and finds a gangster running things. As a hurricane approaches, the two end up confronting each other.</t>
  </si>
  <si>
    <t>Humphrey Bogart, Edward G. Robinson, Lauren Bacall, Lionel Barrymore</t>
  </si>
  <si>
    <t>To Have and Have Not</t>
  </si>
  <si>
    <t>Adventure, Comedy, Film-Noir</t>
  </si>
  <si>
    <t>During World War II, American expatriate Harry Morgan helps transport a French Resistance leader and his beautiful wife to Martinique while romancing a sensuous lounge singer.</t>
  </si>
  <si>
    <t>Humphrey Bogart, Lauren Bacall, Walter Brennan, Dolores Moran</t>
  </si>
  <si>
    <t>Shadow of a Doubt</t>
  </si>
  <si>
    <t>Film-Noir, Thriller</t>
  </si>
  <si>
    <t>A young girl, overjoyed when her favorite uncle comes to visit the family, slowly begins to suspect that he is in fact the "Merry Widow" killer sought by the authorities.</t>
  </si>
  <si>
    <t>Teresa Wright, Joseph Cotten, Macdonald Carey, Henry Travers</t>
  </si>
  <si>
    <t>Stagecoach</t>
  </si>
  <si>
    <t>A group of people traveling on a stagecoach find their journey complicated by the threat of Geronimo and learn something about each other in the process.</t>
  </si>
  <si>
    <t>John Wayne, Claire Trevor, Andy Devine, John Carradine</t>
  </si>
  <si>
    <t>The Lady Vanishes</t>
  </si>
  <si>
    <t>While travelling in continental Europe, a rich young playgirl realizes that an elderly lady seems to have disappeared from the train.</t>
  </si>
  <si>
    <t>Margaret Lockwood, Michael Redgrave, Paul Lukas, May Whitty</t>
  </si>
  <si>
    <t>Bringing Up Baby</t>
  </si>
  <si>
    <t>Comedy, Family, Romance</t>
  </si>
  <si>
    <t>While trying to secure a $1 million donation for his museum, a befuddled paleontologist is pursued by a flighty and often irritating heiress and her pet leopard, Baby.</t>
  </si>
  <si>
    <t>Katharine Hepburn, Cary Grant, Charles Ruggles, Walter Catlett</t>
  </si>
  <si>
    <t>Bride of Frankenstein</t>
  </si>
  <si>
    <t>Drama, Horror, Sci-Fi</t>
  </si>
  <si>
    <t>Mary Shelley reveals the main characters of her novel survived: Dr. Frankenstein, goaded by an even madder scientist, builds his monster a mate.</t>
  </si>
  <si>
    <t>James Whale</t>
  </si>
  <si>
    <t>Boris Karloff, Elsa Lanchester, Colin Clive, Valerie Hobson</t>
  </si>
  <si>
    <t>Duck Soup</t>
  </si>
  <si>
    <t>Comedy, Musical, War</t>
  </si>
  <si>
    <t>Rufus T. Firefly is named president/dictator of bankrupt Freedonia and declares war on neighboring Sylvania over the love of wealthy Mrs. Teasdale.</t>
  </si>
  <si>
    <t>Leo McCarey</t>
  </si>
  <si>
    <t>Groucho Marx, Harpo Marx, Chico Marx, Zeppo Marx</t>
  </si>
  <si>
    <t>Scarface: The Shame of the Nation</t>
  </si>
  <si>
    <t>An ambitious and nearly insane violent gangster climbs the ladder of success in the mob, but his weaknesses prove to be his downfall.</t>
  </si>
  <si>
    <t>Richard Rosson, Paul Muni, Ann Dvorak, Karen Morley</t>
  </si>
  <si>
    <t>Frankenstein</t>
  </si>
  <si>
    <t>Dr. Frankenstein dares to tamper with life and death by creating a human monster out of lifeless body parts.</t>
  </si>
  <si>
    <t>Colin Clive, Mae Clarke, Boris Karloff, John Boles</t>
  </si>
  <si>
    <t>Roma</t>
  </si>
  <si>
    <t>A year in the life of a middle-class family's maid in Mexico City in the early 1970s.</t>
  </si>
  <si>
    <t>Yalitza Aparicio, Marina de Tavira, Diego Cortina Autrey, Carlos Peralta</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</si>
  <si>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</si>
  <si>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</si>
  <si>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</si>
  <si>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 Alec Secareanu, Gemma Jones, Ian Hart</t>
  </si>
  <si>
    <t>Deadpool 2</t>
  </si>
  <si>
    <t>Foul-mouthed mutant mercenary Wade Wilson (a.k.a. Deadpool), brings together a team of fellow mutant rogues to protect a young boy with supernatural abilities from the brutal, time-traveling cyborg Cable.</t>
  </si>
  <si>
    <t>David Leitch</t>
  </si>
  <si>
    <t>Ryan Reynolds, Josh Brolin, Morena Baccarin, Julian Dennison</t>
  </si>
  <si>
    <t>Wind River</t>
  </si>
  <si>
    <t>A veteran hunter helps an FBI agent investigate the murder of a young woman on a Wyoming Native American reservation.</t>
  </si>
  <si>
    <t>Taylor Sheridan</t>
  </si>
  <si>
    <t>Kelsey Asbille, Jeremy Renner, Julia Jones, Teo Briones</t>
  </si>
  <si>
    <t>Get Out</t>
  </si>
  <si>
    <t>A young African-American visits his white girlfriend's parents for the weekend, where his simmering uneasiness about their reception of him eventually reaches a boiling point.</t>
  </si>
  <si>
    <t>Jordan Peele</t>
  </si>
  <si>
    <t>Daniel Kaluuya, Allison Williams, Bradley Whitford, Catherine Keener</t>
  </si>
  <si>
    <t>Mission: Impossible - Fallout</t>
  </si>
  <si>
    <t>Ethan Hunt and his IMF team, along with some familiar allies, race against time after a mission gone wrong.</t>
  </si>
  <si>
    <t>Christopher McQuarrie</t>
  </si>
  <si>
    <t>Tom Cruise, Henry Cavill, Ving Rhames, Simon Pegg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</si>
  <si>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</si>
  <si>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</si>
  <si>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</si>
  <si>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 Bahar Pars, Filip Berg, Ida Engvoll</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</si>
  <si>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</si>
  <si>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</si>
  <si>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</si>
  <si>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Taika Waititi, Jemaine Clement, Taika Waititi, Cori Gonzalez-Macuer</t>
  </si>
  <si>
    <t>Omoide no MÃ¢nÃ®</t>
  </si>
  <si>
    <t>Due to 12 y.o. Anna's asthma, she's sent to stay with relatives of her guardian in the Japanese countryside. She likes to be alone, sketching. She befriends Marnie. Who is the mysterious, blonde Marnie.</t>
  </si>
  <si>
    <t>James Simone</t>
  </si>
  <si>
    <t>Hiromasa Yonebayashi, Sara Takatsuki, Kasumi Arimura, Nanako Matsushima</t>
  </si>
  <si>
    <t>The Theory of Everything</t>
  </si>
  <si>
    <t>Biography, Drama, Romance</t>
  </si>
  <si>
    <t>A look at the relationship between the famous physicist Stephen Hawking and his wife.</t>
  </si>
  <si>
    <t>James Marsh</t>
  </si>
  <si>
    <t>Eddie Redmayne, Felicity Jones, Tom Prior, Sophie Perry</t>
  </si>
  <si>
    <t>Kingsman: The Secret Service</t>
  </si>
  <si>
    <t>A spy organisation recruits a promising street kid into the agency's training program, while a global threat emerges from a twisted tech genius.</t>
  </si>
  <si>
    <t>Matthew Vaughn</t>
  </si>
  <si>
    <t>Colin Firth, Taron Egerton, Samuel L. Jackson, Michael Caine</t>
  </si>
  <si>
    <t>The Fault in Our Stars</t>
  </si>
  <si>
    <t>Two teenage cancer patients begin a life-affirming journey to visit a reclusive author in Amsterdam.</t>
  </si>
  <si>
    <t>Josh Boone</t>
  </si>
  <si>
    <t>Shailene Woodley, Ansel Elgort, Nat Wolff, Laura Dern</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</si>
  <si>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</si>
  <si>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</si>
  <si>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</si>
  <si>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 RJ Cyler, Olivia Cooke, Nick Offerman</t>
  </si>
  <si>
    <t>Birdman or (The Unexpected Virtue of Ignorance)</t>
  </si>
  <si>
    <t>A washed-up superhero actor attempts to revive his fading career by writing, directing, and starring in a Broadway production.</t>
  </si>
  <si>
    <t>Michael Keaton, Zach Galifianakis, Edward Norton, Andrea Riseborough</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</si>
  <si>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</si>
  <si>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</si>
  <si>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</si>
  <si>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 AdÃ¨le Exarchopoulos, Salim Kechiouche, AurÃ©lien Recoing</t>
  </si>
  <si>
    <t>Kai po che!</t>
  </si>
  <si>
    <t>Three friends growing up in India at the turn of the millennium set out to open a training academy to produce the country's next cricket stars.</t>
  </si>
  <si>
    <t>Abhishek Kapoor</t>
  </si>
  <si>
    <t>Amit Sadh, Sushant Singh Rajput, Rajkummar Rao, Amrita Puri</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</si>
  <si>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</si>
  <si>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</si>
  <si>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</si>
  <si>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 Johan Heldenbergh, Nell Cattrysse, Geert Van Rampelberg</t>
  </si>
  <si>
    <t>Captain America: The Winter Soldier</t>
  </si>
  <si>
    <t>As Steve Rogers struggles to embrace his role in the modern world, he teams up with a fellow Avenger and S.H.I.E.L.D agent, Black Widow, to battle a new threat from history: an assassin known as the Winter Soldier.</t>
  </si>
  <si>
    <t>Joe Russo, Chris Evans, Samuel L. Jackson, Scarlett Johansson</t>
  </si>
  <si>
    <t>Rockstar</t>
  </si>
  <si>
    <t>Janardhan Jakhar chases his dreams of becoming a big Rock star, during which he falls in love with Heer.</t>
  </si>
  <si>
    <t>Ranbir Kapoor, Nargis Fakhri, Shammi Kapoor, Kumud Mishra</t>
  </si>
  <si>
    <t>Nebraska</t>
  </si>
  <si>
    <t>An aging, booze-addled father makes the trip from Montana to Nebraska with his estranged son in order to claim a million-dollar Mega Sweepstakes Marketing prize.</t>
  </si>
  <si>
    <t>Alexander Payne</t>
  </si>
  <si>
    <t>Bruce Dern, Will Forte, June Squibb, Bob Odenkirk</t>
  </si>
  <si>
    <t>Wreck-It Ralph</t>
  </si>
  <si>
    <t>A video game villain wants to be a hero and sets out to fulfill his dream, but his quest brings havoc to the whole arcade where he lives.</t>
  </si>
  <si>
    <t>Rich Moore</t>
  </si>
  <si>
    <t>John C. Reilly, Jack McBrayer, Jane Lynch, Sarah Silverman</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</si>
  <si>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</si>
  <si>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</si>
  <si>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</si>
  <si>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Jeff Bridges, Mackenzie Foy, Rachel McAdams, Marion Cotillard</t>
  </si>
  <si>
    <t>Detachment</t>
  </si>
  <si>
    <t>A substitute teacher who drifts from classroom to classroom finds a connection to the students and teachers during his latest assignment.</t>
  </si>
  <si>
    <t>Adrien Brody, Christina Hendricks, Marcia Gay Harden, Lucy Liu</t>
  </si>
  <si>
    <t>Midnight in Paris</t>
  </si>
  <si>
    <t>While on a trip to Paris with his fiancÃ©e's family, a nostalgic screenwriter finds himself mysteriously going back to the 1920s every day at midnight.</t>
  </si>
  <si>
    <t>Owen Wilson, Rachel McAdams, Kathy Bates, Kurt Fuller</t>
  </si>
  <si>
    <t>The Lego Movie</t>
  </si>
  <si>
    <t>An ordinary LEGO construction worker, thought to be the prophesied as "special", is recruited to join a quest to stop an evil tyrant from gluing the LEGO universe into eternal stasis.</t>
  </si>
  <si>
    <t>Christopher Miller</t>
  </si>
  <si>
    <t>Phil Lord, Chris Pratt, Will Ferrell, Elizabeth Banks</t>
  </si>
  <si>
    <t>Gravity</t>
  </si>
  <si>
    <t>Two astronauts work together to survive after an accident leaves them stranded in space.</t>
  </si>
  <si>
    <t>Sandra Bullock, George Clooney, Ed Harris, Orto Ignatiussen</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</si>
  <si>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</si>
  <si>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</si>
  <si>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Benedict Cumberbatch</t>
  </si>
  <si>
    <t>Beasts of No Nation</t>
  </si>
  <si>
    <t>A drama based on the experiences of Agu, a child soldier fighting in the civil war of an unnamed African country.</t>
  </si>
  <si>
    <t>Cary Joji Fukunaga</t>
  </si>
  <si>
    <t>Abraham Attah, Emmanuel Affadzi, Ricky Adelayitor, Andrew Adote</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</si>
  <si>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</si>
  <si>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</si>
  <si>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 Andrew Garfield, Justin Timberlake, Rooney Mara</t>
  </si>
  <si>
    <t>X: First Class</t>
  </si>
  <si>
    <t>In the 1960s, superpowered humans Charles Xavier and Erik Lensherr work together to find others like them, but Erik's vengeful pursuit of an ambitious mutant who ruined his life causes a schism to divide them.</t>
  </si>
  <si>
    <t>James McAvoy, Michael Fassbender, Jennifer Lawrence, Kevin Bacon</t>
  </si>
  <si>
    <t>The Hangover</t>
  </si>
  <si>
    <t>Three buddies wake up from a bachelor party in Las Vegas, with no memory of the previous night and the bachelor missing. They make their way around the city in order to find their friend before his wedding.</t>
  </si>
  <si>
    <t>Zach Galifianakis, Bradley Cooper, Justin Bartha, Ed Helms</t>
  </si>
  <si>
    <t>Skyfall</t>
  </si>
  <si>
    <t>James Bond's loyalty to M is tested when her past comes back to haunt her. When MI6 comes under attack, 007 must track down and destroy the threat, no matter how personal the cost.</t>
  </si>
  <si>
    <t>Daniel Craig, Javier Bardem, Naomie Harris, Judi Dench</t>
  </si>
  <si>
    <t>Silver Linings Playbook</t>
  </si>
  <si>
    <t>After a stint in a mental institution, former teacher Pat Solitano moves back in with his parents and tries to reconcile with his ex-wife. Things get more challenging when Pat meets Tiffany, a mysterious girl with problems of her own.</t>
  </si>
  <si>
    <t>Bradley Cooper, Jennifer Lawrence, Robert De Niro, Jacki Weaver</t>
  </si>
  <si>
    <t>Argo</t>
  </si>
  <si>
    <t>Acting under the cover of a Hollywood producer scouting a location for a science fiction film, a CIA agent launches a dangerous operation to rescue six Americans in Tehran during the U.S. hostage crisis in Iran in 1979.</t>
  </si>
  <si>
    <t>Ben Affleck</t>
  </si>
  <si>
    <t>Ben Affleck, Bryan Cranston, John Goodman, Alan Arkin</t>
  </si>
  <si>
    <t>(500) Days of Summer</t>
  </si>
  <si>
    <t>An offbeat romantic comedy about a woman who doesn't believe true love exists, and the young man who falls for her.</t>
  </si>
  <si>
    <t>Marc Webb</t>
  </si>
  <si>
    <t>Zooey Deschanel, Joseph Gordon-Levitt, Geoffrey Arend, ChloÃ« Grace Moretz</t>
  </si>
  <si>
    <t>Harry Potter and the Deathly Hallows: Part 1</t>
  </si>
  <si>
    <t>As Harry, Ron, and Hermione race against time and evil to destroy the Horcruxes, they uncover the existence of the three most powerful objects in the wizarding world: the Deathly Hallows.</t>
  </si>
  <si>
    <t>Daniel Radcliffe, Emma Watson, Rupert Grint, Bill Nighy</t>
  </si>
  <si>
    <t>Gake no ue no Ponyo</t>
  </si>
  <si>
    <t>A five-year-old boy develops a relationship with Ponyo, a young goldfish princess who longs to become a human after falling in love with him.</t>
  </si>
  <si>
    <t>Cate Blanchett, Matt Damon, Liam Neeson, Tomoko Yamaguchi</t>
  </si>
  <si>
    <t>Frost/Nixon</t>
  </si>
  <si>
    <t>A dramatic retelling of the post-Watergate television interviews between British talk-show host David Frost and former president Richard Nixon.</t>
  </si>
  <si>
    <t>Frank Langella, Michael Sheen, Kevin Bacon, Sam Rockwell</t>
  </si>
  <si>
    <t>Papurika</t>
  </si>
  <si>
    <t>When a machine that allows therapists to enter their patients' dreams is stolen, all Hell breaks loose. Only a young female therapist, Paprika, can stop it.</t>
  </si>
  <si>
    <t>Megumi Hayashibara, TÃ´ru Emori, Katsunosuke Hori, TÃ´ru Furuya</t>
  </si>
  <si>
    <t>Changeling</t>
  </si>
  <si>
    <t>Grief-stricken mother Christine Collins (Angelina Jolie) takes on the L.A.P.D. to her own detriment when it tries to pass off an obvious impostor as her missing child.</t>
  </si>
  <si>
    <t>Angelina Jolie, Colm Feore, Amy Ryan, Gattlin Griffith</t>
  </si>
  <si>
    <t>Flipped</t>
  </si>
  <si>
    <t>Two eighth-graders start to have feelings for each other despite being total opposites.</t>
  </si>
  <si>
    <t>Madeline Carroll, Callan McAuliffe, Rebecca De Mornay, Anthony Edwards</t>
  </si>
  <si>
    <t>Toki o kakeru shÃ´jo</t>
  </si>
  <si>
    <t>A high-school girl named Makoto acquires the power to travel back in time, and decides to use it for her own personal benefits. Little does she know that she is affecting the lives of others just as much as she is her own.</t>
  </si>
  <si>
    <t>Riisa Naka, Takuya Ishida, Mitsutaka Itakura, Ayami Kakiuchi</t>
  </si>
  <si>
    <t>Death Note: Desu nÃ´to</t>
  </si>
  <si>
    <t>A battle between the world's two greatest minds begins when Light Yagami finds the Death Note, a notebook with the power to kill, and decides to rid the world of criminals.</t>
  </si>
  <si>
    <t>ShÃ»suke Kaneko</t>
  </si>
  <si>
    <t>Tatsuya Fujiwara, Ken'ichi Matsuyama, Asaka Seto, YÃ» Kashii</t>
  </si>
  <si>
    <t>This Is England</t>
  </si>
  <si>
    <t>A young boy becomes friends with a gang of skinheads. Friends soon become like family, and relationships will be pushed to the very limit.</t>
  </si>
  <si>
    <t>Shane Meadows</t>
  </si>
  <si>
    <t>Thomas Turgoose, Stephen Graham, Jo Hartley, Andrew Shim</t>
  </si>
  <si>
    <t>Ex Machina</t>
  </si>
  <si>
    <t>A young programmer is selected to participate in a ground-breaking experiment in synthetic intelligence by evaluating the human qualities of a highly advanced humanoid A.I.</t>
  </si>
  <si>
    <t>Alex Garland</t>
  </si>
  <si>
    <t>Alicia Vikander, Domhnall Gleeson, Oscar Isaac, Sonoya Mizuno</t>
  </si>
  <si>
    <t>Efter brylluppet</t>
  </si>
  <si>
    <t>A manager of an orphanage in India is sent to Copenhagen, Denmark, where he discovers a life-altering family secret.</t>
  </si>
  <si>
    <t>Susanne Bier</t>
  </si>
  <si>
    <t>Mads Mikkelsen, Sidse Babett Knudsen, Rolf LassgÃ¥rd, Neeral Mulchandani</t>
  </si>
  <si>
    <t>The Last King of Scotland</t>
  </si>
  <si>
    <t>Based on the events of the brutal Ugandan dictator Idi Amin's regime as seen by his personal physician during the 1970s.</t>
  </si>
  <si>
    <t>Kevin Macdonald</t>
  </si>
  <si>
    <t>James McAvoy, Forest Whitaker, Gillian Anderson, Kerry Washington</t>
  </si>
  <si>
    <t>Zodiac</t>
  </si>
  <si>
    <t>In the late 1960s/early 1970s, a San Francisco cartoonist becomes an amateur detective obsessed with tracking down the Zodiac Killer, an unidentified individual who terrorizes Northern California with a killing spree.</t>
  </si>
  <si>
    <t>Jake Gyllenhaal, Robert Downey Jr., Mark Ruffalo, Anthony Edwards</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</si>
  <si>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</si>
  <si>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</si>
  <si>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</si>
  <si>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 Ben Kingsley, Morgan Freeman, Lucy Liu</t>
  </si>
  <si>
    <t>Joyeux NoÃ«l</t>
  </si>
  <si>
    <t>Drama, History, Music</t>
  </si>
  <si>
    <t>In December 1914, an unofficial Christmas truce on the Western Front allows soldiers from opposing sides of the First World War to gain insight into each other's way of life.</t>
  </si>
  <si>
    <t>Christian Carion</t>
  </si>
  <si>
    <t>Diane Kruger, Benno FÃ¼rmann, Guillaume Canet, Natalie Dessay</t>
  </si>
  <si>
    <t>Control</t>
  </si>
  <si>
    <t>A profile of Ian Curtis, the enigmatic singer of Joy Division whose personal, professional, and romantic troubles led him to commit suicide at the age of 23.</t>
  </si>
  <si>
    <t>Anton Corbijn</t>
  </si>
  <si>
    <t>Sam Riley, Samantha Morton, Craig Parkinson, Alexandra Maria Lara</t>
  </si>
  <si>
    <t>Tangled</t>
  </si>
  <si>
    <t>The magically long-haired Rapunzel has spent her entire life in a tower, but now that a runaway thief has stumbled upon her, she is about to discover the world for the first time, and who she really is.</t>
  </si>
  <si>
    <t>Nathan Greno</t>
  </si>
  <si>
    <t>Byron Howard, Mandy Moore, Zachary Levi, Donna Murphy</t>
  </si>
  <si>
    <t>Zwartboek</t>
  </si>
  <si>
    <t>In the Nazi-occupied Netherlands during World War II, a Jewish singer infiltrates the regional Gestapo headquarters for the Dutch resistance.</t>
  </si>
  <si>
    <t>Paul Verhoeven</t>
  </si>
  <si>
    <t>Carice van Houten, Sebastian Koch, Thom Hoffman, Halina Reijn</t>
  </si>
  <si>
    <t>Brokeback Mountain</t>
  </si>
  <si>
    <t>The story of a forbidden and secretive relationship between two cowboys, and their lives over the years.</t>
  </si>
  <si>
    <t>Jake Gyllenhaal, Heath Ledger, Michelle Williams, Randy Quaid</t>
  </si>
  <si>
    <t>3:10 to Yuma</t>
  </si>
  <si>
    <t>A small-time rancher agrees to hold a captured outlaw who's awaiting a train to go to court in Yuma. A battle of wills ensues as the outlaw tries to psych out the rancher.</t>
  </si>
  <si>
    <t>Russell Crowe, Christian Bale, Ben Foster, Logan Lerman</t>
  </si>
  <si>
    <t>Crash</t>
  </si>
  <si>
    <t>Los Angeles citizens with vastly separate lives collide in interweaving stories of race, loss and redemption.</t>
  </si>
  <si>
    <t>Paul Haggis</t>
  </si>
  <si>
    <t>Don Cheadle, Sandra Bullock, Thandie Newton, Karina Arroyave</t>
  </si>
  <si>
    <t>Kung fu</t>
  </si>
  <si>
    <t>In Shanghai, China in the 1940s, a wannabe gangster aspires to join the notorious "Axe Gang" while residents of a housing complex exhibit extraordinary powers in defending their turf.</t>
  </si>
  <si>
    <t>Stephen Chow</t>
  </si>
  <si>
    <t>Stephen Chow, Wah Yuen, Qiu Yuen, Siu-Lung Leung</t>
  </si>
  <si>
    <t>The Bourne Supremacy</t>
  </si>
  <si>
    <t>When Jason Bourne is framed for a CIA operation gone awry, he is forced to resume his former life as a trained assassin to survive.</t>
  </si>
  <si>
    <t>Matt Damon, Franka Potente, Joan Allen, Brian Cox</t>
  </si>
  <si>
    <t>The Machinist</t>
  </si>
  <si>
    <t>An industrial worker who hasn't slept in a year begins to doubt his own sanity.</t>
  </si>
  <si>
    <t>Brad Anderson</t>
  </si>
  <si>
    <t>Christian Bale, Jennifer Jason Leigh, Aitana SÃ¡nchez-GijÃ³n, John Sharian</t>
  </si>
  <si>
    <t>Ray</t>
  </si>
  <si>
    <t>The story of the life and career of the legendary rhythm and blues musician Ray Charles, from his humble beginnings in the South, where he went blind at age seven, to his meteoric rise to stardom during the 1950s and 1960s.</t>
  </si>
  <si>
    <t>Jamie Foxx, Regina King, Kerry Washington, Clifton Powell</t>
  </si>
  <si>
    <t>Lost in Translation</t>
  </si>
  <si>
    <t>A faded movie star and a neglected young woman form an unlikely bond after crossing paths in Tokyo.</t>
  </si>
  <si>
    <t>Sofia Coppola</t>
  </si>
  <si>
    <t>Bill Murray, Scarlett Johansson, Giovanni Ribisi, Anna Faris</t>
  </si>
  <si>
    <t>Harry Potter and the Goblet of Fire</t>
  </si>
  <si>
    <t>Harry Potter finds himself competing in a hazardous tournament between rival schools of magic, but he is distracted by recurring nightmares.</t>
  </si>
  <si>
    <t>Mike Newell</t>
  </si>
  <si>
    <t>Daniel Radcliffe, Emma Watson, Rupert Grint, Eric Sykes</t>
  </si>
  <si>
    <t>Man on Fire</t>
  </si>
  <si>
    <t>In Mexico City, a former CIA operative swears vengeance on those who committed an unspeakable act against the family he was hired to protect.</t>
  </si>
  <si>
    <t>Denzel Washington, Christopher Walken, Dakota Fanning, Radha Mitchell</t>
  </si>
  <si>
    <t>Coraline</t>
  </si>
  <si>
    <t>An adventurous 11-year-old girl finds another world that is a strangely idealized version of her frustrating home, but it has sinister secrets.</t>
  </si>
  <si>
    <t>Dakota Fanning, Teri Hatcher, John Hodgman, Jennifer Saunders</t>
  </si>
  <si>
    <t>The Last Samurai</t>
  </si>
  <si>
    <t>An American military advisor embraces the Samurai culture he was hired to destroy after he is captured in battle.</t>
  </si>
  <si>
    <t>Tom Cruise, Ken Watanabe, Billy Connolly, William Atherton</t>
  </si>
  <si>
    <t>The Magdalene Sisters</t>
  </si>
  <si>
    <t>Three young Irish women struggle to maintain their spirits while they endure dehumanizing abuse as inmates of a Magdalene Sisters Asylum.</t>
  </si>
  <si>
    <t>Peter Mullan</t>
  </si>
  <si>
    <t>Eileen Walsh, Dorothy Duffy, Nora-Jane Noone, Anne-Marie Duff</t>
  </si>
  <si>
    <t>Good Bye Lenin!</t>
  </si>
  <si>
    <t>In 1990, to protect his fragile mother from a fatal shock after a long coma, a young man must keep her from learning that her beloved nation of East Germany as she knew it has disappeared.</t>
  </si>
  <si>
    <t>Wolfgang Becker</t>
  </si>
  <si>
    <t>Daniel BrÃ¼hl, Katrin SaÃŸ, Chulpan Khamatova, Florian Lukas</t>
  </si>
  <si>
    <t>In America</t>
  </si>
  <si>
    <t>A family of Irish immigrants adjust to life on the mean streets of Hell's Kitchen while also grieving the death of a child.</t>
  </si>
  <si>
    <t>Paddy Considine, Samantha Morton, Djimon Hounsou, Sarah Bolger</t>
  </si>
  <si>
    <t>I Am Sam</t>
  </si>
  <si>
    <t>A mentally handicapped man fights for custody of his 7-year-old daughter and in the process teaches his cold-hearted lawyer the value of love and family.</t>
  </si>
  <si>
    <t>Jessie Nelson</t>
  </si>
  <si>
    <t>Sean Penn, Michelle Pfeiffer, Dakota Fanning, Dianne Wiest</t>
  </si>
  <si>
    <t>Adaptation.</t>
  </si>
  <si>
    <t>A lovelorn screenwriter becomes desperate as he tries and fails to adapt 'The Orchid Thief' by Susan Orlean for the screen.</t>
  </si>
  <si>
    <t>Nicolas Cage, Meryl Streep, Chris Cooper, Tilda Swinton</t>
  </si>
  <si>
    <t>Black Hawk Down</t>
  </si>
  <si>
    <t>160 elite U.S. soldiers drop into Somalia to capture two top lieutenants of a renegade warlord and find themselves in a desperate battle with a large force of heavily-armed Somalis.</t>
  </si>
  <si>
    <t>Josh Hartnett, Ewan McGregor, Tom Sizemore, Eric Bana</t>
  </si>
  <si>
    <t>Road to Perdition</t>
  </si>
  <si>
    <t>A mob enforcer's son witnesses a murder, forcing him and his father to take to the road, and his father down a path of redemption and revenge.</t>
  </si>
  <si>
    <t>Tom Hanks, Tyler Hoechlin, Rob Maxey, Liam Aiken</t>
  </si>
  <si>
    <t>Das Experiment</t>
  </si>
  <si>
    <t>For two weeks, 20 male participants are hired to play prisoners and guards in a prison. The "prisoners" have to follow seemingly mild rules, and the "guards" are told to retain order without using physical violence.</t>
  </si>
  <si>
    <t>Moritz Bleibtreu, Christian Berkel, Oliver Stokowski, Wotan Wilke MÃ¶hring</t>
  </si>
  <si>
    <t>Billy Elliot</t>
  </si>
  <si>
    <t>A talented young boy becomes torn between his unexpected love of dance and the disintegration of his family.</t>
  </si>
  <si>
    <t>Stephen Daldry</t>
  </si>
  <si>
    <t>Jamie Bell, Julie Walters, Jean Heywood, Jamie Draven</t>
  </si>
  <si>
    <t>Hedwig and the Angry Inch</t>
  </si>
  <si>
    <t>A gender-queer punk-rock singer from East Berlin tours the U.S. with her band as she tells her life story and follows the former lover/band-mate who stole her songs.</t>
  </si>
  <si>
    <t>John Cameron Mitchell</t>
  </si>
  <si>
    <t>John Cameron Mitchell, Miriam Shor, Stephen Trask, Theodore Liscinski</t>
  </si>
  <si>
    <t>Ocean's Eleven</t>
  </si>
  <si>
    <t>Danny Ocean and his ten accomplices plan to rob three Las Vegas casinos simultaneously.</t>
  </si>
  <si>
    <t>Steven Soderbergh</t>
  </si>
  <si>
    <t>George Clooney, Brad Pitt, Julia Roberts, Matt Damon</t>
  </si>
  <si>
    <t>Vampire Hunter D: Bloodlust</t>
  </si>
  <si>
    <t>Animation, Action, Fantasy</t>
  </si>
  <si>
    <t>When a girl is abducted by a vampire, a legendary bounty hunter is hired to bring her back.</t>
  </si>
  <si>
    <t>Andrew Philpot, John Rafter Lee, Pamela Adlon, Wendee Lee</t>
  </si>
  <si>
    <t>O Brother, Where Art Thou?</t>
  </si>
  <si>
    <t>In the deep south during the 1930s, three escaped convicts search for hidden treasure while a relentless lawman pursues them.</t>
  </si>
  <si>
    <t>Ethan Coen, George Clooney, John Turturro, Tim Blake Nelson</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</si>
  <si>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</si>
  <si>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</si>
  <si>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</si>
  <si>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James Marsden, Gary Oldman, Kurt Russell, Matthew Edison</t>
  </si>
  <si>
    <t>South Park: Bigger, Longer &amp; Uncut</t>
  </si>
  <si>
    <t>Animation, Comedy, Fantasy</t>
  </si>
  <si>
    <t>When Stan Marsh and his friends go see an R-rated movie, they start cursing and their parents think that Canada is to blame.</t>
  </si>
  <si>
    <t>Trey Parker</t>
  </si>
  <si>
    <t>Trey Parker, Matt Stone, Mary Kay Bergman, Isaac Hayes</t>
  </si>
  <si>
    <t>Office Space</t>
  </si>
  <si>
    <t>Three company workers who hate their jobs decide to rebel against their greedy boss.</t>
  </si>
  <si>
    <t>Mike Judge</t>
  </si>
  <si>
    <t>Ron Livingston, Jennifer Aniston, David Herman, Ajay Naidu</t>
  </si>
  <si>
    <t>Happiness</t>
  </si>
  <si>
    <t>The lives of several individuals intertwine as they go about their lives in their own unique ways, engaging in acts society as a whole might find disturbing in a desperate search for human connection.</t>
  </si>
  <si>
    <t>Todd Solondz</t>
  </si>
  <si>
    <t>Jane Adams, Jon Lovitz, Philip Seymour Hoffman, Dylan Baker</t>
  </si>
  <si>
    <t>Training Day</t>
  </si>
  <si>
    <t>A rookie cop spends his first day as a Los Angeles narcotics officer with a rogue detective who isn't what he appears to be.</t>
  </si>
  <si>
    <t>Antoine Fuqua</t>
  </si>
  <si>
    <t>Denzel Washington, Ethan Hawke, Scott Glenn, Tom Berenger</t>
  </si>
  <si>
    <t>Rushmore</t>
  </si>
  <si>
    <t>The extracurricular king of Rushmore Preparatory School is put on academic probation.</t>
  </si>
  <si>
    <t>Jason Schwartzman, Bill Murray, Olivia Williams, Seymour Cassel</t>
  </si>
  <si>
    <t>Abre los ojos</t>
  </si>
  <si>
    <t>A very handsome man finds the love of his life, but he suffers an accident and needs to have his face rebuilt by surgery after it is severely disfigured.</t>
  </si>
  <si>
    <t>Eduardo Noriega, PenÃ©lope Cruz, Chete Lera, Fele MartÃ­nez</t>
  </si>
  <si>
    <t>Being John Malkovich</t>
  </si>
  <si>
    <t>A puppeteer discovers a portal that leads literally into the head of movie star John Malkovich.</t>
  </si>
  <si>
    <t>John Cusack, Cameron Diaz, Catherine Keener, John Malkovich</t>
  </si>
  <si>
    <t>As Good as It Gets</t>
  </si>
  <si>
    <t>A single mother and waitress, a misanthropic author, and a gay artist form an unlikely friendship after the artist is assaulted in a robbery.</t>
  </si>
  <si>
    <t>James L. Brooks</t>
  </si>
  <si>
    <t>Jack Nicholson, Helen Hunt, Greg Kinnear, Cuba Gooding Jr.</t>
  </si>
  <si>
    <t>The Fifth Element</t>
  </si>
  <si>
    <t>In the colorful future, a cab driver unwittingly becomes the central figure in the search for a legendary cosmic weapon to keep Evil and Mr. Zorg at bay.</t>
  </si>
  <si>
    <t>Bruce Willis, Milla Jovovich, Gary Oldman, Ian Holm</t>
  </si>
  <si>
    <t>Le dÃ®ner de cons</t>
  </si>
  <si>
    <t>A few friends have a weekly fools' dinner, where each brings a fool along. Pierre finds a champion fool for next dinner. Surprise.</t>
  </si>
  <si>
    <t>Francis Veber</t>
  </si>
  <si>
    <t>Thierry Lhermitte, Jacques Villeret, Francis Huster, Daniel PrÃ©vost</t>
  </si>
  <si>
    <t>Donnie Brasco</t>
  </si>
  <si>
    <t>An FBI undercover agent infiltrates the mob and finds himself identifying more with the mafia life, at the expense of his regular one.</t>
  </si>
  <si>
    <t>Al Pacino, Johnny Depp, Michael Madsen, Bruno Kirby</t>
  </si>
  <si>
    <t>Shine</t>
  </si>
  <si>
    <t>Pianist David Helfgott, driven by his father and teachers, has a breakdown. Years later he returns to the piano, to popular if not critical acclaim.</t>
  </si>
  <si>
    <t>Scott Hicks</t>
  </si>
  <si>
    <t>Geoffrey Rush, Armin Mueller-Stahl, Justin Braine, Sonia Todd</t>
  </si>
  <si>
    <t>Primal Fear</t>
  </si>
  <si>
    <t>An altar boy is accused of murdering a priest, and the truth is buried several layers deep.</t>
  </si>
  <si>
    <t>Gregory Hoblit</t>
  </si>
  <si>
    <t>Richard Gere, Laura Linney, Edward Norton, John Mahoney</t>
  </si>
  <si>
    <t>Hamlet</t>
  </si>
  <si>
    <t>Hamlet, Prince of Denmark, returns home to find his father murdered and his mother remarrying the murderer, his uncle. Meanwhile, war is brewing.</t>
  </si>
  <si>
    <t>Kenneth Branagh</t>
  </si>
  <si>
    <t>Kenneth Branagh, Julie Christie, Derek Jacobi, Kate Winslet</t>
  </si>
  <si>
    <t>A Little Princess</t>
  </si>
  <si>
    <t>A young girl is relegated to servitude at a boarding school when her father goes missing and is presumed dead.</t>
  </si>
  <si>
    <t>Liesel Matthews, Eleanor Bron, Liam Cunningham, Rusty Schwimmer</t>
  </si>
  <si>
    <t>Do lok tin si</t>
  </si>
  <si>
    <t>This Hong Kong-set crime drama follows the lives of a hitman, hoping to get out of the business, and his elusive female partner.</t>
  </si>
  <si>
    <t>Leon Lai, Michelle Reis, Takeshi Kaneshiro, Charlie Yeung</t>
  </si>
  <si>
    <t>Il postino</t>
  </si>
  <si>
    <t>A simple Italian postman learns to love poetry while delivering mail to a famous poet, and then uses this to woo local beauty Beatrice.</t>
  </si>
  <si>
    <t>Michael Radford</t>
  </si>
  <si>
    <t>Massimo Troisi, Massimo Troisi, Philippe Noiret, Maria Grazia Cucinotta</t>
  </si>
  <si>
    <t>Clerks</t>
  </si>
  <si>
    <t>A day in the lives of two convenience clerks named Dante and Randal as they annoy customers, discuss movies, and play hockey on the store roof.</t>
  </si>
  <si>
    <t>Kevin Smith</t>
  </si>
  <si>
    <t>Brian O'Halloran, Jeff Anderson, Marilyn Ghigliotti, Lisa Spoonauer</t>
  </si>
  <si>
    <t>Short Cuts</t>
  </si>
  <si>
    <t>The day-to-day lives of several suburban Los Angeles residents.</t>
  </si>
  <si>
    <t>Robert Altman</t>
  </si>
  <si>
    <t>Andie MacDowell, Julianne Moore, Tim Robbins, Bruce Davison</t>
  </si>
  <si>
    <t>Philadelphia</t>
  </si>
  <si>
    <t>When a man with HIV is fired by his law firm because of his condition, he hires a homophobic small time lawyer as the only willing advocate for a wrongful dismissal suit.</t>
  </si>
  <si>
    <t>Tom Hanks, Denzel Washington, Roberta Maxwell, Buzz Kilman</t>
  </si>
  <si>
    <t>The Muppet Christmas Carol</t>
  </si>
  <si>
    <t>The Muppet characters tell their version of the classic tale of an old and bitter miser's redemption on Christmas Eve.</t>
  </si>
  <si>
    <t>Brian Henson</t>
  </si>
  <si>
    <t>Michael Caine, Kermit the Frog, Dave Goelz, Miss Piggy</t>
  </si>
  <si>
    <t>Malcolm X</t>
  </si>
  <si>
    <t>Biographical epic of the controversial and influential Black Nationalist leader, from his early life and career as a small-time gangster, to his ministry as a member of the Nation of Islam.</t>
  </si>
  <si>
    <t>Denzel Washington, Angela Bassett, Delroy Lindo, Spike Lee</t>
  </si>
  <si>
    <t>The Last of the Mohicans</t>
  </si>
  <si>
    <t>Three trappers protect the daughters of a British Colonel in the midst of the French and Indian War.</t>
  </si>
  <si>
    <t>Daniel Day-Lewis, Madeleine Stowe, Russell Means, Eric Schweig</t>
  </si>
  <si>
    <t>Kurenai no buta</t>
  </si>
  <si>
    <t>In 1930s Italy, a veteran World War I pilot is cursed to look like an anthropomorphic pig.</t>
  </si>
  <si>
    <t>ShÃ»ichirÃ´ Moriyama, Tokiko KatÃ´, Bunshi Katsura Vi, Tsunehiko KamijÃ´</t>
  </si>
  <si>
    <t>Glengarry Glen Ross</t>
  </si>
  <si>
    <t>An examination of the machinations behind the scenes at a real estate office.</t>
  </si>
  <si>
    <t>James Foley</t>
  </si>
  <si>
    <t>Al Pacino, Jack Lemmon, Alec Baldwin, Alan Arkin</t>
  </si>
  <si>
    <t>A Few Good Men</t>
  </si>
  <si>
    <t>Military lawyer Lieutenant Daniel Kaffee defends Marines accused of murder. They contend they were acting under orders.</t>
  </si>
  <si>
    <t>Tom Cruise, Jack Nicholson, Demi Moore, Kevin Bacon</t>
  </si>
  <si>
    <t>Fried Green Tomatoes</t>
  </si>
  <si>
    <t>A housewife who is unhappy with her life befriends an old lady in a nursing home and is enthralled by the tales she tells of people she used to know.</t>
  </si>
  <si>
    <t>Jon Avnet</t>
  </si>
  <si>
    <t>Kathy Bates, Jessica Tandy, Mary Stuart Masterson, Mary-Louise Parker</t>
  </si>
  <si>
    <t>Barton Fink</t>
  </si>
  <si>
    <t>A renowned New York playwright is enticed to California to write for the movies and discovers the hellish truth of Hollywood.</t>
  </si>
  <si>
    <t>Ethan Coen, John Turturro, John Goodman, Judy Davis</t>
  </si>
  <si>
    <t>Miller's Crossing</t>
  </si>
  <si>
    <t>Tom Reagan, an advisor to a Prohibition-era crime boss, tries to keep the peace between warring mobs but gets caught in divided loyalties.</t>
  </si>
  <si>
    <t>Ethan Coen, Gabriel Byrne, Albert Finney, John Turturro</t>
  </si>
  <si>
    <t>Who Framed Roger Rabbit</t>
  </si>
  <si>
    <t>A toon-hating detective is a cartoon rabbit's only hope to prove his innocence when he is accused of murder.</t>
  </si>
  <si>
    <t>Bob Hoskins, Christopher Lloyd, Joanna Cassidy, Charles Fleischer</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</si>
  <si>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</si>
  <si>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</si>
  <si>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</si>
  <si>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 Gene Bervoets, Johanna ter Steege, Gwen Eckhaus</t>
  </si>
  <si>
    <t>Withnail &amp; I</t>
  </si>
  <si>
    <t>In 1969, two substance-abusing, unemployed actors retreat to the countryside for a holiday that proves disastrous.</t>
  </si>
  <si>
    <t>Bruce Robinson</t>
  </si>
  <si>
    <t>Richard E. Grant, Paul McGann, Richard Griffiths, Ralph Brown</t>
  </si>
  <si>
    <t>The Last Emperor</t>
  </si>
  <si>
    <t>The story of the final Emperor of China.</t>
  </si>
  <si>
    <t>John Lone, Joan Chen, Peter O'Toole, Ruocheng Ying</t>
  </si>
  <si>
    <t>Empire of the Sun</t>
  </si>
  <si>
    <t>A young English boy struggles to survive under Japanese occupation during World War II.</t>
  </si>
  <si>
    <t>Christian Bale, John Malkovich, Miranda Richardson, Nigel Havers</t>
  </si>
  <si>
    <t>Der Name der Rose</t>
  </si>
  <si>
    <t>An intellectually nonconformist friar investigates a series of mysterious deaths in an isolated abbey.</t>
  </si>
  <si>
    <t>Jean-Jacques Annaud</t>
  </si>
  <si>
    <t>Sean Connery, Christian Slater, Helmut Qualtinger, Elya Baskin</t>
  </si>
  <si>
    <t>Blue Velvet</t>
  </si>
  <si>
    <t>The discovery of a severed human ear found in a field leads a young man on an investigation related to a beautiful, mysterious nightclub singer and a group of psychopathic criminals who have kidnapped her child.</t>
  </si>
  <si>
    <t>Isabella Rossellini, Kyle MacLachlan, Dennis Hopper, Laura Dern</t>
  </si>
  <si>
    <t>The Purple Rose of Cairo</t>
  </si>
  <si>
    <t>In New Jersey in 1935, a movie character walks off the screen and into the real world.</t>
  </si>
  <si>
    <t>Mia Farrow, Jeff Daniels, Danny Aiello, Irving Metzman</t>
  </si>
  <si>
    <t>After Hours</t>
  </si>
  <si>
    <t>An ordinary word processor has the worst night of his life after he agrees to visit a girl in Soho who he met that evening at a coffee shop.</t>
  </si>
  <si>
    <t>Griffin Dunne, Rosanna Arquette, Verna Bloom, Tommy Chong</t>
  </si>
  <si>
    <t>Zelig</t>
  </si>
  <si>
    <t>"Documentary" about a man who can look and act like whoever he's around, and meets various famous people.</t>
  </si>
  <si>
    <t>Woody Allen, Mia Farrow, Patrick Horgan, John Buckwalter</t>
  </si>
  <si>
    <t>The Verdict</t>
  </si>
  <si>
    <t>A lawyer sees the chance to salvage his career and self-respect by taking a medical malpractice case to trial rather than settling.</t>
  </si>
  <si>
    <t>Paul Newman, Charlotte Rampling, Jack Warden, James Mason</t>
  </si>
  <si>
    <t>Star Trek II: The Wrath of Khan</t>
  </si>
  <si>
    <t>With the assistance of the Enterprise crew, Admiral Kirk must stop an old nemesis, Khan Noonien Singh, from using the life-generating Genesis Device as the ultimate weapon.</t>
  </si>
  <si>
    <t>Nicholas Meyer</t>
  </si>
  <si>
    <t>William Shatner, Leonard Nimoy, DeForest Kelley, James Doohan</t>
  </si>
  <si>
    <t>First Blood</t>
  </si>
  <si>
    <t>A veteran Green Beret is forced by a cruel Sheriff and his deputies to flee into the mountains and wage an escalating one-man war against his pursuers.</t>
  </si>
  <si>
    <t>Ted Kotcheff</t>
  </si>
  <si>
    <t>Sylvester Stallone, Brian Dennehy, Richard Crenna, Bill McKinney</t>
  </si>
  <si>
    <t>Ordinary People</t>
  </si>
  <si>
    <t>The accidental death of the older son of an affluent family deeply strains the relationships among the bitter mother, the good-natured father, and the guilt-ridden younger son.</t>
  </si>
  <si>
    <t>Robert Redford</t>
  </si>
  <si>
    <t>Donald Sutherland, Mary Tyler Moore, Judd Hirsch, Timothy Hutton</t>
  </si>
  <si>
    <t>Airplane!</t>
  </si>
  <si>
    <t>A man afraid to fly must ensure that a plane lands safely after the pilots become sick.</t>
  </si>
  <si>
    <t>Jim Abrahams</t>
  </si>
  <si>
    <t>David Zucker, Jerry Zucker, Robert Hays, Julie Hagerty</t>
  </si>
  <si>
    <t>Rupan sansei: Kariosutoro no shiro</t>
  </si>
  <si>
    <t>A dashing thief, his gang of desperadoes and an intrepid policeman struggle to free a princess from an evil count's clutches, and learn the hidden secret to a fabulous treasure that she holds part of a key to.</t>
  </si>
  <si>
    <t>Yasuo Yamada, Eiko Masuyama, Kiyoshi Kobayashi, Makio Inoue</t>
  </si>
  <si>
    <t>Halloween</t>
  </si>
  <si>
    <t>Fifteen years after murdering his sister on Halloween night 1963, Michael Myers escapes from a mental hospital and returns to the small town of Haddonfield, Illinois to kill again.</t>
  </si>
  <si>
    <t>Donald Pleasence, Jamie Lee Curtis, Tony Moran, Nancy Kyes</t>
  </si>
  <si>
    <t>Le locataire</t>
  </si>
  <si>
    <t>A bureaucrat rents a Paris apartment where he finds himself drawn into a rabbit hole of dangerous paranoia.</t>
  </si>
  <si>
    <t>Roman Polanski, Isabelle Adjani, Melvyn Douglas, Jo Van Fleet</t>
  </si>
  <si>
    <t>Love and Death</t>
  </si>
  <si>
    <t>In czarist Russia, a neurotic soldier and his distant cousin formulate a plot to assassinate Napoleon.</t>
  </si>
  <si>
    <t>Woody Allen, Diane Keaton, Georges Adet, Frank Adu</t>
  </si>
  <si>
    <t>The Taking of Pelham One Two Three</t>
  </si>
  <si>
    <t>In New York, armed men hijack a subway car and demand a ransom for the passengers. Even if it's paid, how could they get away?</t>
  </si>
  <si>
    <t>Joseph Sargent</t>
  </si>
  <si>
    <t>Walter Matthau, Robert Shaw, Martin Balsam, Hector Elizondo</t>
  </si>
  <si>
    <t>Blazing Saddles</t>
  </si>
  <si>
    <t>Comedy, Western</t>
  </si>
  <si>
    <t>In order to ruin a western town, a corrupt politician appoints a black Sheriff, who promptly becomes his most formidable adversary.</t>
  </si>
  <si>
    <t>Cleavon Little, Gene Wilder, Slim Pickens, Harvey Korman</t>
  </si>
  <si>
    <t>Serpico</t>
  </si>
  <si>
    <t>An honest New York cop named Frank Serpico blows the whistle on rampant corruption in the force only to have his comrades turn against him.</t>
  </si>
  <si>
    <t>Al Pacino, John Randolph, Jack Kehoe, Biff McGuire</t>
  </si>
  <si>
    <t>Enter the Dragon</t>
  </si>
  <si>
    <t>A secret agent comes to an opium lord's island fortress with other fighters for a martial-arts tournament.</t>
  </si>
  <si>
    <t>Robert Clouse</t>
  </si>
  <si>
    <t>Bruce Lee, John Saxon, Jim Kelly, Ahna Capri</t>
  </si>
  <si>
    <t>Deliverance</t>
  </si>
  <si>
    <t>Intent on seeing the Cahulawassee River before it's dammed and turned into a lake, outdoor fanatic Lewis Medlock takes his friends on a canoeing trip they'll never forget into the dangerous American back-country.</t>
  </si>
  <si>
    <t>John Boorman</t>
  </si>
  <si>
    <t>Jon Voight, Burt Reynolds, Ned Beatty, Ronny Cox</t>
  </si>
  <si>
    <t>The French Connection</t>
  </si>
  <si>
    <t>A pair of NYC cops in the Narcotics Bureau stumble onto a drug smuggling job with a French connection.</t>
  </si>
  <si>
    <t>Gene Hackman, Roy Scheider, Fernando Rey, Tony Lo Bianco</t>
  </si>
  <si>
    <t>Dirty Harry</t>
  </si>
  <si>
    <t>When a madman calling himself "the Scorpio Killer" menaces the city, tough-as-nails San Francisco Police Inspector "Dirty" Harry Callahan is assigned to track down and ferret out the crazed psychopath.</t>
  </si>
  <si>
    <t>Don Siegel</t>
  </si>
  <si>
    <t>Clint Eastwood, Andrew Robinson, Harry Guardino, Reni Santoni</t>
  </si>
  <si>
    <t>Where Eagles Dare</t>
  </si>
  <si>
    <t>Action, Adventure, War</t>
  </si>
  <si>
    <t>Allied agents stage a daring raid on a castle where the Nazis are holding American brigadier general George Carnaby prisoner, but that's not all that's really going on.</t>
  </si>
  <si>
    <t>Brian G. Hutton</t>
  </si>
  <si>
    <t>Richard Burton, Clint Eastwood, Mary Ure, Patrick Wymark</t>
  </si>
  <si>
    <t>The Odd Couple</t>
  </si>
  <si>
    <t>Two friends try sharing an apartment, but their ideas of housekeeping and lifestyles are as different as night and day.</t>
  </si>
  <si>
    <t>Gene Saks</t>
  </si>
  <si>
    <t>Jack Lemmon, Walter Matthau, John Fiedler, Herb Edelman</t>
  </si>
  <si>
    <t>The Dirty Dozen</t>
  </si>
  <si>
    <t>During World War II, a rebellious U.S. Army Major is assigned a dozen convicted murderers to train and lead them into a mass assassination mission of German officers.</t>
  </si>
  <si>
    <t>Lee Marvin, Ernest Borgnine, Charles Bronson, John Cassavetes</t>
  </si>
  <si>
    <t>Belle de jour</t>
  </si>
  <si>
    <t>A frigid young housewife decides to spend her midweek afternoons as a prostitute.</t>
  </si>
  <si>
    <t>Catherine Deneuve, Jean Sorel, Michel Piccoli, GeneviÃ¨ve Page</t>
  </si>
  <si>
    <t>A Man for All Seasons</t>
  </si>
  <si>
    <t>The story of Sir Thomas More, who stood up to King Henry VIII when the King rejected the Roman Catholic Church to obtain a divorce and remarry.</t>
  </si>
  <si>
    <t>Paul Scofield, Wendy Hiller, Robert Shaw, Leo McKern</t>
  </si>
  <si>
    <t>Repulsion</t>
  </si>
  <si>
    <t>A sex-repulsed woman who disapproves of her sister's boyfriend sinks into depression and has horrific visions of rape and violence.</t>
  </si>
  <si>
    <t>Catherine Deneuve, Ian Hendry, John Fraser, Yvonne Furneaux</t>
  </si>
  <si>
    <t>Zulu</t>
  </si>
  <si>
    <t>Outnumbered British soldiers do battle with Zulu warriors at Rorke's Drift.</t>
  </si>
  <si>
    <t>Cy Endfield</t>
  </si>
  <si>
    <t>Stanley Baker, Jack Hawkins, Ulla Jacobsson, James Booth</t>
  </si>
  <si>
    <t>Goldfinger</t>
  </si>
  <si>
    <t>While investigating a gold magnate's smuggling, James Bond uncovers a plot to contaminate the Fort Knox gold reserve.</t>
  </si>
  <si>
    <t>Guy Hamilton</t>
  </si>
  <si>
    <t>Sean Connery, Gert FrÃ¶be, Honor Blackman, Shirley Eaton</t>
  </si>
  <si>
    <t>The Birds</t>
  </si>
  <si>
    <t>Drama, Horror, Mystery</t>
  </si>
  <si>
    <t>A wealthy San Francisco socialite pursues a potential boyfriend to a small Northern California town that slowly takes a turn for the bizarre when birds of all kinds suddenly begin to attack people.</t>
  </si>
  <si>
    <t>Rod Taylor, Tippi Hedren, Jessica Tandy, Suzanne Pleshette</t>
  </si>
  <si>
    <t>Cape Fear</t>
  </si>
  <si>
    <t>A lawyer's family is stalked by a man he once helped put in jail.</t>
  </si>
  <si>
    <t>J. Lee Thompson</t>
  </si>
  <si>
    <t>Gregory Peck, Robert Mitchum, Polly Bergen, Lori Martin</t>
  </si>
  <si>
    <t>Peeping Tom</t>
  </si>
  <si>
    <t>A young man murders women, using a movie camera to film their dying expressions of terror.</t>
  </si>
  <si>
    <t>Karlheinz BÃ¶hm, Anna Massey, Moira Shearer, Maxine Audley</t>
  </si>
  <si>
    <t>The Magnificent Seven</t>
  </si>
  <si>
    <t>Seven gunfighters are hired by Mexican peasants to liberate their village from oppressive bandits.</t>
  </si>
  <si>
    <t>Yul Brynner, Steve McQueen, Charles Bronson, Eli Wallach</t>
  </si>
  <si>
    <t>Les yeux sans visage</t>
  </si>
  <si>
    <t>A surgeon causes an accident which leaves his daughter disfigured, and goes to extremes to give her a new face.</t>
  </si>
  <si>
    <t>Georges Franju</t>
  </si>
  <si>
    <t>Pierre Brasseur, Alida Valli, Juliette Mayniel, Alexandre Rignault</t>
  </si>
  <si>
    <t>Invasion of the Body Snatchers</t>
  </si>
  <si>
    <t>A small-town doctor learns that the population of his community is being replaced by emotionless alien duplicates.</t>
  </si>
  <si>
    <t>Kevin McCarthy, Dana Wynter, Larry Gates, King Donovan</t>
  </si>
  <si>
    <t>Rebel Without a Cause</t>
  </si>
  <si>
    <t>A rebellious young man with a troubled past comes to a new town, finding friends and enemies.</t>
  </si>
  <si>
    <t>James Dean, Natalie Wood, Sal Mineo, Jim Backus</t>
  </si>
  <si>
    <t>The Ladykillers</t>
  </si>
  <si>
    <t>Five oddball criminals planning a bank robbery rent rooms on a cul-de-sac from an octogenarian widow under the pretext that they are classical musicians.</t>
  </si>
  <si>
    <t>Alec Guinness, Peter Sellers, Cecil Parker, Herbert Lom</t>
  </si>
  <si>
    <t>Sabrina</t>
  </si>
  <si>
    <t>A playboy becomes interested in the daughter of his family's chauffeur, but it's his more serious brother who would be the better man for her.</t>
  </si>
  <si>
    <t>Humphrey Bogart, Audrey Hepburn, William Holden, Walter Hampden</t>
  </si>
  <si>
    <t>The Quiet Man</t>
  </si>
  <si>
    <t>A retired American boxer returns to the village of his birth in Ireland, where he falls for a spirited redhead whose brother is contemptuous of their union.</t>
  </si>
  <si>
    <t>John Wayne, Maureen O'Hara, Barry Fitzgerald, Ward Bond</t>
  </si>
  <si>
    <t>The Day the Earth Stood Still</t>
  </si>
  <si>
    <t>An alien lands and tells the people of Earth that they must live peacefully or be destroyed as a danger to other planets.</t>
  </si>
  <si>
    <t>Michael Rennie, Patricia Neal, Hugh Marlowe, Sam Jaffe</t>
  </si>
  <si>
    <t>The African Queen</t>
  </si>
  <si>
    <t>In WWI Africa, a gin-swilling riverboat captain is persuaded by a strait-laced missionary to use his boat to attack an enemy warship.</t>
  </si>
  <si>
    <t>Humphrey Bogart, Katharine Hepburn, Robert Morley, Peter Bull</t>
  </si>
  <si>
    <t>Gilda</t>
  </si>
  <si>
    <t>A small-time gambler hired to work in a Buenos Aires casino discovers his employer's new wife is his former lover.</t>
  </si>
  <si>
    <t>Charles Vidor</t>
  </si>
  <si>
    <t>Rita Hayworth, Glenn Ford, George Macready, Joseph Calleia</t>
  </si>
  <si>
    <t>Fantasia</t>
  </si>
  <si>
    <t>A collection of animated interpretations of great works of Western classical music.</t>
  </si>
  <si>
    <t>James Algar</t>
  </si>
  <si>
    <t>Samuel Armstrong, Ford Beebe Jr., Norman Ferguson, David Hand</t>
  </si>
  <si>
    <t>The Invisible Man</t>
  </si>
  <si>
    <t>A scientist finds a way of becoming invisible, but in doing so, he becomes murderously insane.</t>
  </si>
  <si>
    <t>Claude Rains, Gloria Stuart, William Harrigan, Henry Travers</t>
  </si>
  <si>
    <t>Dark Waters</t>
  </si>
  <si>
    <t>A corporate defense attorney takes on an environmental lawsuit against a chemical company that exposes a lengthy history of pollution.</t>
  </si>
  <si>
    <t>Todd Haynes</t>
  </si>
  <si>
    <t>Mark Ruffalo, Anne Hathaway, Tim Robbins, Bill Pullman</t>
  </si>
  <si>
    <t>Searching</t>
  </si>
  <si>
    <t>U/A</t>
  </si>
  <si>
    <t>After his teenage daughter goes missing, a desperate father tries to find clues on her laptop.</t>
  </si>
  <si>
    <t>Aneesh Chaganty</t>
  </si>
  <si>
    <t>John Cho, Debra Messing, Joseph Lee, Michelle La</t>
  </si>
  <si>
    <t>Once Upon a Time... in Hollywood</t>
  </si>
  <si>
    <t>A faded television actor and his stunt double strive to achieve fame and success in the final years of Hollywood's Golden Age in 1969 Los Angeles.</t>
  </si>
  <si>
    <t>Leonardo DiCaprio, Brad Pitt, Margot Robbie, Emile Hirsch</t>
  </si>
  <si>
    <t>Nelyubov</t>
  </si>
  <si>
    <t>A couple going through a divorce must team up to find their son who has disappeared during one of their bitter arguments.</t>
  </si>
  <si>
    <t>Maryana Spivak, Aleksey Rozin, Matvey Novikov, Marina Vasileva</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</si>
  <si>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</si>
  <si>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</si>
  <si>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</si>
  <si>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 Bria Vinaite, Willem Dafoe, Christopher Rivera</t>
  </si>
  <si>
    <t>Just Mercy</t>
  </si>
  <si>
    <t>World-renowned civil rights defense attorney Bryan Stevenson works to free a wrongly condemned death row prisoner.</t>
  </si>
  <si>
    <t>Michael B. Jordan, Jamie Foxx, Brie Larson, Charlie Pye Jr.</t>
  </si>
  <si>
    <t>Gifted</t>
  </si>
  <si>
    <t>Frank, a single man raising his child prodigy niece Mary, is drawn into a custody battle with his mother.</t>
  </si>
  <si>
    <t>Chris Evans, Mckenna Grace, Lindsay Duncan, Octavia Spencer</t>
  </si>
  <si>
    <t>The Peanut Butter Falcon</t>
  </si>
  <si>
    <t>Zak runs away from his care home to make his dream of becoming a wrestler come true.</t>
  </si>
  <si>
    <t>Tyler Nilson</t>
  </si>
  <si>
    <t>Michael Schwartz, Zack Gottsagen, Ann Owens, Dakota Johnson</t>
  </si>
  <si>
    <t>Victoria</t>
  </si>
  <si>
    <t>A young Spanish woman who has recently moved to Berlin finds her flirtation with a local guy turn potentially deadly as their night out with his friends reveals a dangerous secret.</t>
  </si>
  <si>
    <t>Sebastian Schipper</t>
  </si>
  <si>
    <t>Laia Costa, Frederick Lau, Franz Rogowski, Burak Yigit</t>
  </si>
  <si>
    <t>Mustang</t>
  </si>
  <si>
    <t>When five orphan girls are seen innocently playing with boys on a beach, their scandalized conservative guardians confine them while forced marriages are arranged.</t>
  </si>
  <si>
    <t>Deniz Gamze ErgÃ¼ven</t>
  </si>
  <si>
    <t>GÃ¼nes Sensoy, Doga Zeynep Doguslu, Tugba Sunguroglu, Elit Iscan</t>
  </si>
  <si>
    <t>Guardians of the Galaxy Vol. 2</t>
  </si>
  <si>
    <t>The Guardians struggle to keep together as a team while dealing with their personal family issues, notably Star-Lord's encounter with his father the ambitious celestial being Ego.</t>
  </si>
  <si>
    <t>Chris Pratt, Zoe Saldana, Dave Bautista, Vin Diesel</t>
  </si>
  <si>
    <t>Baby Driver</t>
  </si>
  <si>
    <t>After being coerced into working for a crime boss, a young getaway driver finds himself taking part in a heist doomed to fail.</t>
  </si>
  <si>
    <t>Ansel Elgort, Jon Bernthal, Jon Hamm, Eiza GonzÃ¡lez</t>
  </si>
  <si>
    <t>Only the Brave</t>
  </si>
  <si>
    <t>Based on the true story of the Granite Mountain Hotshots, a group of elite firefighters who risk everything to protect a town from a historic wildfire.</t>
  </si>
  <si>
    <t>Joseph Kosinski</t>
  </si>
  <si>
    <t>Josh Brolin, Miles Teller, Jeff Bridges, Jennifer Connelly</t>
  </si>
  <si>
    <t>Bridge of Spies</t>
  </si>
  <si>
    <t>During the Cold War, an American lawyer is recruited to defend an arrested Soviet spy in court, and then help the CIA facilitate an exchange of the spy for the Soviet captured American U2 spy plane pilot, Francis Gary Powers.</t>
  </si>
  <si>
    <t>Tom Hanks, Mark Rylance, Alan Alda, Amy Ryan</t>
  </si>
  <si>
    <t>Incredibles 2</t>
  </si>
  <si>
    <t>The Incredibles family takes on a new mission which involves a change in family roles: Bob Parr (Mr. Incredible) must manage the house while his wife Helen (Elastigirl) goes out to save the world.</t>
  </si>
  <si>
    <t>Craig T. Nelson, Holly Hunter, Sarah Vowell, Huck Milner</t>
  </si>
  <si>
    <t>Moana</t>
  </si>
  <si>
    <t>In Ancient Polynesia, when a terrible curse incurred by the Demigod Maui reaches Moana's island, she answers the Ocean's call to seek out the Demigod to set things right.</t>
  </si>
  <si>
    <t>John Musker, Don Hall, Chris Williams, Auli'i Cravalho</t>
  </si>
  <si>
    <t>Sicario</t>
  </si>
  <si>
    <t>An idealistic FBI agent is enlisted by a government task force to aid in the escalating war against drugs at the border area between the U.S. and Mexico.</t>
  </si>
  <si>
    <t>Emily Blunt, Josh Brolin, Benicio Del Toro, Jon Bernthal</t>
  </si>
  <si>
    <t>Creed</t>
  </si>
  <si>
    <t>The former World Heavyweight Champion Rocky Balboa serves as a trainer and mentor to Adonis Johnson, the son of his late friend and former rival Apollo Creed.</t>
  </si>
  <si>
    <t>Ryan Coogler</t>
  </si>
  <si>
    <t>Michael B. Jordan, Sylvester Stallone, Tessa Thompson, Phylicia Rashad</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</si>
  <si>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</si>
  <si>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</si>
  <si>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 Elena Lyadova, Roman Madyanov, Vladimir Vdovichenkov</t>
  </si>
  <si>
    <t>Hell or High Water</t>
  </si>
  <si>
    <t>A divorced father and his ex-con older brother resort to a desperate scheme in order to save their family's ranch in West Texas.</t>
  </si>
  <si>
    <t>David Mackenzie</t>
  </si>
  <si>
    <t>Chris Pine, Ben Foster, Jeff Bridges, Gil Birmingham</t>
  </si>
  <si>
    <t>Philomena</t>
  </si>
  <si>
    <t>A world-weary political journalist picks up the story of a woman's search for her son, who was taken away from her decades ago after she became pregnant and was forced to live in a convent.</t>
  </si>
  <si>
    <t>Stephen Frears</t>
  </si>
  <si>
    <t>Judi Dench, Steve Coogan, Sophie Kennedy Clark, Mare Winningham</t>
  </si>
  <si>
    <t>Dawn of the Planet of the Apes</t>
  </si>
  <si>
    <t>A growing nation of genetically evolved apes led by Caesar is threatened by a band of human survivors of the devastating virus unleashed a decade earlier.</t>
  </si>
  <si>
    <t>Matt Reeves</t>
  </si>
  <si>
    <t>Gary Oldman, Keri Russell, Andy Serkis, Kodi Smit-McPhee</t>
  </si>
  <si>
    <t>El cuerpo</t>
  </si>
  <si>
    <t>A detective searches for the body of a femme fatale which has gone missing from a morgue.</t>
  </si>
  <si>
    <t>Jose Coronado, Hugo Silva, BelÃ©n Rueda, Aura Garrido</t>
  </si>
  <si>
    <t>Serbuan maut</t>
  </si>
  <si>
    <t>A S.W.A.T. team becomes trapped in a tenement run by a ruthless mobster and his army of killers and thugs.</t>
  </si>
  <si>
    <t>Iko Uwais, Ananda George, Ray Sahetapy, Donny Alamsyah</t>
  </si>
  <si>
    <t>End of Watch</t>
  </si>
  <si>
    <t>Shot documentary-style, this film follows the daily grind of two young police officers in LA who are partners and friends, and what happens when they meet criminal forces greater than themselves.</t>
  </si>
  <si>
    <t>David Ayer</t>
  </si>
  <si>
    <t>Jake Gyllenhaal, Michael PeÃ±a, Anna Kendrick, America Ferrera</t>
  </si>
  <si>
    <t>Kari-gurashi no Arietti</t>
  </si>
  <si>
    <t>The Clock family are four-inch-tall people who live anonymously in another family's residence, borrowing simple items to make their home. Life changes for the Clocks when their teenage daughter, Arrietty, is discovered.</t>
  </si>
  <si>
    <t>Hiromasa Yonebayashi</t>
  </si>
  <si>
    <t>Amy Poehler, Mirai Shida, RyÃ»nosuke Kamiki, Tatsuya Fujiwara</t>
  </si>
  <si>
    <t>A Star Is Born</t>
  </si>
  <si>
    <t>A musician helps a young singer find fame as age and alcoholism send his own career into a downward spiral.</t>
  </si>
  <si>
    <t>Bradley Cooper</t>
  </si>
  <si>
    <t>Lady Gaga, Bradley Cooper, Sam Elliott, Greg Grunberg</t>
  </si>
  <si>
    <t>True Grit</t>
  </si>
  <si>
    <t>A stubborn teenager enlists the help of a tough U.S. Marshal to track down her father's murderer.</t>
  </si>
  <si>
    <t>Joel Coen, Jeff Bridges, Matt Damon, Hailee Steinfeld</t>
  </si>
  <si>
    <t>HÃ¦vnen</t>
  </si>
  <si>
    <t>The lives of two Danish families cross each other, and an extraordinary but risky friendship comes into bud. But loneliness, frailty and sorrow lie in wait.</t>
  </si>
  <si>
    <t>Mikael Persbrandt, Trine Dyrholm, Markus Rygaard, Wil Johnson</t>
  </si>
  <si>
    <t>Despicable Me</t>
  </si>
  <si>
    <t>Animation, Comedy, Crime</t>
  </si>
  <si>
    <t>When a criminal mastermind uses a trio of orphan girls as pawns for a grand scheme, he finds their love is profoundly changing him for the better.</t>
  </si>
  <si>
    <t>Pierre Coffin</t>
  </si>
  <si>
    <t>Chris Renaud, Steve Carell, Jason Segel, Russell Brand</t>
  </si>
  <si>
    <t>50/50</t>
  </si>
  <si>
    <t>Inspired by a true story, a comedy centered on a 27-year-old guy who learns of his cancer diagnosis and his subsequent struggle to beat the disease.</t>
  </si>
  <si>
    <t>Jonathan Levine</t>
  </si>
  <si>
    <t>Joseph Gordon-Levitt, Seth Rogen, Anna Kendrick, Bryce Dallas Howard</t>
  </si>
  <si>
    <t>Kick-Ass</t>
  </si>
  <si>
    <t>Dave Lizewski is an unnoticed high school student and comic book fan who one day decides to become a superhero, even though he has no powers, training or meaningful reason to do so.</t>
  </si>
  <si>
    <t>Aaron Taylor-Johnson, Nicolas Cage, ChloÃ« Grace Moretz, Garrett M. Brown</t>
  </si>
  <si>
    <t>Celda 211</t>
  </si>
  <si>
    <t>Action, Adventure, Crime</t>
  </si>
  <si>
    <t>The story of two men on different sides of a prison riot -- the inmate leading the rebellion and the young guard trapped in the revolt, who poses as a prisoner in a desperate attempt to survive the ordeal.</t>
  </si>
  <si>
    <t>Daniel MonzÃ³n</t>
  </si>
  <si>
    <t>Luis Tosar, Alberto Ammann, Antonio Resines, Manuel MorÃ³n</t>
  </si>
  <si>
    <t>Moneyball</t>
  </si>
  <si>
    <t>Oakland A's general manager Billy Beane's successful attempt to assemble a baseball team on a lean budget by employing computer-generated analysis to acquire new players.</t>
  </si>
  <si>
    <t>Bennett Miller</t>
  </si>
  <si>
    <t>Brad Pitt, Robin Wright, Jonah Hill, Philip Seymour Hoffman</t>
  </si>
  <si>
    <t>La piel que habito</t>
  </si>
  <si>
    <t>A brilliant plastic surgeon, haunted by past tragedies, creates a type of synthetic skin that withstands any kind of damage. His guinea pig: a mysterious and volatile woman who holds the key to his obsession.</t>
  </si>
  <si>
    <t>Antonio Banderas, Elena Anaya, Jan Cornet, Marisa Paredes</t>
  </si>
  <si>
    <t>Zombieland</t>
  </si>
  <si>
    <t>A shy student trying to reach his family in Ohio, a gun-toting tough guy trying to find the last Twinkie, and a pair of sisters trying to get to an amusement park join forces to travel across a zombie-filled America.</t>
  </si>
  <si>
    <t>Ruben Fleischer</t>
  </si>
  <si>
    <t>Jesse Eisenberg, Emma Stone, Woody Harrelson, Abigail Breslin</t>
  </si>
  <si>
    <t>Die Welle</t>
  </si>
  <si>
    <t>A high school teacher's experiment to demonstrate to his students what life is like under a dictatorship spins horribly out of control when he forms a social unit with a life of its own.</t>
  </si>
  <si>
    <t>Dennis Gansel</t>
  </si>
  <si>
    <t>JÃ¼rgen Vogel, Frederick Lau, Max Riemelt, Jennifer Ulrich</t>
  </si>
  <si>
    <t>Sherlock Holmes</t>
  </si>
  <si>
    <t>Action, Adventure, Mystery</t>
  </si>
  <si>
    <t>Detective Sherlock Holmes and his stalwart partner Watson engage in a battle of wits and brawn with a nemesis whose plot is a threat to all of England.</t>
  </si>
  <si>
    <t>Robert Downey Jr., Jude Law, Rachel McAdams, Mark Strong</t>
  </si>
  <si>
    <t>The Blind Side</t>
  </si>
  <si>
    <t>The story of Michael Oher, a homeless and traumatized boy who became an All-American football player and first-round NFL draft pick with the help of a caring woman and her family.</t>
  </si>
  <si>
    <t>John Lee Hancock</t>
  </si>
  <si>
    <t>Quinton Aaron, Sandra Bullock, Tim McGraw, Jae Head</t>
  </si>
  <si>
    <t>The Visitor</t>
  </si>
  <si>
    <t>A college professor travels to New York City to attend a conference and finds a young couple living in his apartment.</t>
  </si>
  <si>
    <t>Richard Jenkins, Haaz Sleiman, Danai Gurira, Hiam Abbass</t>
  </si>
  <si>
    <t>Seven Pounds</t>
  </si>
  <si>
    <t>A man with a fateful secret embarks on an extraordinary journey of redemption by forever changing the lives of seven strangers.</t>
  </si>
  <si>
    <t>Will Smith, Rosario Dawson, Woody Harrelson, Michael Ealy</t>
  </si>
  <si>
    <t>Eastern Promises</t>
  </si>
  <si>
    <t>A teenager who dies during childbirth leaves clues in her journal that could tie her child to a rape involving a violent Russian mob family.</t>
  </si>
  <si>
    <t>David Cronenberg</t>
  </si>
  <si>
    <t>Naomi Watts, Viggo Mortensen, Armin Mueller-Stahl, Josef Altin</t>
  </si>
  <si>
    <t>Stardust</t>
  </si>
  <si>
    <t>In a countryside town bordering on a magical land, a young man makes a promise to his beloved that he'll retrieve a fallen star by venturing into the magical realm.</t>
  </si>
  <si>
    <t>Charlie Cox, Claire Danes, Sienna Miller, Ian McKellen</t>
  </si>
  <si>
    <t>The Secret of Kells</t>
  </si>
  <si>
    <t>A young boy in a remote medieval outpost under siege from barbarian raids is beckoned to adventure when a celebrated master illuminator arrives with an ancient book, brimming with secret wisdom and powers.</t>
  </si>
  <si>
    <t>Nora Twomey, Evan McGuire, Brendan Gleeson, Mick Lally</t>
  </si>
  <si>
    <t>Inside Man</t>
  </si>
  <si>
    <t>A police detective, a bank robber, and a high-power broker enter high-stakes negotiations after the criminal's brilliant heist spirals into a hostage situation.</t>
  </si>
  <si>
    <t>Denzel Washington, Clive Owen, Jodie Foster, Christopher Plummer</t>
  </si>
  <si>
    <t>Gone Baby Gone</t>
  </si>
  <si>
    <t>Two Boston area detectives investigate a little girl's kidnapping, which ultimately turns into a crisis both professionally and personally.</t>
  </si>
  <si>
    <t>Morgan Freeman, Ed Harris, Casey Affleck, Michelle Monaghan</t>
  </si>
  <si>
    <t>La Vie En Rose</t>
  </si>
  <si>
    <t>Biopic of the iconic French singer Ã‰dith Piaf. Raised by her grandmother in a brothel, she was discovered while singing on a street corner at the age of 19. Despite her success, Piaf's life was filled with tragedy.</t>
  </si>
  <si>
    <t>Olivier Dahan</t>
  </si>
  <si>
    <t>Marion Cotillard, Sylvie Testud, Pascal Greggory, Emmanuelle Seigner</t>
  </si>
  <si>
    <t>Huo Yuan Jia</t>
  </si>
  <si>
    <t>A biography of Chinese Martial Arts Master Huo Yuanjia, who is the founder and spiritual guru of the Jin Wu Sports Federation.</t>
  </si>
  <si>
    <t>Ronny Yu</t>
  </si>
  <si>
    <t>Jet Li, Li Sun, Yong Dong, Yun Qu</t>
  </si>
  <si>
    <t>The Illusionist</t>
  </si>
  <si>
    <t>In turn-of-the-century Vienna, a magician uses his abilities to secure the love of a woman far above his social standing.</t>
  </si>
  <si>
    <t>Neil Burger</t>
  </si>
  <si>
    <t>Edward Norton, Jessica Biel, Paul Giamatti, Rufus Sewell</t>
  </si>
  <si>
    <t>Dead Man's Shoes</t>
  </si>
  <si>
    <t>A disaffected soldier returns to his hometown to get even with the thugs who brutalized his mentally-challenged brother years ago.</t>
  </si>
  <si>
    <t>Paddy Considine, Gary Stretch, Toby Kebbell, Stuart Wolfenden</t>
  </si>
  <si>
    <t>Harry Potter and the Half-Blood Prince</t>
  </si>
  <si>
    <t>Action, Adventure, Family</t>
  </si>
  <si>
    <t>As Harry Potter begins his sixth year at Hogwarts, he discovers an old book marked as "the property of the Half-Blood Prince" and begins to learn more about Lord Voldemort's dark past.</t>
  </si>
  <si>
    <t>King Leonidas of Sparta and a force of 300 men fight the Persians at Thermopylae in 480 B.C.</t>
  </si>
  <si>
    <t>Zack Snyder</t>
  </si>
  <si>
    <t>Gerard Butler, Lena Headey, David Wenham, Dominic West</t>
  </si>
  <si>
    <t>Match Point</t>
  </si>
  <si>
    <t>At a turning point in his life, a former tennis pro falls for an actress who happens to be dating his friend and soon-to-be brother-in-law.</t>
  </si>
  <si>
    <t>Scarlett Johansson, Jonathan Rhys Meyers, Emily Mortimer, Matthew Goode</t>
  </si>
  <si>
    <t>Watchmen</t>
  </si>
  <si>
    <t>In 1985 where former superheroes exist, the murder of a colleague sends active vigilante Rorschach into his own sprawling investigation, uncovering something that could completely change the course of history as we know it.</t>
  </si>
  <si>
    <t>Jackie Earle Haley, Patrick Wilson, Carla Gugino, Malin Akerman</t>
  </si>
  <si>
    <t>Lord of War</t>
  </si>
  <si>
    <t>An arms dealer confronts the morality of his work as he is being chased by an INTERPOL Agent.</t>
  </si>
  <si>
    <t>Nicolas Cage, Ethan Hawke, Jared Leto, Bridget Moynahan</t>
  </si>
  <si>
    <t>Saw</t>
  </si>
  <si>
    <t>Two strangers awaken in a room with no recollection of how they got there, and soon discover they're pawns in a deadly game perpetrated by a notorious serial killer.</t>
  </si>
  <si>
    <t>James Wan</t>
  </si>
  <si>
    <t>Cary Elwes, Leigh Whannell, Danny Glover, Ken Leung</t>
  </si>
  <si>
    <t>Synecdoche, New York</t>
  </si>
  <si>
    <t>A theatre director struggles with his work, and the women in his life, as he creates a life-size replica of New York City inside a warehouse as part of his new play.</t>
  </si>
  <si>
    <t>Charlie Kaufman</t>
  </si>
  <si>
    <t>Philip Seymour Hoffman, Samantha Morton, Michelle Williams, Catherine Keener</t>
  </si>
  <si>
    <t>Mysterious Skin</t>
  </si>
  <si>
    <t>A teenage hustler and a young man obsessed with alien abductions cross paths, together discovering a horrible, liberating truth.</t>
  </si>
  <si>
    <t>Gregg Araki</t>
  </si>
  <si>
    <t>Brady Corbet, Joseph Gordon-Levitt, Elisabeth Shue, Chase Ellison</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</si>
  <si>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</si>
  <si>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</si>
  <si>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</si>
  <si>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Guillaume Canet, Marion Cotillard, Thibault Verhaeghe, JosÃ©phine Lebas-Joly</t>
  </si>
  <si>
    <t>Un long dimanche de fianÃ§ailles</t>
  </si>
  <si>
    <t>Tells the story of a young woman's relentless search for her fiancÃ©, who has disappeared from the trenches of the Somme during World War One.</t>
  </si>
  <si>
    <t>Audrey Tautou, Gaspard Ulliel, Jodie Foster, Dominique Pinon</t>
  </si>
  <si>
    <t>The Station Agent</t>
  </si>
  <si>
    <t>When his only friend dies, a man born with dwarfism moves to rural New Jersey to live a life of solitude, only to meet a chatty hot dog vendor and a woman dealing with her own personal loss.</t>
  </si>
  <si>
    <t>Peter Dinklage, Patricia Clarkson, Bobby Cannavale, Paul Benjamin</t>
  </si>
  <si>
    <t>21 Grams</t>
  </si>
  <si>
    <t>A freak accident brings together a critically ill mathematician, a grieving mother, and a born-again ex-con.</t>
  </si>
  <si>
    <t>Sean Penn, Benicio Del Toro, Naomi Watts, Danny Huston</t>
  </si>
  <si>
    <t>Boksuneun naui geot</t>
  </si>
  <si>
    <t>A recently laid off factory worker kidnaps his former boss' friend's daughter, hoping to use the ransom money to pay for his sister's kidney transplant.</t>
  </si>
  <si>
    <t>Kang-ho Song, Shin Ha-kyun, Bae Doona, Ji-Eun Lim</t>
  </si>
  <si>
    <t>Finding Neverland</t>
  </si>
  <si>
    <t>The story of Sir J.M. Barrie's friendship with a family who inspired him to create Peter Pan.</t>
  </si>
  <si>
    <t>Marc Forster</t>
  </si>
  <si>
    <t>Johnny Depp, Kate Winslet, Julie Christie, Radha Mitchell</t>
  </si>
  <si>
    <t>25th Hour</t>
  </si>
  <si>
    <t>Cornered by the DEA, convicted New York drug dealer Montgomery Brogan reevaluates his life in the 24 remaining hours before facing a seven-year jail term.</t>
  </si>
  <si>
    <t>Edward Norton, Barry Pepper, Philip Seymour Hoffman, Rosario Dawson</t>
  </si>
  <si>
    <t>The Butterfly Effect</t>
  </si>
  <si>
    <t>Evan Treborn suffers blackouts during significant events of his life. As he grows up, he finds a way to remember these lost memories and a supernatural way to alter his life by reading his journal.</t>
  </si>
  <si>
    <t>Eric Bress</t>
  </si>
  <si>
    <t>J. Mackye Gruber, Ashton Kutcher, Amy Smart, Melora Walters</t>
  </si>
  <si>
    <t>28 Days Later...</t>
  </si>
  <si>
    <t>Four weeks after a mysterious, incurable virus spreads throughout the UK, a handful of survivors try to find sanctuary.</t>
  </si>
  <si>
    <t>Cillian Murphy, Naomie Harris, Christopher Eccleston, Alex Palmer</t>
  </si>
  <si>
    <t>Batoru rowaiaru</t>
  </si>
  <si>
    <t>In the future, the Japanese government captures a class of ninth-grade students and forces them to kill each other under the revolutionary "Battle Royale" act.</t>
  </si>
  <si>
    <t>Kinji Fukasaku</t>
  </si>
  <si>
    <t>Tatsuya Fujiwara, Aki Maeda, TarÃ´ Yamamoto, Takeshi Kitano</t>
  </si>
  <si>
    <t>The Royal Tenenbaums</t>
  </si>
  <si>
    <t>The eccentric members of a dysfunctional family reluctantly gather under the same roof for various reasons.</t>
  </si>
  <si>
    <t>Gene Hackman, Gwyneth Paltrow, Anjelica Huston, Ben Stiller</t>
  </si>
  <si>
    <t>Y tu mamÃ¡ tambiÃ©n</t>
  </si>
  <si>
    <t>In Mexico, two teenage boys and an attractive older woman embark on a road trip and learn a thing or two about life, friendship, sex, and each other.</t>
  </si>
  <si>
    <t>Maribel VerdÃº, Gael GarcÃ­a Bernal, Daniel GimÃ©nez Cacho, Ana LÃ³pez Mercado</t>
  </si>
  <si>
    <t>Harry Potter and the Sorcerer's Stone</t>
  </si>
  <si>
    <t>An orphaned boy enrolls in a school of wizardry, where he learns the truth about himself, his family and the terrible evil that haunts the magical world.</t>
  </si>
  <si>
    <t>Chris Columbus</t>
  </si>
  <si>
    <t>Daniel Radcliffe, Rupert Grint, Richard Harris, Maggie Smith</t>
  </si>
  <si>
    <t>The Others</t>
  </si>
  <si>
    <t>A woman who lives in her darkened old family house with her two photosensitive children becomes convinced that the home is haunted.</t>
  </si>
  <si>
    <t>Nicole Kidman, Christopher Eccleston, Fionnula Flanagan, Alakina Mann</t>
  </si>
  <si>
    <t>Blow</t>
  </si>
  <si>
    <t>The story of how George Jung, along with the MedellÃ­n Cartel headed by Pablo Escobar, established the American cocaine market in the 1970s in the United States.</t>
  </si>
  <si>
    <t>Ted Demme</t>
  </si>
  <si>
    <t>Johnny Depp, PenÃ©lope Cruz, Franka Potente, Rachel Griffiths</t>
  </si>
  <si>
    <t>Enemy at the Gates</t>
  </si>
  <si>
    <t>A Russian and a German sniper play a game of cat-and-mouse during the Battle of Stalingrad.</t>
  </si>
  <si>
    <t>Jude Law, Ed Harris, Joseph Fiennes, Rachel Weisz</t>
  </si>
  <si>
    <t>Minority Report</t>
  </si>
  <si>
    <t>Action, Crime, Mystery</t>
  </si>
  <si>
    <t>In a future where a special police unit is able to arrest murderers before they commit their crimes, an officer from that unit is himself accused of a future murder.</t>
  </si>
  <si>
    <t>Tom Cruise, Colin Farrell, Samantha Morton, Max von Sydow</t>
  </si>
  <si>
    <t>The Hurricane</t>
  </si>
  <si>
    <t>The story of Rubin 'Hurricane' Carter, a boxer wrongly imprisoned for murder, and the people who aided in his fight to prove his innocence.</t>
  </si>
  <si>
    <t>Denzel Washington, Vicellous Shannon, Deborah Kara Unger, Liev Schreiber</t>
  </si>
  <si>
    <t>American Psycho</t>
  </si>
  <si>
    <t>A wealthy New York City investment banking executive, Patrick Bateman, hides his alternate psychopathic ego from his co-workers and friends as he delves deeper into his violent, hedonistic fantasies.</t>
  </si>
  <si>
    <t>Mary Harron</t>
  </si>
  <si>
    <t>Christian Bale, Justin Theroux, Josh Lucas, Bill Sage</t>
  </si>
  <si>
    <t>Lola rennt</t>
  </si>
  <si>
    <t>After a botched money delivery, Lola has 20 minutes to come up with 100,000 Deutschmarks.</t>
  </si>
  <si>
    <t>Tom Tykwer</t>
  </si>
  <si>
    <t>Franka Potente, Moritz Bleibtreu, Herbert Knaup, Nina Petri</t>
  </si>
  <si>
    <t>The Thin Red Line</t>
  </si>
  <si>
    <t>Adaptation of James Jones' autobiographical 1962 novel, focusing on the conflict at Guadalcanal during the second World War.</t>
  </si>
  <si>
    <t>Jim Caviezel, Sean Penn, Nick Nolte, Kirk Acevedo</t>
  </si>
  <si>
    <t>Mulan</t>
  </si>
  <si>
    <t>To save her father from death in the army, a young maiden secretly goes in his place and becomes one of China's greatest heroines in the process.</t>
  </si>
  <si>
    <t>Tony Bancroft</t>
  </si>
  <si>
    <t>Barry Cook, Ming-Na Wen, Eddie Murphy, BD Wong</t>
  </si>
  <si>
    <t>Fear and Loathing in Las Vegas</t>
  </si>
  <si>
    <t>An oddball journalist and his psychopathic lawyer travel to Las Vegas for a series of psychedelic escapades.</t>
  </si>
  <si>
    <t>Johnny Depp, Benicio Del Toro, Tobey Maguire, Michael Lee Gogin</t>
  </si>
  <si>
    <t>Funny Games</t>
  </si>
  <si>
    <t>Two violent young men take a mother, father, and son hostage in their vacation cabin and force them to play sadistic "games" with one another for their own amusement.</t>
  </si>
  <si>
    <t>Susanne Lothar, Ulrich MÃ¼he, Arno Frisch, Frank Giering</t>
  </si>
  <si>
    <t>Dark City</t>
  </si>
  <si>
    <t>A man struggles with memories of his past, which include a wife he cannot remember and a nightmarish world no one else ever seems to wake up from.</t>
  </si>
  <si>
    <t>Alex Proyas</t>
  </si>
  <si>
    <t>Rufus Sewell, Kiefer Sutherland, Jennifer Connelly, William Hurt</t>
  </si>
  <si>
    <t>Sleepers</t>
  </si>
  <si>
    <t>After a prank goes disastrously wrong, a group of boys are sent to a detention center where they are brutalized. Thirteen years later, an unexpected random encounter with a former guard gives them a chance for revenge.</t>
  </si>
  <si>
    <t>Robert De Niro, Kevin Bacon, Brad Pitt, Jason Patric</t>
  </si>
  <si>
    <t>Lost Highway</t>
  </si>
  <si>
    <t>Anonymous videotapes presage a musician's murder conviction, and a gangster's girlfriend leads a mechanic astray.</t>
  </si>
  <si>
    <t>Bill Pullman, Patricia Arquette, John Roselius, Louis Eppolito</t>
  </si>
  <si>
    <t>Sense and Sensibility</t>
  </si>
  <si>
    <t>Rich Mr. Dashwood dies, leaving his second wife and her three daughters poor by the rules of inheritance. The two eldest daughters are the title opposites.</t>
  </si>
  <si>
    <t>Emma Thompson, Kate Winslet, James Fleet, Tom Wilkinson</t>
  </si>
  <si>
    <t>Die Hard: With a Vengeance</t>
  </si>
  <si>
    <t>John McClane and a Harlem store owner are targeted by German terrorist Simon in New York City, where he plans to rob the Federal Reserve Building.</t>
  </si>
  <si>
    <t>Bruce Willis, Jeremy Irons, Samuel L. Jackson, Graham Greene</t>
  </si>
  <si>
    <t>Dead Man</t>
  </si>
  <si>
    <t>On the run after murdering a man, accountant William Blake encounters a strange aboriginal American man named Nobody who prepares him for his journey into the spiritual world.</t>
  </si>
  <si>
    <t>Johnny Depp, Gary Farmer, Crispin Glover, Lance Henriksen</t>
  </si>
  <si>
    <t>The Bridges of Madison County</t>
  </si>
  <si>
    <t>Photographer Robert Kincaid wanders into the life of housewife Francesca Johnson for four days in the 1960s.</t>
  </si>
  <si>
    <t>Clint Eastwood, Meryl Streep, Annie Corley, Victor Slezak</t>
  </si>
  <si>
    <t>Apollo 13</t>
  </si>
  <si>
    <t>NASA must devise a strategy to return Apollo 13 to Earth safely after the spacecraft undergoes massive internal damage putting the lives of the three astronauts on board in jeopardy.</t>
  </si>
  <si>
    <t>Tom Hanks, Bill Paxton, Kevin Bacon, Gary Sinise</t>
  </si>
  <si>
    <t>Trois couleurs: Blanc</t>
  </si>
  <si>
    <t>After his wife divorces him, a Polish immigrant plots to get even with her.</t>
  </si>
  <si>
    <t>Zbigniew Zamachowski, Julie Delpy, Janusz Gajos, Jerzy Stuhr</t>
  </si>
  <si>
    <t>Falling Down</t>
  </si>
  <si>
    <t>An ordinary man frustrated with the various flaws he sees in society begins to psychotically and violently lash out against them.</t>
  </si>
  <si>
    <t>Joel Schumacher</t>
  </si>
  <si>
    <t>Michael Douglas, Robert Duvall, Barbara Hershey, Rachel Ticotin</t>
  </si>
  <si>
    <t>Dazed and Confused</t>
  </si>
  <si>
    <t>The adventures of high school and junior high students on the last day of school in May 1976.</t>
  </si>
  <si>
    <t>Jason London, Wiley Wiggins, Matthew McConaughey, Rory Cochrane</t>
  </si>
  <si>
    <t>My Cousin Vinny</t>
  </si>
  <si>
    <t>Two New Yorkers accused of murder in rural Alabama while on their way back to college call in the help of one of their cousins, a loudmouth lawyer with no trial experience.</t>
  </si>
  <si>
    <t>Jonathan Lynn</t>
  </si>
  <si>
    <t>Joe Pesci, Marisa Tomei, Ralph Macchio, Mitchell Whitfield</t>
  </si>
  <si>
    <t>Omohide poro poro</t>
  </si>
  <si>
    <t>Animation, Drama, Romance</t>
  </si>
  <si>
    <t>A twenty-seven-year-old office worker travels to the countryside while reminiscing about her childhood in Tokyo.</t>
  </si>
  <si>
    <t>Miki Imai, ToshirÃ´ Yanagiba, Yoko Honna, Mayumi Izuka</t>
  </si>
  <si>
    <t>Delicatessen</t>
  </si>
  <si>
    <t>Post-apocalyptic surrealist black comedy about the landlord of an apartment building who occasionally prepares a delicacy for his odd tenants.</t>
  </si>
  <si>
    <t>Marc Caro</t>
  </si>
  <si>
    <t>Jean-Pierre Jeunet, Marie-Laure Dougnac, Dominique Pinon, Pascal Benezech</t>
  </si>
  <si>
    <t>Home Alone</t>
  </si>
  <si>
    <t>An eight-year-old troublemaker must protect his house from a pair of burglars when he is accidentally left home alone by his family during Christmas vacation.</t>
  </si>
  <si>
    <t>Macaulay Culkin, Joe Pesci, Daniel Stern, John Heard</t>
  </si>
  <si>
    <t>The Godfather: Part III</t>
  </si>
  <si>
    <t>Follows Michael Corleone, now in his 60s, as he seeks to free his family from crime and find a suitable successor to his empire.</t>
  </si>
  <si>
    <t>Al Pacino, Diane Keaton, Andy Garcia, Talia Shire</t>
  </si>
  <si>
    <t>When Harry Met Sally...</t>
  </si>
  <si>
    <t>Harry and Sally have known each other for years, and are very good friends, but they fear sex would ruin the friendship.</t>
  </si>
  <si>
    <t>Billy Crystal, Meg Ryan, Carrie Fisher, Bruno Kirby</t>
  </si>
  <si>
    <t>The Little Mermaid</t>
  </si>
  <si>
    <t>A mermaid princess makes a Faustian bargain in an attempt to become human and win a prince's love.</t>
  </si>
  <si>
    <t>John Musker, Jodi Benson, Samuel E. Wright, Rene Auberjonois</t>
  </si>
  <si>
    <t>The Naked Gun: From the Files of Police Squad!</t>
  </si>
  <si>
    <t>Incompetent police Detective Frank Drebin must foil an attempt to assassinate Queen Elizabeth II.</t>
  </si>
  <si>
    <t>David Zucker</t>
  </si>
  <si>
    <t>Leslie Nielsen, Priscilla Presley, O.J. Simpson, Ricardo Montalban</t>
  </si>
  <si>
    <t>Planes, Trains &amp; Automobiles</t>
  </si>
  <si>
    <t>A man must struggle to travel home for Thanksgiving with a lovable oaf of a shower curtain ring salesman as his only companion.</t>
  </si>
  <si>
    <t>Steve Martin, John Candy, Laila Robins, Michael McKean</t>
  </si>
  <si>
    <t>Lethal Weapon</t>
  </si>
  <si>
    <t>Two newly paired cops who are complete opposites must put aside their differences in order to catch a gang of drug smugglers.</t>
  </si>
  <si>
    <t>Mel Gibson, Danny Glover, Gary Busey, Mitchell Ryan</t>
  </si>
  <si>
    <t>Blood Simple</t>
  </si>
  <si>
    <t>The owner of a seedy small-town Texas bar discovers that one of his employees is having an affair with his wife. A chaotic chain of misunderstandings, lies and mischief ensues after he devises a plot to have them murdered.</t>
  </si>
  <si>
    <t>Ethan Coen, John Getz, Frances McDormand, Dan Hedaya</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</si>
  <si>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</si>
  <si>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</si>
  <si>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</si>
  <si>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Katharine Hepburn, Henry Fonda, Jane Fonda, Doug McKeon</t>
  </si>
  <si>
    <t>Mad Max 2</t>
  </si>
  <si>
    <t>In the post-apocalyptic Australian wasteland, a cynical drifter agrees to help a small, gasoline-rich community escape a horde of bandits.</t>
  </si>
  <si>
    <t>Mel Gibson, Bruce Spence, Michael Preston, Max Phipps</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</si>
  <si>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</si>
  <si>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</si>
  <si>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</si>
  <si>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 James Remar, Dorsey Wright, Brian Tyler</t>
  </si>
  <si>
    <t>The Muppet Movie</t>
  </si>
  <si>
    <t>Kermit and his newfound friends trek across America to find success in Hollywood, but a frog legs merchant is after Kermit.</t>
  </si>
  <si>
    <t>James Frawley</t>
  </si>
  <si>
    <t>Jim Henson, Frank Oz, Jerry Nelson, Richard Hunt</t>
  </si>
  <si>
    <t>Escape from Alcatraz</t>
  </si>
  <si>
    <t>Alcatraz is the most secure prison of its time. It is believed that no one can ever escape from it, until three daring men make a possible successful attempt at escaping from one of the most infamous prisons in the world.</t>
  </si>
  <si>
    <t>Clint Eastwood, Patrick McGoohan, Roberts Blossom, Jack Thibeau</t>
  </si>
  <si>
    <t>Watership Down</t>
  </si>
  <si>
    <t>Hoping to escape destruction by human developers and save their community, a colony of rabbits, led by Hazel and Fiver, seek out a safe place to set up a new warren.</t>
  </si>
  <si>
    <t>Martin Rosen</t>
  </si>
  <si>
    <t>John Hubley, John Hurt, Richard Briers, Ralph Richardson</t>
  </si>
  <si>
    <t>Midnight Express</t>
  </si>
  <si>
    <t>Billy Hayes, an American college student, is caught smuggling drugs out of Turkey and thrown into prison.</t>
  </si>
  <si>
    <t>Brad Davis, Irene Miracle, Bo Hopkins, Paolo Bonacelli</t>
  </si>
  <si>
    <t>Close Encounters of the Third Kind</t>
  </si>
  <si>
    <t>Roy Neary, an electric lineman, watches how his quiet and ordinary daily life turns upside down after a close encounter with a UFO.</t>
  </si>
  <si>
    <t>Richard Dreyfuss, FranÃ§ois Truffaut, Teri Garr, Melinda Dillon</t>
  </si>
  <si>
    <t>The Long Goodbye</t>
  </si>
  <si>
    <t>Private investigator Philip Marlowe helps a friend out of a jam, but in doing so gets implicated in his wife's murder.</t>
  </si>
  <si>
    <t>Elliott Gould, Nina van Pallandt, Sterling Hayden, Mark Rydell</t>
  </si>
  <si>
    <t>GiÃ¹ la testa</t>
  </si>
  <si>
    <t>Drama, War, Western</t>
  </si>
  <si>
    <t>A low-life bandit and an I.R.A. explosives expert rebel against the government and become heroes of the Mexican Revolution.</t>
  </si>
  <si>
    <t>Rod Steiger, James Coburn, Romolo Valli, Maria Monti</t>
  </si>
  <si>
    <t>Kelly's Heroes</t>
  </si>
  <si>
    <t>Adventure, Comedy, War</t>
  </si>
  <si>
    <t>A group of U.S. soldiers sneaks across enemy lines to get their hands on a secret stash of Nazi treasure.</t>
  </si>
  <si>
    <t>Clint Eastwood, Telly Savalas, Don Rickles, Carroll O'Connor</t>
  </si>
  <si>
    <t>The Jungle Book</t>
  </si>
  <si>
    <t>Bagheera the Panther and Baloo the Bear have a difficult time trying to convince a boy to leave the jungle for human civilization.</t>
  </si>
  <si>
    <t>Wolfgang Reitherman</t>
  </si>
  <si>
    <t>Phil Harris, Sebastian Cabot, Louis Prima, Bruce Reitherman</t>
  </si>
  <si>
    <t>Blowup</t>
  </si>
  <si>
    <t>A fashion photographer unknowingly captures a death on film after following two lovers in a park.</t>
  </si>
  <si>
    <t>David Hemmings, Vanessa Redgrave, Sarah Miles, John Castle</t>
  </si>
  <si>
    <t>A Hard Day's Night</t>
  </si>
  <si>
    <t>Over two "typical" days in the life of The Beatles, the boys struggle to keep themselves and Sir Paul McCartney's mischievous grandfather in check while preparing for a live television performance.</t>
  </si>
  <si>
    <t>Richard Lester</t>
  </si>
  <si>
    <t>John Lennon, Paul McCartney, George Harrison, Ringo Starr</t>
  </si>
  <si>
    <t>Breakfast at Tiffany's</t>
  </si>
  <si>
    <t>A young New York socialite becomes interested in a young man who has moved into her apartment building, but her past threatens to get in the way.</t>
  </si>
  <si>
    <t>Blake Edwards</t>
  </si>
  <si>
    <t>Audrey Hepburn, George Peppard, Patricia Neal, Buddy Ebsen</t>
  </si>
  <si>
    <t>Giant</t>
  </si>
  <si>
    <t>Sprawling epic covering the life of a Texas cattle rancher and his family and associates.</t>
  </si>
  <si>
    <t>George Stevens</t>
  </si>
  <si>
    <t>Elizabeth Taylor, Rock Hudson, James Dean, Carroll Baker</t>
  </si>
  <si>
    <t>From Here to Eternity</t>
  </si>
  <si>
    <t>In Hawaii in 1941, a private is cruelly punished for not boxing on his unit's team, while his captain's wife and second-in-command are falling in love.</t>
  </si>
  <si>
    <t>Burt Lancaster, Montgomery Clift, Deborah Kerr, Donna Reed</t>
  </si>
  <si>
    <t>Lifeboat</t>
  </si>
  <si>
    <t>Several survivors of a torpedoed merchant ship in World War II find themselves in the same lifeboat with one of the crew members of the U-boat that sank their ship.</t>
  </si>
  <si>
    <t>Tallulah Bankhead, John Hodiak, Walter Slezak, William Bendix</t>
  </si>
  <si>
    <t>The 39 Steps</t>
  </si>
  <si>
    <t>A man in London tries to help a counter-espionage Agent. But when the Agent is killed, and the man stands accused, he must go on the run to save himself and stop a spy ring which is trying to steal top secret information.</t>
  </si>
  <si>
    <t>Robert Donat, Madeleine Carroll, Lucie Mannheim, Godfrey Tearle</t>
  </si>
  <si>
    <t>Column1</t>
  </si>
  <si>
    <t>Min.</t>
  </si>
  <si>
    <t>Avg.</t>
  </si>
  <si>
    <t>Max.</t>
  </si>
  <si>
    <t>Total</t>
  </si>
  <si>
    <t>Runtime(mins)</t>
  </si>
  <si>
    <t>Sum of Rating</t>
  </si>
  <si>
    <t>Sum of Runtime</t>
  </si>
  <si>
    <t>Sum of Metascore</t>
  </si>
  <si>
    <t>Sum of Year</t>
  </si>
  <si>
    <t>Sum of Votes</t>
  </si>
  <si>
    <t>Sum of Revenue</t>
  </si>
  <si>
    <t>Grand Total</t>
  </si>
  <si>
    <t>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</si>
</sst>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_([$$-409]* \(#,##0.00\);_([$$-409]* &quot;-&quot;??_);_(@_)"/>
  </numFmts>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 fillId="0" borderId="0" xfId="0" applyFont="1" applyAlignment="1">
      <alignment horizontal="center"/>
    </xf>
    <xf numFmtId="164"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5" fontId="0" fillId="0" borderId="0" xfId="0" applyNumberFormat="1" applyAlignment="1">
      <alignment horizontal="center"/>
    </xf>
  </cellXfs>
  <cellStyles count="1">
    <cellStyle name="Normal" xfId="0" builtinId="0"/>
  </cellStyles>
  <dxfs count="7">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13</xdr:col>
      <xdr:colOff>6350</xdr:colOff>
      <xdr:row>9</xdr:row>
      <xdr:rowOff>101600</xdr:rowOff>
    </xdr:to>
    <mc:AlternateContent xmlns:mc="http://schemas.openxmlformats.org/markup-compatibility/2006" xmlns:a14="http://schemas.microsoft.com/office/drawing/2010/main">
      <mc:Choice Requires="a14">
        <xdr:graphicFrame macro="">
          <xdr:nvGraphicFramePr>
            <xdr:cNvPr id="2" name="Title 1">
              <a:extLst>
                <a:ext uri="{FF2B5EF4-FFF2-40B4-BE49-F238E27FC236}">
                  <a16:creationId xmlns:a16="http://schemas.microsoft.com/office/drawing/2014/main" id="{36FD1B72-020F-9BD5-8511-0DC45E60EA17}"/>
                </a:ext>
              </a:extLst>
            </xdr:cNvPr>
            <xdr:cNvGraphicFramePr/>
          </xdr:nvGraphicFramePr>
          <xdr:xfrm>
            <a:off x="0" y="0"/>
            <a:ext cx="0" cy="0"/>
          </xdr:xfrm>
          <a:graphic>
            <a:graphicData uri="http://schemas.microsoft.com/office/drawing/2010/slicer">
              <sle:slicer xmlns:sle="http://schemas.microsoft.com/office/drawing/2010/slicer" name="Title 1"/>
            </a:graphicData>
          </a:graphic>
        </xdr:graphicFrame>
      </mc:Choice>
      <mc:Fallback xmlns="">
        <xdr:sp macro="" textlink="">
          <xdr:nvSpPr>
            <xdr:cNvPr id="0" name=""/>
            <xdr:cNvSpPr>
              <a:spLocks noTextEdit="1"/>
            </xdr:cNvSpPr>
          </xdr:nvSpPr>
          <xdr:spPr>
            <a:xfrm>
              <a:off x="24041100" y="0"/>
              <a:ext cx="3054350" cy="175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bin Varughese" refreshedDate="45264.725609143519" createdVersion="8" refreshedVersion="8" minRefreshableVersion="3" recordCount="1000" xr:uid="{2F8F2175-C39B-4FFE-AC14-68F8CB58DEC2}">
  <cacheSource type="worksheet">
    <worksheetSource ref="A1:L1001" sheet="Movies"/>
  </cacheSource>
  <cacheFields count="12">
    <cacheField name="Title" numFmtId="0">
      <sharedItems containsMixedTypes="1" containsNumber="1" containsInteger="1" minValue="300" maxValue="1917" count="999">
        <n v="300"/>
        <n v="1917"/>
        <s v="(500) Days of Summer"/>
        <s v="12 Angry Men"/>
        <s v="12 Years a Slave"/>
        <s v="2001: A Space Odyssey"/>
        <s v="21 Grams"/>
        <s v="25th Hour"/>
        <s v="28 Days Later..."/>
        <s v="3 Idiots"/>
        <s v="3:10 to Yuma"/>
        <s v="4 luni, 3 saptamÃ¢ni si 2 zile"/>
        <s v="50/50"/>
        <s v="8Â½"/>
        <s v="A Beautiful Mind"/>
        <s v="A Bronx Tale"/>
        <s v="A Christmas Story"/>
        <s v="A Clockwork Orange"/>
        <s v="A Few Good Men"/>
        <s v="A Hard Day's Night"/>
        <s v="A Little Princess"/>
        <s v="A Man for All Seasons"/>
        <s v="A Night at the Opera"/>
        <s v="A Star Is Born"/>
        <s v="A Streetcar Named Desire"/>
        <s v="A Wednesday"/>
        <s v="Ã”kami kodomo no Ame to Yuki"/>
        <s v="Ã€ bout de souffle"/>
        <s v="About Time"/>
        <s v="Abre los ojos"/>
        <s v="Ace in the Hole"/>
        <s v="Adams Ã¦bler"/>
        <s v="Adaptation."/>
        <s v="After Hours"/>
        <s v="Aguirre, der Zorn Gottes"/>
        <s v="Ah-ga-ssi"/>
        <s v="Airlift"/>
        <s v="Airplane!"/>
        <s v="Ajeossi"/>
        <s v="Akira"/>
        <s v="Aladdin"/>
        <s v="Alien"/>
        <s v="Aliens"/>
        <s v="All About Eve"/>
        <s v="All Quiet on the Western Front"/>
        <s v="All That Jazz"/>
        <s v="All the President's Men"/>
        <s v="Almost Famous"/>
        <s v="AmÃ©lie"/>
        <s v="Amadeus"/>
        <s v="Amarcord"/>
        <s v="American Beauty"/>
        <s v="American Gangster"/>
        <s v="American History X"/>
        <s v="American Psycho"/>
        <s v="Amores perros"/>
        <s v="Amour"/>
        <s v="Anand"/>
        <s v="Anatomy of a Murder"/>
        <s v="Andaz Apna Apna"/>
        <s v="Andhadhun"/>
        <s v="Andrei Rublev"/>
        <s v="Ang-ma-reul bo-at-da"/>
        <s v="Annie Hall"/>
        <s v="Apocalypse Now"/>
        <s v="Apocalypto"/>
        <s v="Apollo 13"/>
        <s v="Argo"/>
        <s v="Arrival"/>
        <s v="Arsenic and Old Lace"/>
        <s v="As Good as It Gets"/>
        <s v="Atonement"/>
        <s v="Au revoir les enfants"/>
        <s v="Auf der anderen Seite"/>
        <s v="Avatar"/>
        <s v="Avengers: Endgame"/>
        <s v="Avengers: Infinity War"/>
        <s v="Awakenings"/>
        <s v="Ayla: The Daughter of War"/>
        <s v="Ba wang bie ji"/>
        <s v="BÃ£hubali: The Beginning"/>
        <s v="Baahubali 2: The Conclusion"/>
        <s v="Babam ve Oglum"/>
        <s v="Baby"/>
        <s v="Baby Driver"/>
        <s v="Bacheha-Ye aseman"/>
        <s v="Back to the Future"/>
        <s v="Back to the Future Part II"/>
        <s v="Badhaai ho"/>
        <s v="Badlands"/>
        <s v="Bajrangi Bhaijaan"/>
        <s v="Barfi!"/>
        <s v="Barry Lyndon"/>
        <s v="Barton Fink"/>
        <s v="Batman Begins"/>
        <s v="Batman: Mask of the Phantasm"/>
        <s v="Batoru rowaiaru"/>
        <s v="Beasts of No Nation"/>
        <s v="Beauty and the Beast"/>
        <s v="Before Midnight"/>
        <s v="Before Sunrise"/>
        <s v="Before Sunset"/>
        <s v="Being John Malkovich"/>
        <s v="Being There"/>
        <s v="Belle de jour"/>
        <s v="Ben-Hur"/>
        <s v="Bhaag Milkha Bhaag"/>
        <s v="Big Fish"/>
        <s v="Big Hero 6"/>
        <s v="Billy Elliot"/>
        <s v="Bin-jip"/>
        <s v="Bir Zamanlar Anadolu'da"/>
        <s v="Birdman or (The Unexpected Virtue of Ignorance)"/>
        <s v="Black"/>
        <s v="Black Hawk Down"/>
        <s v="Black Swan"/>
        <s v="Blade Runner"/>
        <s v="Blade Runner 2049"/>
        <s v="Blazing Saddles"/>
        <s v="Blood Diamond"/>
        <s v="Blood Simple"/>
        <s v="Blow"/>
        <s v="Blowup"/>
        <s v="Blue Velvet"/>
        <s v="Bohemian Rhapsody"/>
        <s v="Boksuneun naui geot"/>
        <s v="Bom Yeoareum Gaeul Gyeoul Geurigo Bom"/>
        <s v="Bonnie and Clyde"/>
        <s v="Boogie Nights"/>
        <s v="Bound by Honor"/>
        <s v="Boyhood"/>
        <s v="Boyz n the Hood"/>
        <s v="Braveheart"/>
        <s v="Brazil"/>
        <s v="Breakfast at Tiffany's"/>
        <s v="Breaking the Waves"/>
        <s v="Bride of Frankenstein"/>
        <s v="Bridge of Spies"/>
        <s v="Brief Encounter"/>
        <s v="Bringing Up Baby"/>
        <s v="Brokeback Mountain"/>
        <s v="Bronenosets Potemkin"/>
        <s v="Butch Cassidy and the Sundance Kid"/>
        <s v="C.R.A.Z.Y."/>
        <s v="Cabaret"/>
        <s v="Call Me by Your Name"/>
        <s v="Cape Fear"/>
        <s v="CapharnaÃ¼m"/>
        <s v="Captain America: Civil War"/>
        <s v="Captain America: The Winter Soldier"/>
        <s v="Captain Fantastic"/>
        <s v="Captain Phillips"/>
        <s v="Carlito's Way"/>
        <s v="Casablanca"/>
        <s v="Casino"/>
        <s v="Casino Royale"/>
        <s v="Cast Away"/>
        <s v="Cat on a Hot Tin Roof"/>
        <s v="Catch Me If You Can"/>
        <s v="Celda 211"/>
        <s v="Central do Brasil"/>
        <s v="Chak De! India"/>
        <s v="Changeling"/>
        <s v="Charade"/>
        <s v="Chhichhore"/>
        <s v="Children of Men"/>
        <s v="Chinatown"/>
        <s v="Chugyeokja"/>
        <s v="Chung Hing sam lam"/>
        <s v="Cidade de Deus"/>
        <s v="Cinderella Man"/>
        <s v="Citizen Kane"/>
        <s v="City Lights"/>
        <s v="Clerks"/>
        <s v="Close Encounters of the Third Kind"/>
        <s v="Coco"/>
        <s v="Contratiempo"/>
        <s v="Control"/>
        <s v="Cool Hand Luke"/>
        <s v="Coraline"/>
        <s v="Cowboy Bebop: Tengoku no tobira"/>
        <s v="Crash"/>
        <s v="Creed"/>
        <s v="Crimes and Misdemeanors"/>
        <s v="Crna macka, beli macor"/>
        <s v="DÃ  hÃ³ng denglong gaogao guÃ "/>
        <s v="Dallas Buyers Club"/>
        <s v="Dancer in the Dark"/>
        <s v="Dances with Wolves"/>
        <s v="Dangal"/>
        <s v="Darbareye Elly"/>
        <s v="Dark City"/>
        <s v="Dark Waters"/>
        <s v="Das Boot"/>
        <s v="Das Cabinet des Dr. Caligari"/>
        <s v="Das Experiment"/>
        <s v="Das weiÃŸe Band - Eine deutsche Kindergeschichte"/>
        <s v="Dawn of the Dead"/>
        <s v="Dawn of the Planet of the Apes"/>
        <s v="Days of Heaven"/>
        <s v="Dazed and Confused"/>
        <s v="Dead Man"/>
        <s v="Dead Man's Shoes"/>
        <s v="Dead Poets Society"/>
        <s v="Deadpool"/>
        <s v="Deadpool 2"/>
        <s v="Death Note: Desu nÃ´to"/>
        <s v="Delicatessen"/>
        <s v="Deliverance"/>
        <s v="Der Himmel Ã¼ber Berlin"/>
        <s v="Der Name der Rose"/>
        <s v="Der Untergang"/>
        <s v="Despicable Me"/>
        <s v="Det sjunde inseglet"/>
        <s v="Detachment"/>
        <s v="Dev.D"/>
        <s v="Dial M for Murder"/>
        <s v="Diarios de motocicleta"/>
        <s v="Die Hard"/>
        <s v="Die Hard: With a Vengeance"/>
        <s v="Die Welle"/>
        <s v="Dil Bechara"/>
        <s v="Dil Chahta Hai"/>
        <s v="Dilwale Dulhania Le Jayenge"/>
        <s v="Dip huet seung hung"/>
        <s v="Dirty Harry"/>
        <s v="District 9"/>
        <s v="Django Unchained"/>
        <s v="Do lok tin si"/>
        <s v="Do the Right Thing"/>
        <s v="Doctor Zhivago"/>
        <s v="Dog Day Afternoon"/>
        <s v="Dogville"/>
        <s v="Dom za vesanje"/>
        <s v="Donnie Brasco"/>
        <s v="Donnie Darko"/>
        <s v="Double Indemnity"/>
        <s v="Down by Law"/>
        <s v="Dr. Strangelove or: How I Learned to Stop Worrying and Love the Bomb"/>
        <s v="Drishyam"/>
        <s v="Drive"/>
        <s v="Druk"/>
        <s v="Du rififi chez les hommes"/>
        <s v="Duck Soup"/>
        <s v="Dunkirk"/>
        <s v="E.T. the Extra-Terrestrial"/>
        <s v="East of Eden"/>
        <s v="Eastern Promises"/>
        <s v="Ed Wood"/>
        <s v="Edge of Tomorrow"/>
        <s v="Edward Scissorhands"/>
        <s v="Efter brylluppet"/>
        <s v="El Ã¡ngel exterminador"/>
        <s v="El cuerpo"/>
        <s v="El secreto de sus ojos"/>
        <s v="Empire of the Sun"/>
        <s v="En man som heter Ove"/>
        <s v="End of Watch"/>
        <s v="Enemy at the Gates"/>
        <s v="English Vinglish"/>
        <s v="Enter the Dragon"/>
        <s v="Escape from Alcatraz"/>
        <s v="Eskiya"/>
        <s v="Eternal Sunshine of the Spotless Mind"/>
        <s v="Evil Dead II"/>
        <s v="Ex Machina"/>
        <s v="Fa yeung nin wah"/>
        <s v="Falling Down"/>
        <s v="Fanny och Alexander"/>
        <s v="Fantasia"/>
        <s v="Fantastic Mr. Fox"/>
        <s v="Fargo"/>
        <s v="Fear and Loathing in Las Vegas"/>
        <s v="Ferris Bueller's Day Off"/>
        <s v="Festen"/>
        <s v="Fiddler on the Roof"/>
        <s v="Fight Club"/>
        <s v="Finding Nemo"/>
        <s v="Finding Neverland"/>
        <s v="First Blood"/>
        <s v="Fitzcarraldo"/>
        <s v="Flipped"/>
        <s v="Ford v Ferrari"/>
        <s v="Forrest Gump"/>
        <s v="Forushande"/>
        <s v="Frankenstein"/>
        <s v="Freaks"/>
        <s v="Fried Green Tomatoes"/>
        <s v="From Here to Eternity"/>
        <s v="Frost/Nixon"/>
        <s v="Full Metal Jacket"/>
        <s v="Funny Games"/>
        <s v="G.O.R.A."/>
        <s v="Gake no ue no Ponyo"/>
        <s v="Gandhi"/>
        <s v="Gangs of Wasseypur"/>
        <s v="Gattaca"/>
        <s v="Gegen die Wand"/>
        <s v="Get Out"/>
        <s v="Ghostbusters"/>
        <s v="GiÃ¹ la testa"/>
        <s v="Giant"/>
        <s v="Gifted"/>
        <s v="Gilda"/>
        <s v="Gisaengchung"/>
        <s v="Gladiator"/>
        <s v="Glengarry Glen Ross"/>
        <s v="Glory"/>
        <s v="God's Own Country"/>
        <s v="Goldfinger"/>
        <s v="Gone Baby Gone"/>
        <s v="Gone Girl"/>
        <s v="Gone with the Wind"/>
        <s v="Gongdong gyeongbi guyeok JSA"/>
        <s v="Good Bye Lenin!"/>
        <s v="Good Will Hunting"/>
        <s v="Goodfellas"/>
        <s v="Gran Torino"/>
        <s v="Gravity"/>
        <s v="Green Book"/>
        <s v="Groundhog Day"/>
        <s v="Guardians of the Galaxy"/>
        <s v="Guardians of the Galaxy Vol. 2"/>
        <s v="Guess Who's Coming to Dinner"/>
        <s v="Gully Boy"/>
        <s v="HÃ¦vnen"/>
        <s v="HÃ¶stsonaten"/>
        <s v="Hable con ella"/>
        <s v="Hachi: A Dog's Tale"/>
        <s v="Hacksaw Ridge"/>
        <s v="Haider"/>
        <s v="Halloween"/>
        <s v="Hamilton"/>
        <s v="Hamlet"/>
        <s v="Hana-bi"/>
        <s v="Hannah and Her Sisters"/>
        <s v="Happiness"/>
        <s v="Harold and Maude"/>
        <s v="Harry Potter and the Deathly Hallows: Part 1"/>
        <s v="Harry Potter and the Deathly Hallows: Part 2"/>
        <s v="Harry Potter and the Goblet of Fire"/>
        <s v="Harry Potter and the Half-Blood Prince"/>
        <s v="Harry Potter and the Prisoner of Azkaban"/>
        <s v="Harry Potter and the Sorcerer's Stone"/>
        <s v="Harvey"/>
        <s v="Hauru no ugoku shiro"/>
        <s v="Heat"/>
        <s v="Hedwig and the Angry Inch"/>
        <s v="Hell or High Water"/>
        <s v="Her"/>
        <s v="Hera Pheri"/>
        <s v="Hidden Figures"/>
        <s v="High Noon"/>
        <s v="Hiroshima mon amour"/>
        <s v="His Girl Friday"/>
        <s v="Home Alone"/>
        <s v="Hot Fuzz"/>
        <s v="Hotaru no haka"/>
        <s v="Hotel Rwanda"/>
        <s v="How to Train Your Dragon"/>
        <s v="How to Train Your Dragon 2"/>
        <s v="Hunt for the Wilderpeople"/>
        <s v="Huo Yuan Jia"/>
        <s v="I Am Sam"/>
        <s v="I, Daniel Blake"/>
        <s v="Idi i smotri"/>
        <s v="Ikiru"/>
        <s v="Il buono, il brutto, il cattivo"/>
        <s v="Il conformista"/>
        <s v="Il postino"/>
        <s v="In a Lonely Place"/>
        <s v="In America"/>
        <s v="In Bruges"/>
        <s v="In the Heat of the Night"/>
        <s v="In the Name of the Father"/>
        <s v="Incendies"/>
        <s v="Inception"/>
        <s v="Incredibles 2"/>
        <s v="Indiana Jones and the Last Crusade"/>
        <s v="Inglourious Basterds"/>
        <s v="Inherit the Wind"/>
        <s v="Inside Man"/>
        <s v="Inside Out"/>
        <s v="Interstate 60: Episodes of the Road"/>
        <s v="Interstellar"/>
        <s v="Into the Wild"/>
        <s v="Invasion of the Body Snatchers"/>
        <s v="Iron Man"/>
        <s v="Isle of Dogs"/>
        <s v="It Happened One Night"/>
        <s v="It's a Wonderful Life"/>
        <s v="Ivanovo detstvo"/>
        <s v="JÃ»bÃª ninpÃ»chÃ´"/>
        <s v="Jab We Met"/>
        <s v="Jagten"/>
        <s v="Jaws"/>
        <s v="Jeux d'enfants"/>
        <s v="JFK"/>
        <s v="Jodaeiye Nader az Simin"/>
        <s v="Jojo Rabbit"/>
        <s v="Joker"/>
        <s v="Joyeux NoÃ«l"/>
        <s v="Judgment at Nuremberg"/>
        <s v="Jules et Jim"/>
        <s v="JungfrukÃ¤llan"/>
        <s v="Jurassic Park"/>
        <s v="Just Mercy"/>
        <s v="K.G.F: Chapter 1"/>
        <s v="KÃ´kaku KidÃ´tai"/>
        <s v="Kagemusha"/>
        <s v="Kaguyahime no monogatari"/>
        <s v="Kahaani"/>
        <s v="Kai po che!"/>
        <s v="Kakushi-toride no san-akunin"/>
        <s v="Kal Ho Naa Ho"/>
        <s v="Kari-gurashi no Arietti"/>
        <s v="Kaze no tani no Naushika"/>
        <s v="Kaze tachinu"/>
        <s v="Kelly's Heroes"/>
        <s v="Key Largo"/>
        <s v="Kick-Ass"/>
        <s v="Kill Bill: Vol. 1"/>
        <s v="Kill Bill: Vol. 2"/>
        <s v="Kimi no na wa."/>
        <s v="Kind Hearts and Coronets"/>
        <s v="King Kong"/>
        <s v="Kingsman: The Secret Service"/>
        <s v="Kis Uykusu"/>
        <s v="Klaus"/>
        <s v="Knives Out"/>
        <s v="Knockin' on Heaven's Door"/>
        <s v="Koe no katachi"/>
        <s v="Kokuhaku"/>
        <s v="Kramer vs. Kramer"/>
        <s v="Kubo and the Two Strings"/>
        <s v="Kumonosu-jÃ´"/>
        <s v="Kung fu"/>
        <s v="Kurenai no buta"/>
        <s v="L.A. Confidential"/>
        <s v="La battaglia di Algeri"/>
        <s v="La dolce vita"/>
        <s v="La double vie de VÃ©ronique"/>
        <s v="La grande bellezza"/>
        <s v="La Grande Illusion"/>
        <s v="La haine"/>
        <s v="La La Land"/>
        <s v="La leggenda del pianista sull'oceano"/>
        <s v="La migliore offerta"/>
        <s v="La montaÃ±a sagrada"/>
        <s v="La passion de Jeanne d'Arc"/>
        <s v="La piel que habito"/>
        <s v="La planÃ¨te sauvage"/>
        <s v="La rÃ¨gle du jeu"/>
        <s v="La Strada"/>
        <s v="La vie d'AdÃ¨le"/>
        <s v="La Vie En Rose"/>
        <s v="La vita Ã¨ bella"/>
        <s v="LÃ¥t den rÃ¤tte komma in"/>
        <s v="LÃ©on"/>
        <s v="Ladri di biciclette"/>
        <s v="Lagaan: Once Upon a Time in India"/>
        <s v="Lage Raho Munna Bhai"/>
        <s v="Lat sau san taam"/>
        <s v="Laura"/>
        <s v="L'avventura"/>
        <s v="Lawrence of Arabia"/>
        <s v="Le charme discret de la bourgeoisie"/>
        <s v="Le dÃ®ner de cons"/>
        <s v="Le locataire"/>
        <s v="Le notti di Cabiria"/>
        <s v="Le passÃ©"/>
        <s v="Le Petit Prince"/>
        <s v="Le salaire de la peur"/>
        <s v="Le samouraÃ¯"/>
        <s v="Le scaphandre et le papillon"/>
        <s v="Les choristes"/>
        <s v="Les diaboliques"/>
        <s v="Les quatre cents coups"/>
        <s v="Les triplettes de Belleville"/>
        <s v="Les yeux sans visage"/>
        <s v="Lethal Weapon"/>
        <s v="Letters from Iwo Jima"/>
        <s v="Leviafan"/>
        <s v="Life of Brian"/>
        <s v="Life of Pi"/>
        <s v="Lifeboat"/>
        <s v="Lilja 4-ever"/>
        <s v="Lion"/>
        <s v="Little Miss Sunshine"/>
        <s v="Little Women"/>
        <s v="Lock, Stock and Two Smoking Barrels"/>
        <s v="Logan"/>
        <s v="Lola rennt"/>
        <s v="Lord of War"/>
        <s v="Lost Highway"/>
        <s v="Lost in Translation"/>
        <s v="Love and Death"/>
        <s v="Loving Vincent"/>
        <s v="Lucky Number Slevin"/>
        <s v="M - Eine Stadt sucht einen MÃ¶rder"/>
        <s v="M.S. Dhoni: The Untold Story"/>
        <s v="MÃ¤n som hatar kvinnor"/>
        <s v="Mad Max 2"/>
        <s v="Mad Max: Fury Road"/>
        <s v="Madeo"/>
        <s v="Magnolia"/>
        <s v="Majo no takkyÃ»bin"/>
        <s v="Malcolm X"/>
        <s v="Man on Fire"/>
        <s v="Manbiki kazoku"/>
        <s v="Manchester by the Sea"/>
        <s v="Mandariinid"/>
        <s v="Manhattan"/>
        <s v="Mar adentro"/>
        <s v="Marriage Story"/>
        <s v="Mary and Max"/>
        <s v="Mary Poppins"/>
        <s v="Match Point"/>
        <s v="Me and Earl and the Dying Girl"/>
        <s v="Memento"/>
        <s v="Metropolis"/>
        <s v="Midnight Cowboy"/>
        <s v="Midnight Express"/>
        <s v="Midnight in Paris"/>
        <s v="Miller's Crossing"/>
        <s v="Million Dollar Baby"/>
        <s v="Mimi wo sumaseba"/>
        <s v="Minority Report"/>
        <s v="Miracle in cell NO.7"/>
        <s v="Miracle on 34th Street"/>
        <s v="Misery"/>
        <s v="Mission: Impossible - Fallout"/>
        <s v="Mississippi Burning"/>
        <s v="Moana"/>
        <s v="Modern Times"/>
        <s v="Mommy"/>
        <s v="Moneyball"/>
        <s v="Mononoke-hime"/>
        <s v="Monsters, Inc."/>
        <s v="Monty Python and the Holy Grail"/>
        <s v="Moon"/>
        <s v="Moonrise Kingdom"/>
        <s v="Mou gaan dou"/>
        <s v="Mr. Nobody"/>
        <s v="Mr. Smith Goes to Washington"/>
        <s v="Mulan"/>
        <s v="Mulholland Dr."/>
        <s v="Munna Bhai M.B.B.S."/>
        <s v="Mustang"/>
        <s v="My Cousin Vinny"/>
        <s v="My Fair Lady"/>
        <s v="My Left Foot: The Story of Christy Brown"/>
        <s v="My Name Is Khan"/>
        <s v="Mysterious Skin"/>
        <s v="Mystic River"/>
        <s v="Naked"/>
        <s v="Nebraska"/>
        <s v="Nefes: Vatan Sagolsun"/>
        <s v="Nelyubov"/>
        <s v="Network"/>
        <s v="Night of the Living Dead"/>
        <s v="Night on Earth"/>
        <s v="Nightcrawler"/>
        <s v="No Country for Old Men"/>
        <s v="No Man's Land"/>
        <s v="North by Northwest"/>
        <s v="Nosferatu"/>
        <s v="Notorious"/>
        <s v="Nueve reinas"/>
        <s v="Nuovo Cinema Paradiso"/>
        <s v="O Brother, Where Art Thou?"/>
        <s v="Ocean's Eleven"/>
        <s v="October Sky"/>
        <s v="Office Space"/>
        <s v="Okuribito"/>
        <s v="Oldeuboi"/>
        <s v="OMG: Oh My God!"/>
        <s v="Omohide poro poro"/>
        <s v="Omoide no MÃ¢nÃ®"/>
        <s v="On Golden Pond"/>
        <s v="On the Waterfront"/>
        <s v="Once"/>
        <s v="Once Upon a Time in America"/>
        <s v="Once Upon a Time in the West"/>
        <s v="Once Upon a Time... in Hollywood"/>
        <s v="Once Were Warriors"/>
        <s v="Ondskan"/>
        <s v="One Flew Over the Cuckoo's Nest"/>
        <s v="Only the Brave"/>
        <s v="Ordinary People"/>
        <s v="Out of the Past"/>
        <s v="PÃ¢fekuto burÃ»"/>
        <s v="Paan Singh Tomar"/>
        <s v="Paddington 2"/>
        <s v="Pan's Labyrinth"/>
        <s v="Paper Moon"/>
        <s v="Papillon"/>
        <s v="Papurika"/>
        <s v="Paris, Texas"/>
        <s v="Paths of Glory"/>
        <s v="Patton"/>
        <s v="Peeping Tom"/>
        <s v="Per qualche dollaro in piÃ¹"/>
        <s v="Per un pugno di dollari"/>
        <s v="Perfetti sconosciuti"/>
        <s v="Persepolis"/>
        <s v="Persona"/>
        <s v="Philadelphia"/>
        <s v="Philomena"/>
        <s v="Pink"/>
        <s v="Pink Floyd: The Wall"/>
        <s v="Pirates of the Caribbean: The Curse of the Black Pearl"/>
        <s v="PK"/>
        <s v="Planes, Trains &amp; Automobiles"/>
        <s v="Planet of the Apes"/>
        <s v="Platoon"/>
        <s v="Portrait de la jeune fille en feu"/>
        <s v="Predator"/>
        <s v="Pride"/>
        <s v="Pride &amp; Prejudice"/>
        <s v="Primal Fear"/>
        <s v="Prisoners"/>
        <s v="Psycho"/>
        <s v="Pulp Fiction"/>
        <s v="Queen"/>
        <s v="Raazi"/>
        <s v="Raging Bull"/>
        <s v="Raiders of the Lost Ark"/>
        <s v="Rain Man"/>
        <s v="Ran"/>
        <s v="Rang De Basanti"/>
        <s v="RashÃ´mon"/>
        <s v="Ratatouille"/>
        <s v="Ray"/>
        <s v="Rear Window"/>
        <s v="Rebecca"/>
        <s v="Rebel Without a Cause"/>
        <s v="Red River"/>
        <s v="Relatos salvajes"/>
        <s v="Remember the Titans"/>
        <s v="Repulsion"/>
        <s v="Requiem for a Dream"/>
        <s v="Reservoir Dogs"/>
        <s v="Rio Bravo"/>
        <s v="Road to Perdition"/>
        <s v="Rockstar"/>
        <s v="Rocky"/>
        <s v="Rogue One"/>
        <s v="Roma"/>
        <s v="Roman Holiday"/>
        <s v="Room"/>
        <s v="Rope"/>
        <s v="Rosemary's Baby"/>
        <s v="Rupan sansei: Kariosutoro no shiro"/>
        <s v="Rush"/>
        <s v="Rushmore"/>
        <s v="Sabrina"/>
        <s v="Salinui chueok"/>
        <s v="Sanjuro"/>
        <s v="Saving Private Ryan"/>
        <s v="Saw"/>
        <s v="Scarface"/>
        <s v="Scarface: The Shame of the Nation"/>
        <s v="Scent of a Woman"/>
        <s v="Schindler's List"/>
        <s v="Se7en"/>
        <s v="Searching"/>
        <s v="Secrets &amp; Lies"/>
        <s v="Sen to Chihiro no kamikakushi"/>
        <s v="Sense and Sensibility"/>
        <s v="Seppuku"/>
        <s v="Serbuan maut"/>
        <s v="Serbuan maut 2: Berandal"/>
        <s v="Serenity"/>
        <s v="Serpico"/>
        <s v="Seven Pounds"/>
        <s v="Shadow of a Doubt"/>
        <s v="Shaun of the Dead"/>
        <s v="Sherlock Holmes"/>
        <s v="Sherlock Jr."/>
        <s v="Shichinin no samurai"/>
        <s v="Shin seiki Evangelion GekijÃ´-ban: Air/Magokoro wo, kimi ni"/>
        <s v="Shine"/>
        <s v="Sholay"/>
        <s v="Short Cuts"/>
        <s v="Short Term 12"/>
        <s v="Shrek"/>
        <s v="Shutter Island"/>
        <s v="Sicario"/>
        <s v="Silver Linings Playbook"/>
        <s v="Sin City"/>
        <s v="Sing Street"/>
        <s v="Singin' in the Rain"/>
        <s v="Skyfall"/>
        <s v="Sleepers"/>
        <s v="Sleuth"/>
        <s v="Sling Blade"/>
        <s v="Slumdog Millionaire"/>
        <s v="SmultronstÃ¤llet"/>
        <s v="Snatch"/>
        <s v="Solaris"/>
        <s v="Some Like It Hot"/>
        <s v="Song of the Sea"/>
        <s v="Soorarai Pottru"/>
        <s v="Soul"/>
        <s v="Sound of Metal"/>
        <s v="South Park: Bigger, Longer &amp; Uncut"/>
        <s v="Spartacus"/>
        <s v="Special Chabbis"/>
        <s v="Spider-Man: Into the Spider-Verse"/>
        <s v="Spoorloos"/>
        <s v="Spotlight"/>
        <s v="Stagecoach"/>
        <s v="Stalag 17"/>
        <s v="Stalker"/>
        <s v="Stand by Me"/>
        <s v="Star Trek"/>
        <s v="Star Trek II: The Wrath of Khan"/>
        <s v="Star Trek Into Darkness"/>
        <s v="Star Wars"/>
        <s v="Star Wars: Episode V - The Empire Strikes Back"/>
        <s v="Star Wars: Episode VI - Return of the Jedi"/>
        <s v="Star Wars: Episode VII - The Force Awakens"/>
        <s v="Stardust"/>
        <s v="Straight Outta Compton"/>
        <s v="Strangers on a Train"/>
        <s v="Sunrise: A Song of Two Humans"/>
        <s v="Sunset Blvd."/>
        <s v="Swades: We, the People"/>
        <s v="Sweet Smell of Success"/>
        <s v="Synecdoche, New York"/>
        <s v="TÃ´kyÃ´ goddofÃ¢zÃ¢zu"/>
        <s v="TÃ´kyÃ´ monogatari"/>
        <s v="Taare Zameen Par"/>
        <s v="Taegukgi hwinalrimyeo"/>
        <s v="Taken"/>
        <s v="Talvar"/>
        <s v="Tangled"/>
        <s v="Taxi Driver"/>
        <s v="Tengoku to jigoku"/>
        <s v="TenkÃ» no shiro Rapyuta"/>
        <s v="Terminator 2: Judgment Day"/>
        <s v="The 39 Steps"/>
        <s v="The Adventures of Robin Hood"/>
        <s v="The African Queen"/>
        <s v="The Apartment"/>
        <s v="The Artist"/>
        <s v="The Avengers"/>
        <s v="The Best Years of Our Lives"/>
        <s v="The Big Lebowski"/>
        <s v="The Big Short"/>
        <s v="The Big Sleep"/>
        <s v="The Birds"/>
        <s v="The Blind Side"/>
        <s v="The Blues Brothers"/>
        <s v="The Boondock Saints"/>
        <s v="The Bourne Identity"/>
        <s v="The Bourne Supremacy"/>
        <s v="The Bourne Ultimatum"/>
        <s v="The Boy in the Striped Pyjamas"/>
        <s v="The Breakfast Club"/>
        <s v="The Bridge on the River Kwai"/>
        <s v="The Bridges of Madison County"/>
        <s v="The Broken Circle Breakdown"/>
        <s v="The Butterfly Effect"/>
        <s v="The Circus"/>
        <s v="The Color Purple"/>
        <s v="The Conversation"/>
        <s v="The Count of Monte Cristo"/>
        <s v="The Curious Case of Benjamin Button"/>
        <s v="The Dark Knight"/>
        <s v="The Dark Knight Rises"/>
        <s v="The Day of the Jackal"/>
        <s v="The Day the Earth Stood Still"/>
        <s v="The Deer Hunter"/>
        <s v="The Departed"/>
        <s v="The Dirty Dozen"/>
        <s v="The Elephant Man"/>
        <s v="The Exorcist"/>
        <s v="The Fall"/>
        <s v="The Fault in Our Stars"/>
        <s v="The Fifth Element"/>
        <s v="The Fighter"/>
        <s v="The Florida Project"/>
        <s v="The French Connection"/>
        <s v="The Fugitive"/>
        <s v="The Game"/>
        <s v="The General"/>
        <s v="The Gentlemen"/>
        <s v="The Girl with the Dragon Tattoo"/>
        <s v="The Godfather"/>
        <s v="The Godfather: Part II"/>
        <s v="The Godfather: Part III"/>
        <s v="The Gold Rush"/>
        <s v="The Goonies"/>
        <s v="The Graduate"/>
        <s v="The Grand Budapest Hotel"/>
        <s v="The Grapes of Wrath"/>
        <s v="The Great Dictator"/>
        <s v="The Great Escape"/>
        <s v="The Green Mile"/>
        <s v="The Hangover"/>
        <s v="The Hateful Eight"/>
        <s v="The Help"/>
        <s v="The Hobbit: An Unexpected Journey"/>
        <s v="The Hobbit: The Desolation of Smaug"/>
        <s v="The Hurricane"/>
        <s v="The Hustler"/>
        <s v="The Illusionist"/>
        <s v="The Imitation Game"/>
        <s v="The Incredibles"/>
        <s v="The Innocents"/>
        <s v="The Insider"/>
        <s v="The Intouchables"/>
        <s v="The Invisible Man"/>
        <s v="The Irishman"/>
        <s v="The Iron Giant"/>
        <s v="The Jungle Book"/>
        <s v="The Kid"/>
        <s v="The Killing"/>
        <s v="The Killing Fields"/>
        <s v="The King of Comedy"/>
        <s v="The King's Speech"/>
        <s v="The Lady Vanishes"/>
        <s v="The Ladykillers"/>
        <s v="The Last Emperor"/>
        <s v="The Last King of Scotland"/>
        <s v="The Last of the Mohicans"/>
        <s v="The Last Picture Show"/>
        <s v="The Last Samurai"/>
        <s v="The Lego Movie"/>
        <s v="The Lion in Winter"/>
        <s v="The Lion King"/>
        <s v="The Little Mermaid"/>
        <s v="The Lives of Others"/>
        <s v="The Long Goodbye"/>
        <s v="The Longest Day"/>
        <s v="The Lord of the Rings: The Fellowship of the Ring"/>
        <s v="The Lord of the Rings: The Return of the King"/>
        <s v="The Lord of the Rings: The Two Towers"/>
        <s v="The Lost Weekend"/>
        <s v="The Lunchbox"/>
        <s v="The Machinist"/>
        <s v="The Magdalene Sisters"/>
        <s v="The Magnificent Seven"/>
        <s v="The Maltese Falcon"/>
        <s v="The Man from Earth"/>
        <s v="The Man Who Shot Liberty Valance"/>
        <s v="The Man Who Would Be King"/>
        <s v="The Manchurian Candidate"/>
        <s v="The Martian"/>
        <s v="The Matrix"/>
        <s v="The Message"/>
        <s v="The Muppet Christmas Carol"/>
        <s v="The Muppet Movie"/>
        <s v="The Naked Gun: From the Files of Police Squad!"/>
        <s v="The Night of the Hunter"/>
        <s v="The Nightmare Before Christmas"/>
        <s v="The Notebook"/>
        <s v="The Odd Couple"/>
        <s v="The Others"/>
        <s v="The Outlaw Josey Wales"/>
        <s v="The Peanut Butter Falcon"/>
        <s v="The Perks of Being a Wallflower"/>
        <s v="The Philadelphia Story"/>
        <s v="The Pianist"/>
        <s v="The Prestige"/>
        <s v="The Princess Bride"/>
        <s v="The Purple Rose of Cairo"/>
        <s v="The Pursuit of Happyness"/>
        <s v="The Quiet Man"/>
        <s v="The Red Shoes"/>
        <s v="The Remains of the Day"/>
        <s v="The Revenant"/>
        <s v="The Right Stuff"/>
        <s v="The Royal Tenenbaums"/>
        <s v="The Sandlot"/>
        <s v="The Searchers"/>
        <s v="The Secret of Kells"/>
        <s v="The Shawshank Redemption"/>
        <s v="The Shining"/>
        <s v="The Shop Around the Corner"/>
        <s v="The Silence of the Lambs"/>
        <s v="The Sixth Sense"/>
        <s v="The Social Network"/>
        <s v="The Sound of Music"/>
        <s v="The Station Agent"/>
        <s v="The Sting"/>
        <s v="The Straight Story"/>
        <s v="The Taking of Pelham One Two Three"/>
        <s v="The Ten Commandments"/>
        <s v="The Terminator"/>
        <s v="The Theory of Everything"/>
        <s v="The Thin Man"/>
        <s v="The Thin Red Line"/>
        <s v="The Thing"/>
        <s v="The Third Man"/>
        <s v="The Treasure of the Sierra Madre"/>
        <s v="The Trial of the Chicago 7"/>
        <s v="The Truman Show"/>
        <s v="The Untouchables"/>
        <s v="The Usual Suspects"/>
        <s v="The Verdict"/>
        <s v="The Visitor"/>
        <s v="The Warriors"/>
        <s v="The Wild Bunch"/>
        <s v="The Wizard of Oz"/>
        <s v="The Wolf of Wall Street"/>
        <s v="The World's Fastest Indian"/>
        <s v="The Wrestler"/>
        <s v="There Will Be Blood"/>
        <s v="This Is England"/>
        <s v="This Is Spinal Tap"/>
        <s v="Thor: Ragnarok"/>
        <s v="Three Billboards Outside Ebbing, Missouri"/>
        <s v="Titanic"/>
        <s v="To Be or Not to Be"/>
        <s v="To Have and Have Not"/>
        <s v="To Kill a Mockingbird"/>
        <s v="Todo sobre mi madre"/>
        <s v="Togo"/>
        <s v="Toki o kakeru shÃ´jo"/>
        <s v="Tombstone"/>
        <s v="Tonari no Totoro"/>
        <s v="Touch of Evil"/>
        <s v="Toy Story"/>
        <s v="Toy Story 2"/>
        <s v="Toy Story 3"/>
        <s v="Toy Story 4"/>
        <s v="Training Day"/>
        <s v="Trainspotting"/>
        <s v="Trois couleurs: Blanc"/>
        <s v="Trois couleurs: Bleu"/>
        <s v="Trois couleurs: Rouge"/>
        <s v="Tropa de Elite"/>
        <s v="Tropa de Elite 2: O Inimigo Agora Ã© Outro"/>
        <s v="True Grit"/>
        <s v="True Romance"/>
        <s v="Tumbbad"/>
        <s v="Twelve Monkeys"/>
        <s v="Udaan"/>
        <s v="Udta Punjab"/>
        <s v="Un long dimanche de fianÃ§ailles"/>
        <s v="Un prophÃ¨te"/>
        <s v="Under sandet"/>
        <s v="Underground"/>
        <s v="Unforgiven"/>
        <s v="Up"/>
        <s v="Uri: The Surgical Strike"/>
        <s v="V for Vendetta"/>
        <s v="Vampire Hunter D: Bloodlust"/>
        <s v="Veer-Zaara"/>
        <s v="Vertigo"/>
        <s v="Vicky Donor"/>
        <s v="Victoria"/>
        <s v="Vikram Vedha"/>
        <s v="Viskningar och rop"/>
        <s v="Vivre sa vie: Film en douze tableaux"/>
        <s v="Vizontele"/>
        <s v="Vozvrashchenie"/>
        <s v="Wait Until Dark"/>
        <s v="Waking Life"/>
        <s v="Walk the Line"/>
        <s v="WALLÂ·E"/>
        <s v="Warrior"/>
        <s v="Watchmen"/>
        <s v="Watership Down"/>
        <s v="What Ever Happened to Baby Jane?"/>
        <s v="What We Do in the Shadows"/>
        <s v="What's Eating Gilbert Grape"/>
        <s v="When Harry Met Sally..."/>
        <s v="Where Eagles Dare"/>
        <s v="Whiplash"/>
        <s v="White Heat"/>
        <s v="Who Framed Roger Rabbit"/>
        <s v="Who's Afraid of Virginia Woolf?"/>
        <s v="Willy Wonka &amp; the Chocolate Factory"/>
        <s v="Wind River"/>
        <s v="Withnail &amp; I"/>
        <s v="Witness for the Prosecution"/>
        <s v="Wo hu cang long"/>
        <s v="Wonder"/>
        <s v="Wreck-It Ralph"/>
        <s v="X: First Class"/>
        <s v="X-Men: Days of Future Past"/>
        <s v="Y tu mamÃ¡ tambiÃ©n"/>
        <s v="YÃ´jinbÃ´"/>
        <s v="Yeopgijeogin geunyeo"/>
        <s v="Ying xiong"/>
        <s v="Yip Man"/>
        <s v="Young Frankenstein"/>
        <s v="Zelig"/>
        <s v="Zerkalo"/>
        <s v="Zindagi Na Milegi Dobara"/>
        <s v="Zodiac"/>
        <s v="Zombieland"/>
        <s v="Zootopia"/>
        <s v="Zulu"/>
        <s v="Zwartboek"/>
      </sharedItems>
    </cacheField>
    <cacheField name="Year" numFmtId="0">
      <sharedItems containsSemiMixedTypes="0" containsString="0" containsNumber="1" containsInteger="1" minValue="1920" maxValue="2020" count="99">
        <n v="2006"/>
        <n v="2019"/>
        <n v="2009"/>
        <n v="1957"/>
        <n v="2013"/>
        <n v="1968"/>
        <n v="2003"/>
        <n v="2002"/>
        <n v="2007"/>
        <n v="2011"/>
        <n v="1963"/>
        <n v="2001"/>
        <n v="1993"/>
        <n v="1983"/>
        <n v="1971"/>
        <n v="1992"/>
        <n v="1964"/>
        <n v="1995"/>
        <n v="1966"/>
        <n v="1935"/>
        <n v="2018"/>
        <n v="1951"/>
        <n v="2008"/>
        <n v="2012"/>
        <n v="1960"/>
        <n v="1997"/>
        <n v="2005"/>
        <n v="1985"/>
        <n v="1972"/>
        <n v="2016"/>
        <n v="1980"/>
        <n v="2010"/>
        <n v="1988"/>
        <n v="1979"/>
        <n v="1986"/>
        <n v="1950"/>
        <n v="1930"/>
        <n v="1976"/>
        <n v="2000"/>
        <n v="1984"/>
        <n v="1973"/>
        <n v="1999"/>
        <n v="1998"/>
        <n v="1959"/>
        <n v="1994"/>
        <n v="1977"/>
        <n v="1942"/>
        <n v="1987"/>
        <n v="1990"/>
        <n v="2017"/>
        <n v="2015"/>
        <n v="1989"/>
        <n v="1975"/>
        <n v="1991"/>
        <n v="2004"/>
        <n v="1967"/>
        <n v="2014"/>
        <n v="1982"/>
        <n v="1974"/>
        <n v="1961"/>
        <n v="1996"/>
        <n v="1945"/>
        <n v="1938"/>
        <n v="1925"/>
        <n v="1969"/>
        <n v="1962"/>
        <n v="1958"/>
        <n v="1941"/>
        <n v="1931"/>
        <n v="1981"/>
        <n v="1920"/>
        <n v="1978"/>
        <n v="1954"/>
        <n v="2020"/>
        <n v="1965"/>
        <n v="1944"/>
        <n v="1955"/>
        <n v="1933"/>
        <n v="1940"/>
        <n v="1932"/>
        <n v="1953"/>
        <n v="1956"/>
        <n v="1946"/>
        <n v="1939"/>
        <n v="1952"/>
        <n v="1970"/>
        <n v="1934"/>
        <n v="1948"/>
        <n v="1949"/>
        <n v="1937"/>
        <n v="1928"/>
        <n v="1927"/>
        <n v="1947"/>
        <n v="1936"/>
        <n v="1922"/>
        <n v="1943"/>
        <n v="1924"/>
        <n v="1926"/>
        <n v="1921"/>
      </sharedItems>
    </cacheField>
    <cacheField name="Certificate" numFmtId="0">
      <sharedItems containsMixedTypes="1" containsNumber="1" containsInteger="1" minValue="16" maxValue="16" count="16">
        <s v="A"/>
        <s v="R"/>
        <s v="UA"/>
        <s v="U"/>
        <s v="Passed"/>
        <s v="Approved"/>
        <s v="PG"/>
        <s v="G"/>
        <s v="PG-13"/>
        <s v="TV-MA"/>
        <s v="TV-PG"/>
        <s v="Unrated"/>
        <s v="GP"/>
        <n v="16"/>
        <s v="TV-14"/>
        <s v="U/A"/>
      </sharedItems>
    </cacheField>
    <cacheField name="Runtime" numFmtId="0">
      <sharedItems containsSemiMixedTypes="0" containsString="0" containsNumber="1" containsInteger="1" minValue="45" maxValue="321"/>
    </cacheField>
    <cacheField name="Genre" numFmtId="0">
      <sharedItems count="202">
        <s v="Action, Drama"/>
        <s v="Drama, Thriller, War"/>
        <s v="Comedy, Drama, Romance"/>
        <s v="Crime, Drama"/>
        <s v="Biography, Drama, History"/>
        <s v="Adventure, Sci-Fi"/>
        <s v="Crime, Drama, Thriller"/>
        <s v="Drama"/>
        <s v="Drama, Horror, Sci-Fi"/>
        <s v="Comedy, Drama"/>
        <s v="Action, Crime, Drama"/>
        <s v="Biography, Drama"/>
        <s v="Crime, Drama, Romance"/>
        <s v="Comedy, Family"/>
        <s v="Crime, Drama, Sci-Fi"/>
        <s v="Drama, Thriller"/>
        <s v="Comedy, Music, Musical"/>
        <s v="Drama, Family, Fantasy"/>
        <s v="Drama, Music, Romance"/>
        <s v="Animation, Drama, Fantasy"/>
        <s v="Comedy, Drama, Fantasy"/>
        <s v="Drama, Mystery, Sci-Fi"/>
        <s v="Drama, Film-Noir"/>
        <s v="Comedy, Crime, Drama"/>
        <s v="Action, Adventure, Biography"/>
        <s v="Drama, Romance, Thriller"/>
        <s v="Drama, History"/>
        <s v="Comedy"/>
        <s v="Animation, Action, Sci-Fi"/>
        <s v="Animation, Adventure, Comedy"/>
        <s v="Horror, Sci-Fi"/>
        <s v="Action, Adventure, Sci-Fi"/>
        <s v="Drama, War"/>
        <s v="Drama, Music, Musical"/>
        <s v="Adventure, Comedy, Drama"/>
        <s v="Comedy, Romance"/>
        <s v="Comedy, Drama, Family"/>
        <s v="Biography, Crime, Drama"/>
        <s v="Drama, Romance"/>
        <s v="Drama, Musical"/>
        <s v="Crime, Drama, Mystery"/>
        <s v="Action, Comedy, Romance"/>
        <s v="Crime, Drama, Music"/>
        <s v="Drama, Mystery, War"/>
        <s v="Action, Adventure, Drama"/>
        <s v="Adventure, Drama, History"/>
        <s v="Biography, Drama, Thriller"/>
        <s v="Drama, Sci-Fi"/>
        <s v="Comedy, Crime, Thriller"/>
        <s v="Drama, Mystery, Romance"/>
        <s v="Action, Adventure, Fantasy"/>
        <s v="Drama, Family"/>
        <s v="Action, Crime, Thriller"/>
        <s v="Drama, Family, Sport"/>
        <s v="Adventure, Comedy, Sci-Fi"/>
        <s v="Action, Adventure, Comedy"/>
        <s v="Comedy, Drama, Thriller"/>
        <s v="Action, Adventure"/>
        <s v="Animation, Action, Crime"/>
        <s v="Animation, Family, Fantasy"/>
        <s v="Biography, Drama, Sport"/>
        <s v="Adventure, Drama, Fantasy"/>
        <s v="Animation, Action, Adventure"/>
        <s v="Drama, Music"/>
        <s v="Drama, History, War"/>
        <s v="Action, Sci-Fi, Thriller"/>
        <s v="Action, Drama, Mystery"/>
        <s v="Comedy, Western"/>
        <s v="Adventure, Drama, Thriller"/>
        <s v="Drama, Mystery, Thriller"/>
        <s v="Biography, Drama, Music"/>
        <s v="Action, Biography, Crime"/>
        <s v="Drama, History, Thriller"/>
        <s v="Comedy, Family, Romance"/>
        <s v="Adventure, Biography, Crime"/>
        <s v="Drama, Romance, War"/>
        <s v="Action, Adventure, Thriller"/>
        <s v="Adventure, Drama, Romance"/>
        <s v="Action, Adventure, Crime"/>
        <s v="Comedy, Mystery, Romance"/>
        <s v="Adventure, Drama, Sci-Fi"/>
        <s v="Drama, Mystery"/>
        <s v="Animation, Adventure, Family"/>
        <s v="Animation, Drama, Family"/>
        <s v="Drama, Sport"/>
        <s v="Comedy, Crime, Romance"/>
        <s v="Drama, History, Romance"/>
        <s v="Crime, Drama, Musical"/>
        <s v="Adventure, Drama, Western"/>
        <s v="Action, Biography, Drama"/>
        <s v="Mystery, Sci-Fi, Thriller"/>
        <s v="Fantasy, Horror, Mystery"/>
        <s v="Drama, History, Mystery"/>
        <s v="Action, Adventure, Horror"/>
        <s v="Crime, Drama, Fantasy"/>
        <s v="Comedy, Crime"/>
        <s v="Drama, Fantasy, Romance"/>
        <s v="Animation, Comedy, Crime"/>
        <s v="Drama, Fantasy, History"/>
        <s v="Crime, Thriller"/>
        <s v="Adventure, Biography, Drama"/>
        <s v="Action, Thriller"/>
        <s v="Drama, Western"/>
        <s v="Crime, Drama, Film-Noir"/>
        <s v="Comedy, Musical, War"/>
        <s v="Action, Drama, History"/>
        <s v="Family, Sci-Fi"/>
        <s v="Biography, Comedy, Drama"/>
        <s v="Drama, Fantasy"/>
        <s v="Mystery, Thriller"/>
        <s v="Drama, Romance, Sci-Fi"/>
        <s v="Action, Comedy, Fantasy"/>
        <s v="Drama, Sci-Fi, Thriller"/>
        <s v="Drama, Family, Musical"/>
        <s v="Biography, Drama, Family"/>
        <s v="Adventure, Drama"/>
        <s v="Drama, Horror"/>
        <s v="Action, Comedy, Crime"/>
        <s v="Horror, Mystery, Thriller"/>
        <s v="Drama, War, Western"/>
        <s v="Drama, Film-Noir, Romance"/>
        <s v="Action, Drama, Thriller"/>
        <s v="Comedy, Fantasy, Romance"/>
        <s v="Horror, Thriller"/>
        <s v="Adventure, Family, Fantasy"/>
        <s v="Action, Adventure, Family"/>
        <s v="Comedy, Drama, Music"/>
        <s v="Drama, Thriller, Western"/>
        <s v="Action, Comedy, Mystery"/>
        <s v="Animation, Drama, War"/>
        <s v="Western"/>
        <s v="Drama, Film-Noir, Mystery"/>
        <s v="Adventure, Drama, War"/>
        <s v="Adventure, Thriller"/>
        <s v="Comedy, Drama, War"/>
        <s v="Drama, History, Music"/>
        <s v="Animation, Adventure, Drama"/>
        <s v="Comedy, Drama, Musical"/>
        <s v="Animation, Adventure, Fantasy"/>
        <s v="Animation, Biography, Drama"/>
        <s v="Adventure, Comedy, War"/>
        <s v="Adventure, Horror, Sci-Fi"/>
        <s v="Action, Crime, Comedy"/>
        <s v="Drama, Fantasy, Music"/>
        <s v="Drama, Horror, Thriller"/>
        <s v="Animation, Sci-Fi"/>
        <s v="Adventure, Drama, Musical"/>
        <s v="Crime, Drama, Horror"/>
        <s v="Animation, Comedy, Drama"/>
        <s v="Action, Drama, Sci-Fi"/>
        <s v="Comedy, War"/>
        <s v="Animation, Biography, Crime"/>
        <s v="Crime, Mystery, Thriller"/>
        <s v="Comedy, Family, Fantasy"/>
        <s v="Action, Crime, Mystery"/>
        <s v="Crime, Drama, History"/>
        <s v="Adventure, Comedy, Fantasy"/>
        <s v="Adventure, Mystery, Thriller"/>
        <s v="Fantasy, Horror"/>
        <s v="Adventure, Comedy, Crime"/>
        <s v="Animation, Drama, Romance"/>
        <s v="Animation, Crime, Mystery"/>
        <s v="Adventure, Comedy, Family"/>
        <s v="Drama, Fantasy, War"/>
        <s v="Biography, Drama, War"/>
        <s v="Action, Drama, Western"/>
        <s v="Action, Drama, War"/>
        <s v="Film-Noir, Thriller"/>
        <s v="Comedy, Horror"/>
        <s v="Action, Adventure, Mystery"/>
        <s v="Animation, Action, Drama"/>
        <s v="Comedy, Musical, Romance"/>
        <s v="Comedy, Music, Romance"/>
        <s v="Animation, Comedy, Fantasy"/>
        <s v="Crime, Film-Noir, Thriller"/>
        <s v="Action, Sci-Fi"/>
        <s v="Action, Adventure, Romance"/>
        <s v="Comedy, Crime, Sport"/>
        <s v="Crime, Film-Noir, Mystery"/>
        <s v="Drama, Horror, Mystery"/>
        <s v="Action, Mystery, Thriller"/>
        <s v="Action, Adventure, War"/>
        <s v="Horror"/>
        <s v="Adventure, Fantasy"/>
        <s v="Drama, Fantasy, Mystery"/>
        <s v="Action, Adventure, Western"/>
        <s v="Film-Noir, Mystery"/>
        <s v="Adventure, History, War"/>
        <s v="Biography, Drama, Romance"/>
        <s v="Comedy, Crime, Mystery"/>
        <s v="Horror, Mystery, Sci-Fi"/>
        <s v="Film-Noir, Mystery, Thriller"/>
        <s v="Comedy, Music"/>
        <s v="Adventure, Comedy, Film-Noir"/>
        <s v="Drama, Music, Mystery"/>
        <s v="Drama, Fantasy, Horror"/>
        <s v="Animation, Action, Fantasy"/>
        <s v="Mystery, Romance, Thriller"/>
        <s v="Thriller"/>
        <s v="Action, Drama, Sport"/>
        <s v="Family, Fantasy, Musical"/>
        <s v="Action, Adventure, History"/>
      </sharedItems>
    </cacheField>
    <cacheField name="Rating" numFmtId="0">
      <sharedItems containsSemiMixedTypes="0" containsString="0" containsNumber="1" minValue="7.6" maxValue="9.3000000000000007"/>
    </cacheField>
    <cacheField name="Plot" numFmtId="0">
      <sharedItems count="1000" longText="1">
        <s v="King Leonidas of Sparta and a force of 300 men fight the Persians at Thermopylae in 480 B.C."/>
        <s v="April 6th, 1917. As a regiment assembles to wage war deep in enemy territory, two soldiers are assigned to race against time and deliver a message that will stop 1,600 men from walking straight into a deadly trap."/>
        <s v="An offbeat romantic comedy about a woman who doesn't believe true love exists, and the young man who falls for her."/>
        <s v="A jury holdout attempts to prevent a miscarriage of justice by forcing his colleagues to reconsider the evidence."/>
        <s v="In the antebellum United States, Solomon Northup, a free black man from upstate New York, is abducted and sold into slavery."/>
        <s v="After discovering a mysterious artifact buried beneath the Lunar surface, mankind sets off on a quest to find its origins with help from intelligent supercomputer H.A.L. 9000."/>
        <s v="A freak accident brings together a critically ill mathematician, a grieving mother, and a born-again ex-con."/>
        <s v="Cornered by the DEA, convicted New York drug dealer Montgomery Brogan reevaluates his life in the 24 remaining hours before facing a seven-year jail term."/>
        <s v="Four weeks after a mysterious, incurable virus spreads throughout the UK, a handful of survivors try to find sanctuary."/>
        <s v="Two friends are searching for their long lost companion. They revisit their college days and recall the memories of their friend who inspired them to think differently, even as the rest of the world called them &quot;idiots&quot;."/>
        <s v="A small-time rancher agrees to hold a captured outlaw who's awaiting a train to go to court in Yuma. A battle of wills ensues as the outlaw tries to psych out the rancher."/>
        <s v="A woman assists her friend in arranging an illegal abortion in 1980s Romania."/>
        <s v="Inspired by a true story, a comedy centered on a 27-year-old guy who learns of his cancer diagnosis and his subsequent struggle to beat the disease."/>
        <s v="A harried movie director retreats into his memories and fantasies."/>
        <s v="After John Nash, a brilliant but asocial mathematician, accepts secret work in cryptography, his life takes a turn for the nightmarish."/>
        <s v="A father becomes worried when a local gangster befriends his son in the Bronx in the 1960s."/>
        <s v="In the 1940s, a young boy named Ralphie attempts to convince his parents, his teacher and Santa that a Red Ryder BB gun really is the perfect Christmas gift."/>
        <s v="In the future, a sadistic gang leader is imprisoned and volunteers for a conduct-aversion experiment, but it doesn't go as planned."/>
        <s v="Military lawyer Lieutenant Daniel Kaffee defends Marines accused of murder. They contend they were acting under orders."/>
        <s v="Over two &quot;typical&quot; days in the life of The Beatles, the boys struggle to keep themselves and Sir Paul McCartney's mischievous grandfather in check while preparing for a live television performance."/>
        <s v="A young girl is relegated to servitude at a boarding school when her father goes missing and is presumed dead."/>
        <s v="The story of Sir Thomas More, who stood up to King Henry VIII when the King rejected the Roman Catholic Church to obtain a divorce and remarry."/>
        <s v="A sly business manager and two wacky friends of two opera singers help them achieve success while humiliating their stuffy and snobbish enemies."/>
        <s v="A musician helps a young singer find fame as age and alcoholism send his own career into a downward spiral."/>
        <s v="Disturbed Blanche DuBois moves in with her sister in New Orleans and is tormented by her brutish brother-in-law while her reality crumbles around her."/>
        <s v="A retiring police officer reminisces about the most astounding day of his career. About a case that was never filed but continues to haunt him in his memories - the case of a man and a Wednesday."/>
        <s v="After her werewolf lover unexpectedly dies in an accident while hunting for food for their children, a young woman must find ways to raise the werewolf son and daughter that she had with him while keeping their trait hidden from society."/>
        <s v="A small-time thief steals a car and impulsively murders a motorcycle policeman. Wanted by the authorities, he reunites with a hip American journalism student and attempts to persuade her to run away with him to Italy."/>
        <s v="At the age of 21, Tim discovers he can travel in time and change what happens and has happened in his own life. His decision to make his world a better place by getting a girlfriend turns out not to be as easy as you might think."/>
        <s v="A very handsome man finds the love of his life, but he suffers an accident and needs to have his face rebuilt by surgery after it is severely disfigured."/>
        <s v="A frustrated former big-city journalist now stuck working for an Albuquerque newspaper exploits a story about a man trapped in a cave to rekindle his career, but the situation quickly escalates into an out-of-control circus."/>
        <s v="A neo-nazi sentenced to community service at a church clashes with the blindly devotional priest."/>
        <s v="A lovelorn screenwriter becomes desperate as he tries and fails to adapt 'The Orchid Thief' by Susan Orlean for the screen."/>
        <s v="An ordinary word processor has the worst night of his life after he agrees to visit a girl in Soho who he met that evening at a coffee shop."/>
        <s v="In the 16th century, the ruthless and insane Don Lope de Aguirre leads a Spanish expedition in search of El Dorado."/>
        <s v="A woman is hired as a handmaiden to a Japanese heiress, but secretly she is involved in a plot to defraud her."/>
        <s v="When Iraq invades Kuwait in August 1990, a callous Indian businessman becomes the spokesperson for more than 170,000 stranded countrymen."/>
        <s v="A man afraid to fly must ensure that a plane lands safely after the pilots become sick."/>
        <s v="A quiet pawnshop keeper with a violent past takes on a drug-and-organ trafficking ring in hope of saving the child who is his only friend."/>
        <s v="A secret military project endangers Neo-Tokyo when it turns a biker gang member into a rampaging psychic psychopath who can only be stopped by two teenagers and a group of psychics."/>
        <s v="A kindhearted street urchin and a power-hungry Grand Vizier vie for a magic lamp that has the power to make their deepest wishes come true."/>
        <s v="After a space merchant vessel receives an unknown transmission as a distress call, one of the crew is attacked by a mysterious life form and they soon realize that its life cycle has merely begun."/>
        <s v="Fifty-seven years after surviving an apocalyptic attack aboard her space vessel by merciless space creatures, Officer Ripley awakens from hyper-sleep and tries to warn anyone who will listen about the predators."/>
        <s v="A seemingly timid but secretly ruthless ingÃ©nue insinuates herself into the lives of an aging Broadway star and her circle of theater friends."/>
        <s v="A German youth eagerly enters World War I, but his enthusiasm wanes as he gets a firsthand view of the horror."/>
        <s v="Director/choreographer Bob Fosse tells his own life story as he details the sordid career of Joe Gideon, a womanizing, drug-using dancer."/>
        <s v="&quot;The Washington Post&quot; reporters Bob Woodward and Carl Bernstein uncover the details of the Watergate scandal that leads to President Richard Nixon's resignation."/>
        <s v="A high-school boy is given the chance to write a story for Rolling Stone Magazine about an up-and-coming rock band as he accompanies them on their concert tour."/>
        <s v="AmÃ©lie is an innocent and naive girl in Paris with her own sense of justice. She decides to help those around her and, along the way, discovers love."/>
        <s v="The life, success and troubles of Wolfgang Amadeus Mozart, as told by Antonio Salieri, the contemporaneous composer who was insanely jealous of Mozart's talent and claimed to have murdered him."/>
        <s v="A series of comedic and nostalgic vignettes set in a 1930s Italian coastal town."/>
        <s v="A sexually frustrated suburban father has a mid-life crisis after becoming infatuated with his daughter's best friend."/>
        <s v="An outcast New York City cop is charged with bringing down Harlem drug lord Frank Lucas, whose real life inspired this partly biographical film."/>
        <s v="A former neo-nazi skinhead tries to prevent his younger brother from going down the same wrong path that he did."/>
        <s v="A wealthy New York City investment banking executive, Patrick Bateman, hides his alternate psychopathic ego from his co-workers and friends as he delves deeper into his violent, hedonistic fantasies."/>
        <s v="A horrific car accident connects three stories, each involving characters dealing with loss, regret, and life's harsh realities, all in the name of love."/>
        <s v="Georges and Anne are an octogenarian couple. They are cultivated, retired music teachers. Their daughter, also a musician, lives in Britain with her family. One day, Anne has a stroke, and the couple's bond of love is severely tested."/>
        <s v="The story of a terminally ill man who wishes to live life to the fullest before the inevitable occurs, as told by his best friend."/>
        <s v="In a murder trial, the defendant says he suffered temporary insanity after the victim raped his wife. What is the truth, and will he win his case?"/>
        <s v="Two slackers competing for the affections of an heiress inadvertently become her protectors from an evil criminal."/>
        <s v="A series of mysterious events change the life of a blind pianist, who must now report a crime that he should technically know nothing of."/>
        <s v="The life, times and afflictions of the fifteenth-century Russian iconographer St. Andrei Rublev."/>
        <s v="A secret agent exacts revenge on a serial killer through a series of captures and releases."/>
        <s v="Neurotic New York comedian Alvy Singer falls in love with the ditzy Annie Hall."/>
        <s v="A U.S. Army officer serving in Vietnam is tasked with assassinating a renegade Special Forces Colonel who sees himself as a god."/>
        <s v="As the Mayan kingdom faces its decline, a young man is taken on a perilous journey to a world ruled by fear and oppression."/>
        <s v="NASA must devise a strategy to return Apollo 13 to Earth safely after the spacecraft undergoes massive internal damage putting the lives of the three astronauts on board in jeopardy."/>
        <s v="Acting under the cover of a Hollywood producer scouting a location for a science fiction film, a CIA agent launches a dangerous operation to rescue six Americans in Tehran during the U.S. hostage crisis in Iran in 1979."/>
        <s v="A linguist works with the military to communicate with alien lifeforms after twelve mysterious spacecrafts appear around the world."/>
        <s v="A writer of books on the futility of marriage risks his reputation when he decides to get married. Things get even more complicated when he learns on his wedding day that his beloved maiden aunts are habitual murderers."/>
        <s v="A single mother and waitress, a misanthropic author, and a gay artist form an unlikely friendship after the artist is assaulted in a robbery."/>
        <s v="Thirteen-year-old fledgling writer Briony Tallis irrevocably changes the course of several lives when she accuses her older sister's lover of a crime he did not commit."/>
        <s v="A French boarding school run by priests seems to be a haven from World War II until a new student arrives. He becomes the roommate of the top student in his class. Rivals at first, the roommates form a bond and share a secret."/>
        <s v="A Turkish man travels to Istanbul to find the daughter of his father's former girlfriend."/>
        <s v="A paraplegic Marine dispatched to the moon Pandora on a unique mission becomes torn between following his orders and protecting the world he feels is his home."/>
        <s v="After the devastating events of Avengers: Infinity War (2018), the universe is in ruins. With the help of remaining allies, the Avengers assemble once more in order to reverse Thanos' actions and restore balance to the universe."/>
        <s v="The Avengers and their allies must be willing to sacrifice all in an attempt to defeat the powerful Thanos before his blitz of devastation and ruin puts an end to the universe."/>
        <s v="The victims of an encephalitis epidemic many years ago have been catatonic ever since, but now a new drug offers the prospect of reviving them."/>
        <s v="In 1950, amid-st the ravages of the Korean War, Sergeant SÃ¼leyman stumbles upon a half-frozen little girl, with no parents and no help in sight. Frantic, scared and on the verge of death, ...                See full summaryÂ Â»"/>
        <s v="Two boys meet at an opera training school in Peking in 1924. Their resulting friendship will span nearly 70 years and will endure some of the most troublesome times in China's history."/>
        <s v="In ancient India, an adventurous and daring man becomes involved in a decades-old feud between two warring peoples."/>
        <s v="When Shiva, the son of Bahubali, learns about his heritage, he begins to look for answers. His story is juxtaposed with past events that unfolded in the Mahishmati Kingdom."/>
        <s v="The family of a left-wing journalist is torn apart after the military coup of Turkey in 1980."/>
        <s v="An elite counter-intelligence unit learns of a plot, masterminded by a maniacal madman. With the clock ticking, it's up to them to track the terrorists' international tentacles and prevent them from striking at the heart of India."/>
        <s v="After being coerced into working for a crime boss, a young getaway driver finds himself taking part in a heist doomed to fail."/>
        <s v="After a boy loses his sister's pair of shoes, he goes on a series of adventures in order to find them. When he can't, he tries a new way to &quot;win&quot; a new pair."/>
        <s v="Marty McFly, a 17-year-old high school student, is accidentally sent thirty years into the past in a time-traveling DeLorean invented by his close friend, the eccentric scientist Doc Brown."/>
        <s v="After visiting 2015, Marty McFly must repeat his visit to 1955 to prevent disastrous changes to 1985...without interfering with his first trip."/>
        <s v="A man is embarrassed when he finds out his mother is pregnant."/>
        <s v="An impressionable teenage girl from a dead-end town and her older greaser boyfriend embark on a killing spree in the South Dakota badlands."/>
        <s v="An Indian man with a magnanimous heart takes a young mute Pakistani girl back to her homeland to reunite her with her family."/>
        <s v="Three young people learn that love can neither be defined nor contained by society's definition of normal and abnormal."/>
        <s v="An Irish rogue wins the heart of a rich widow and assumes her dead husband's aristocratic position in 18th-century England."/>
        <s v="A renowned New York playwright is enticed to California to write for the movies and discovers the hellish truth of Hollywood."/>
        <s v="After training with his mentor, Batman begins his fight to free crime-ridden Gotham City from corruption."/>
        <s v="Batman is wrongly implicated in a series of murders of mob bosses actually done by a new vigilante assassin."/>
        <s v="In the future, the Japanese government captures a class of ninth-grade students and forces them to kill each other under the revolutionary &quot;Battle Royale&quot; act."/>
        <s v="A drama based on the experiences of Agu, a child soldier fighting in the civil war of an unnamed African country."/>
        <s v="A prince cursed to spend his days as a hideous monster sets out to regain his humanity by earning a young woman's love."/>
        <s v="We meet Jesse and Celine nine years on in Greece. Almost two decades have passed since their first meeting on that train bound for Vienna."/>
        <s v="A young man and woman meet on a train in Europe, and wind up spending one evening together in Vienna. Unfortunately, both know that this will probably be their only night together."/>
        <s v="Nine years after Jesse and Celine first met, they encounter each other again on the French leg of Jesse's book tour."/>
        <s v="A puppeteer discovers a portal that leads literally into the head of movie star John Malkovich."/>
        <s v="A simpleminded, sheltered gardener becomes an unlikely trusted advisor to a powerful businessman and an insider in Washington politics."/>
        <s v="A frigid young housewife decides to spend her midweek afternoons as a prostitute."/>
        <s v="After a Jewish prince is betrayed and sent into slavery by a Roman friend, he regains his freedom and comes back for revenge."/>
        <s v="The truth behind the ascension of Milkha Singh who was scarred because of the India-Pakistan partition."/>
        <s v="A frustrated son tries to determine the fact from fiction in his dying father's life."/>
        <s v="A special bond develops between plus-sized inflatable robot Baymax and prodigy Hiro Hamada, who together team up with a group of friends to form a band of high-tech heroes."/>
        <s v="A talented young boy becomes torn between his unexpected love of dance and the disintegration of his family."/>
        <s v="A transient young man breaks into empty homes to partake of the vacationing residents' lives for a few days."/>
        <s v="A group of men set out in search of a dead body in the Anatolian steppes."/>
        <s v="A washed-up superhero actor attempts to revive his fading career by writing, directing, and starring in a Broadway production."/>
        <s v="The cathartic tale of a young woman who can't see, hear or talk and the teacher who brings a ray of light into her dark world."/>
        <s v="160 elite U.S. soldiers drop into Somalia to capture two top lieutenants of a renegade warlord and find themselves in a desperate battle with a large force of heavily-armed Somalis."/>
        <s v="A committed dancer struggles to maintain her sanity after winning the lead role in a production of Tchaikovsky's &quot;Swan Lake&quot;."/>
        <s v="A blade runner must pursue and terminate four replicants who stole a ship in space, and have returned to Earth to find their creator."/>
        <s v="Young Blade Runner K's discovery of a long-buried secret leads him to track down former Blade Runner Rick Deckard, who's been missing for thirty years."/>
        <s v="In order to ruin a western town, a corrupt politician appoints a black Sheriff, who promptly becomes his most formidable adversary."/>
        <s v="A fisherman, a smuggler, and a syndicate of businessmen match wits over the possession of a priceless diamond."/>
        <s v="The owner of a seedy small-town Texas bar discovers that one of his employees is having an affair with his wife. A chaotic chain of misunderstandings, lies and mischief ensues after he devises a plot to have them murdered."/>
        <s v="The story of how George Jung, along with the MedellÃ­n Cartel headed by Pablo Escobar, established the American cocaine market in the 1970s in the United States."/>
        <s v="A fashion photographer unknowingly captures a death on film after following two lovers in a park."/>
        <s v="The discovery of a severed human ear found in a field leads a young man on an investigation related to a beautiful, mysterious nightclub singer and a group of psychopathic criminals who have kidnapped her child."/>
        <s v="The story of the legendary British rock band Queen and lead singer Freddie Mercury, leading up to their famous performance at Live Aid (1985)."/>
        <s v="A recently laid off factory worker kidnaps his former boss' friend's daughter, hoping to use the ransom money to pay for his sister's kidney transplant."/>
        <s v="A boy is raised by a Buddhist monk in an isolated floating temple where the years pass like the seasons."/>
        <s v="Bored waitress Bonnie Parker falls in love with an ex-con named Clyde Barrow and together they start a violent crime spree through the country, stealing cars and robbing banks."/>
        <s v="Back when sex was safe, pleasure was a business and business was booming, an idealistic porn producer aspires to elevate his craft to an art when he discovers a hot young talent."/>
        <s v="Based on the true life experiences of poet Jimmy Santiago Baca, the film focuses on step-brothers Paco and Cruz, and their bi-racial cousin Miklo."/>
        <s v="The life of Mason, from early childhood to his arrival at college."/>
        <s v="Follows the lives of three young males living in the Crenshaw ghetto of Los Angeles, dissecting questions of race, relationships, violence, and future prospects."/>
        <s v="Scottish warrior William Wallace leads his countrymen in a rebellion to free his homeland from the tyranny of King Edward I of England."/>
        <s v="A bureaucrat in a dystopic society becomes an enemy of the state as he pursues the woman of his dreams."/>
        <s v="A young New York socialite becomes interested in a young man who has moved into her apartment building, but her past threatens to get in the way."/>
        <s v="Oilman Jan is paralyzed in an accident. His wife, who prayed for his return, feels guilty; even more, when Jan urges her to have sex with another."/>
        <s v="Mary Shelley reveals the main characters of her novel survived: Dr. Frankenstein, goaded by an even madder scientist, builds his monster a mate."/>
        <s v="During the Cold War, an American lawyer is recruited to defend an arrested Soviet spy in court, and then help the CIA facilitate an exchange of the spy for the Soviet captured American U2 spy plane pilot, Francis Gary Powers."/>
        <s v="Meeting a stranger in a railway station, a woman is tempted to cheat on her husband."/>
        <s v="While trying to secure a $1 million donation for his museum, a befuddled paleontologist is pursued by a flighty and often irritating heiress and her pet leopard, Baby."/>
        <s v="The story of a forbidden and secretive relationship between two cowboys, and their lives over the years."/>
        <s v="In the midst of the Russian Revolution of 1905, the crew of the battleship Potemkin mutiny against the brutal, tyrannical regime of the vessel's officers. The resulting street demonstration in Odessa brings on a police massacre."/>
        <s v="Wyoming, early 1900s. Butch Cassidy and The Sundance Kid are the leaders of a band of outlaws. After a train robbery goes wrong they find themselves on the run with a posse hard on their heels. Their solution - escape to Bolivia."/>
        <s v="A young French-Canadian, growing up in the 1960s and 1970s, struggles to reconcile his emerging homosexuality with his father's conservative values and his own Catholic beliefs."/>
        <s v="A female girlie club entertainer in Weimar Republic era Berlin romances two men while the Nazi Party rises to power around them."/>
        <s v="In 1980s Italy, romance blossoms between a seventeen-year-old student and the older man hired as his father's research assistant."/>
        <s v="A lawyer's family is stalked by a man he once helped put in jail."/>
        <s v="While serving a five-year sentence for a violent crime, a 12-year-old boy sues his parents for neglect."/>
        <s v="Political involvement in the Avengers' affairs causes a rift between Captain America and Iron Man."/>
        <s v="As Steve Rogers struggles to embrace his role in the modern world, he teams up with a fellow Avenger and S.H.I.E.L.D agent, Black Widow, to battle a new threat from history: an assassin known as the Winter Soldier."/>
        <s v="In the forests of the Pacific Northwest, a father devoted to raising his six kids with a rigorous physical and intellectual education is forced to leave his paradise and enter the world, challenging his idea of what it means to be a parent."/>
        <s v="The true story of Captain Richard Phillips and the 2009 hijacking by Somali pirates of the U.S.-flagged MV Maersk Alabama, the first American cargo ship to be hijacked in two hundred years."/>
        <s v="A Puerto Rican former convict, just released from prison, pledges to stay away from drugs and violence despite the pressure around him and lead on to a better life outside of N.Y.C."/>
        <s v="A cynical expatriate American cafe owner struggles to decide whether or not to help his former lover and her fugitive husband escape the Nazis in French Morocco."/>
        <s v="A tale of greed, deception, money, power, and murder occur between two best friends: a mafia enforcer and a casino executive compete against each other over a gambling empire, and over a fast-living and fast-loving socialite."/>
        <s v="After earning 00 status and a licence to kill, Secret Agent James Bond sets out on his first mission as 007. Bond must defeat a private banker funding terrorists in a high-stakes game of poker at Casino Royale, Montenegro."/>
        <s v="A FedEx executive undergoes a physical and emotional transformation after crash landing on a deserted island."/>
        <s v="Brick is an alcoholic ex-football player who drinks his days away and resists the affections of his wife. A reunion with his terminal father jogs a host of memories and revelations for both father and son."/>
        <s v="Barely 21 yet, Frank is a skilled forger who has passed as a doctor, lawyer and pilot. FBI agent Carl becomes obsessed with tracking down the con man, who only revels in the pursuit."/>
        <s v="The story of two men on different sides of a prison riot -- the inmate leading the rebellion and the young guard trapped in the revolt, who poses as a prisoner in a desperate attempt to survive the ordeal."/>
        <s v="An emotive journey of a former school teacher, who writes letters for illiterate people, and a young boy, whose mother has just died, as they search for the father he never knew."/>
        <s v="Kabir Khan is the coach of the Indian Women's National Hockey Team and his dream is to make his all girls team emerge victorious against all odds."/>
        <s v="Grief-stricken mother Christine Collins (Angelina Jolie) takes on the L.A.P.D. to her own detriment when it tries to pass off an obvious impostor as her missing child."/>
        <s v="Romance and suspense ensue in Paris as a woman is pursued by several men who want a fortune her murdered husband had stolen. Whom can she trust?"/>
        <s v="A tragic incident forces Anirudh, a middle-aged man, to take a trip down memory lane and reminisce his college days along with his friends, who were labelled as losers."/>
        <s v="In 2027, in a chaotic world in which women have become somehow infertile, a former activist agrees to help transport a miraculously pregnant woman to a sanctuary at sea."/>
        <s v="A private detective hired to expose an adulterer finds himself caught up in a web of deceit, corruption, and murder."/>
        <s v="A disgraced ex-policeman who runs a small ring of prostitutes finds himself in a race against time when one of his women goes missing."/>
        <s v="Two melancholy Hong Kong policemen fall in love: one with a mysterious female underworld figure, the other with a beautiful and ethereal server at a late-night restaurant he frequents."/>
        <s v="In the slums of Rio, two kids' paths diverge as one struggles to become a photographer and the other a kingpin."/>
        <s v="The story of James J. Braddock, a supposedly washed-up boxer who came back to become a champion and an inspiration in the 1930s."/>
        <s v="Following the death of publishing tycoon Charles Foster Kane, reporters scramble to uncover the meaning of his final utterance; 'Rosebud'."/>
        <s v="With the aid of a wealthy erratic tippler, a dewy-eyed tramp who has fallen in love with a sightless flower girl accumulates money to be able to help her medically."/>
        <s v="A day in the lives of two convenience clerks named Dante and Randal as they annoy customers, discuss movies, and play hockey on the store roof."/>
        <s v="Roy Neary, an electric lineman, watches how his quiet and ordinary daily life turns upside down after a close encounter with a UFO."/>
        <s v="Aspiring musician Miguel, confronted with his family's ancestral ban on music, enters the Land of the Dead to find his great-great-grandfather, a legendary singer."/>
        <s v="A successful entrepreneur accused of murder and a witness preparation expert have less than three hours to come up with an impregnable defense."/>
        <s v="A profile of Ian Curtis, the enigmatic singer of Joy Division whose personal, professional, and romantic troubles led him to commit suicide at the age of 23."/>
        <s v="A laid back Southern man is sentenced to two years in a rural prison, but refuses to conform."/>
        <s v="An adventurous 11-year-old girl finds another world that is a strangely idealized version of her frustrating home, but it has sinister secrets."/>
        <s v="A terrorist explosion releases a deadly virus on the masses, and it's up the bounty-hunting Bebop crew to catch the cold-blooded culprit."/>
        <s v="Los Angeles citizens with vastly separate lives collide in interweaving stories of race, loss and redemption."/>
        <s v="The former World Heavyweight Champion Rocky Balboa serves as a trainer and mentor to Adonis Johnson, the son of his late friend and former rival Apollo Creed."/>
        <s v="An ophthalmologist's mistress threatens to reveal their affair to his wife while a married documentary filmmaker is infatuated with another woman."/>
        <s v="Matko and his son Zare live on the banks of the Danube river and get by through hustling and basically doing anything to make a living. In order to pay off a business debt Matko agrees to marry off Zare to the sister of a local gangster."/>
        <s v="A young woman becomes the fourth wife of a wealthy lord, and must learn to live with the strict rules and tensions within the household."/>
        <s v="In 1985 Dallas, electrician and hustler Ron Woodroof works around the system to help AIDS patients get the medication they need after he is diagnosed with the disease."/>
        <s v="An East European girl travels to the United States with her young son, expecting it to be like a Hollywood film."/>
        <s v="Lieutenant John Dunbar, assigned to a remote western Civil War outpost, befriends wolves and Indians, making him an intolerable aberration in the military."/>
        <s v="Former wrestler Mahavir Singh Phogat and his two wrestler daughters struggle towards glory at the Commonwealth Games in the face of societal oppression."/>
        <s v="The mysterious disappearance of a kindergarten teacher during a picnic in the north of Iran is followed by a series of misadventures for her fellow travelers."/>
        <s v="A man struggles with memories of his past, which include a wife he cannot remember and a nightmarish world no one else ever seems to wake up from."/>
        <s v="A corporate defense attorney takes on an environmental lawsuit against a chemical company that exposes a lengthy history of pollution."/>
        <s v="The claustrophobic world of a WWII German U-boat; boredom, filth and sheer terror."/>
        <s v="Hypnotist Dr. Caligari uses a somnambulist, Cesare, to commit murders."/>
        <s v="For two weeks, 20 male participants are hired to play prisoners and guards in a prison. The &quot;prisoners&quot; have to follow seemingly mild rules, and the &quot;guards&quot; are told to retain order without using physical violence."/>
        <s v="Strange events happen in a small village in the north of Germany during the years before World War I, which seem to be ritual punishment. Who is responsible?"/>
        <s v="Following an ever-growing epidemic of zombies that have risen from the dead, two Philadelphia S.W.A.T. team members, a traffic reporter, and his television executive girlfriend seek refuge in a secluded shopping mall."/>
        <s v="A growing nation of genetically evolved apes led by Caesar is threatened by a band of human survivors of the devastating virus unleashed a decade earlier."/>
        <s v="A hot-tempered farm laborer convinces the woman he loves to marry their rich but dying boss so that they can have a claim to his fortune."/>
        <s v="The adventures of high school and junior high students on the last day of school in May 1976."/>
        <s v="On the run after murdering a man, accountant William Blake encounters a strange aboriginal American man named Nobody who prepares him for his journey into the spiritual world."/>
        <s v="A disaffected soldier returns to his hometown to get even with the thugs who brutalized his mentally-challenged brother years ago."/>
        <s v="Maverick teacher John Keating uses poetry to embolden his boarding school students to new heights of self-expression."/>
        <s v="A wisecracking mercenary gets experimented on and becomes immortal but ugly, and sets out to track down the man who ruined his looks."/>
        <s v="Foul-mouthed mutant mercenary Wade Wilson (a.k.a. Deadpool), brings together a team of fellow mutant rogues to protect a young boy with supernatural abilities from the brutal, time-traveling cyborg Cable."/>
        <s v="A battle between the world's two greatest minds begins when Light Yagami finds the Death Note, a notebook with the power to kill, and decides to rid the world of criminals."/>
        <s v="Post-apocalyptic surrealist black comedy about the landlord of an apartment building who occasionally prepares a delicacy for his odd tenants."/>
        <s v="Intent on seeing the Cahulawassee River before it's dammed and turned into a lake, outdoor fanatic Lewis Medlock takes his friends on a canoeing trip they'll never forget into the dangerous American back-country."/>
        <s v="An angel tires of overseeing human activity and wishes to become human when he falls in love with a mortal."/>
        <s v="An intellectually nonconformist friar investigates a series of mysterious deaths in an isolated abbey."/>
        <s v="Traudl Junge, the final secretary for Adolf Hitler, tells of the Nazi dictator's final days in his Berlin bunker at the end of WWII."/>
        <s v="When a criminal mastermind uses a trio of orphan girls as pawns for a grand scheme, he finds their love is profoundly changing him for the better."/>
        <s v="A man seeks answers about life, death, and the existence of God as he plays chess against the Grim Reaper during the Black Plague."/>
        <s v="A substitute teacher who drifts from classroom to classroom finds a connection to the students and teachers during his latest assignment."/>
        <s v="After breaking up with his childhood sweetheart, a young man finds solace in drugs. Meanwhile, a teenage girl is caught in the world of prostitution. Will they be destroyed, or will they find redemption?"/>
        <s v="A former tennis player tries to arrange his wife's murder after learning of her affair."/>
        <s v="The dramatization of a motorcycle road trip Che Guevara went on in his youth that showed him his life's calling."/>
        <s v="An NYPD officer tries to save his wife and several others taken hostage by German terrorists during a Christmas party at the Nakatomi Plaza in Los Angeles."/>
        <s v="John McClane and a Harlem store owner are targeted by German terrorist Simon in New York City, where he plans to rob the Federal Reserve Building."/>
        <s v="A high school teacher's experiment to demonstrate to his students what life is like under a dictatorship spins horribly out of control when he forms a social unit with a life of its own."/>
        <s v="The emotional journey of two hopelessly in love youngsters, a young girl, Kizie, suffering from cancer, and a boy, Manny, whom she meets at a support group."/>
        <s v="Three inseparable childhood friends are just out of college. Nothing comes between them - until they each fall in love, and their wildly different approaches to relationships creates tension."/>
        <s v="When Raj meets Simran in Europe, it isn't love at first sight but when Simran moves to India for an arranged marriage, love makes its presence felt."/>
        <s v="A disillusioned assassin accepts one last hit in hopes of using his earnings to restore vision to a singer he accidentally blinded."/>
        <s v="When a madman calling himself &quot;the Scorpio Killer&quot; menaces the city, tough-as-nails San Francisco Police Inspector &quot;Dirty&quot; Harry Callahan is assigned to track down and ferret out the crazed psychopath."/>
        <s v="Violence ensues after an extraterrestrial race forced to live in slum-like conditions on Earth finds a kindred spirit in a government agent exposed to their biotechnology."/>
        <s v="With the help of a German bounty hunter, a freed slave sets out to rescue his wife from a brutal Mississippi plantation owner."/>
        <s v="This Hong Kong-set crime drama follows the lives of a hitman, hoping to get out of the business, and his elusive female partner."/>
        <s v="On the hottest day of the year on a street in the Bedford-Stuyvesant section of Brooklyn, everyone's hate and bigotry smolders and builds until it explodes into violence."/>
        <s v="The life of a Russian physician and poet who, although married to another, falls in love with a political activist's wife and experiences hardship during World War I and then the October Revolution."/>
        <s v="Three amateur bank robbers plan to hold up a bank. A nice simple robbery: Walk in, take the money, and run. Unfortunately, the supposedly uncomplicated heist suddenly becomes a bizarre nightmare as everything that could go wrong does."/>
        <s v="A woman on the run from the mob is reluctantly accepted in a small Colorado community in exchange for labor, but when a search visits the town she finds out that their support has a price."/>
        <s v="In this luminous tale set in the area around Sarajevo and in Italy, Perhan, an engaging young Romany (gypsy) with telekinetic powers, is seduced by the quick-cash world of petty crime, which threatens to destroy him and those he loves."/>
        <s v="An FBI undercover agent infiltrates the mob and finds himself identifying more with the mafia life, at the expense of his regular one."/>
        <s v="After narrowly escaping a bizarre accident, a troubled teenager is plagued by visions of a man in a large rabbit suit who manipulates him to commit a series of crimes."/>
        <s v="An insurance representative lets himself be talked by a seductive housewife into a murder/insurance fraud scheme that arouses the suspicion of an insurance investigator."/>
        <s v="Two men are framed and sent to jail, where they meet a murderer who helps them escape and leave the state."/>
        <s v="An insane general triggers a path to nuclear holocaust that a War Room full of politicians and generals frantically tries to stop."/>
        <s v="A man goes to extreme lengths to save his family from punishment after the family commits an accidental crime."/>
        <s v="Desperate measures are taken by a man who tries to save his family from the dark side of the law, after they commit an unexpected crime."/>
        <s v="A mysterious Hollywood stuntman and mechanic moonlights as a getaway driver and finds himself in trouble when he helps out his neighbor."/>
        <s v="Four friends, all high school teachers, test a theory that they will improve their lives by maintaining a constant level of alcohol in their blood."/>
        <s v="Four men plan a technically perfect crime, but the human element intervenes..."/>
        <s v="Rufus T. Firefly is named president/dictator of bankrupt Freedonia and declares war on neighboring Sylvania over the love of wealthy Mrs. Teasdale."/>
        <s v="Allied soldiers from Belgium, the British Empire, and France are surrounded by the German Army and evacuated during a fierce battle in World War II."/>
        <s v="A troubled child summons the courage to help a friendly alien escape Earth and return to his home world."/>
        <s v="Two brothers struggle to maintain their strict, Bible-toting father's favor."/>
        <s v="A teenager who dies during childbirth leaves clues in her journal that could tie her child to a rape involving a violent Russian mob family."/>
        <s v="Ambitious but troubled movie director Edward D. Wood Jr. tries his best to fulfill his dreams, despite his lack of talent."/>
        <s v="A soldier fighting aliens gets to relive the same day over and over again, the day restarting every time he dies."/>
        <s v="An artificial man, who was incompletely constructed and has scissors for hands, leads a solitary life. Then one day, a suburban lady meets him and introduces him to her world."/>
        <s v="A manager of an orphanage in India is sent to Copenhagen, Denmark, where he discovers a life-altering family secret."/>
        <s v="The guests at an upper-class dinner party find themselves unable to leave."/>
        <s v="A detective searches for the body of a femme fatale which has gone missing from a morgue."/>
        <s v="A retired legal counselor writes a novel hoping to find closure for one of his past unresolved homicide cases and for his unreciprocated love with his superior - both of which still haunt him decades later."/>
        <s v="A young English boy struggles to survive under Japanese occupation during World War II."/>
        <s v="Ove, an ill-tempered, isolated retiree who spends his days enforcing block association rules and visiting his wife's grave, has finally given up on life just as an unlikely friendship develops with his boisterous new neighbors."/>
        <s v="Shot documentary-style, this film follows the daily grind of two young police officers in LA who are partners and friends, and what happens when they meet criminal forces greater than themselves."/>
        <s v="A Russian and a German sniper play a game of cat-and-mouse during the Battle of Stalingrad."/>
        <s v="A quiet, sweet tempered housewife endures small slights from her well-educated husband and daughter every day because of her inability to speak and understand English."/>
        <s v="A secret agent comes to an opium lord's island fortress with other fighters for a martial-arts tournament."/>
        <s v="Alcatraz is the most secure prison of its time. It is believed that no one can ever escape from it, until three daring men make a possible successful attempt at escaping from one of the most infamous prisons in the world."/>
        <s v="Baran the Bandit, released from prison after 35 years, searches for vengeance and his lover."/>
        <s v="When their relationship turns sour, a couple undergoes a medical procedure to have each other erased from their memories."/>
        <s v="The lone survivor of an onslaught of flesh-possessing spirits holes up in a cabin with a group of strangers while the demons continue their attack."/>
        <s v="A young programmer is selected to participate in a ground-breaking experiment in synthetic intelligence by evaluating the human qualities of a highly advanced humanoid A.I."/>
        <s v="Two neighbors, a woman and a man, form a strong bond after both suspect extramarital activities of their spouses. However, they agree to keep their bond platonic so as not to commit similar wrongs."/>
        <s v="An ordinary man frustrated with the various flaws he sees in society begins to psychotically and violently lash out against them."/>
        <s v="Two young Swedish children experience the many comedies and tragedies of their family, the Ekdahls."/>
        <s v="A collection of animated interpretations of great works of Western classical music."/>
        <s v="An urbane fox cannot resist returning to his farm raiding ways and then must help his community survive the farmers' retaliation."/>
        <s v="Jerry Lundegaard's inept crime falls apart due to his and his henchmen's bungling and the persistent police work of the quite pregnant Marge Gunderson."/>
        <s v="An oddball journalist and his psychopathic lawyer travel to Las Vegas for a series of psychedelic escapades."/>
        <s v="A high school wise guy is determined to have a day off from school, despite what the Principal thinks of that."/>
        <s v="At Helge's 60th birthday party, some unpleasant family truths are revealed."/>
        <s v="In prerevolutionary Russia, a Jewish peasant contends with marrying off three of his daughters while growing anti-Semitic sentiment threatens his village."/>
        <s v="An insomniac office worker and a devil-may-care soapmaker form an underground fight club that evolves into something much, much more."/>
        <s v="After his son is captured in the Great Barrier Reef and taken to Sydney, a timid clownfish sets out on a journey to bring him home."/>
        <s v="The story of Sir J.M. Barrie's friendship with a family who inspired him to create Peter Pan."/>
        <s v="A veteran Green Beret is forced by a cruel Sheriff and his deputies to flee into the mountains and wage an escalating one-man war against his pursuers."/>
        <s v="The story of Brian Sweeney Fitzgerald, an extremely determined man who intends to build an opera house in the middle of a jungle."/>
        <s v="Two eighth-graders start to have feelings for each other despite being total opposites."/>
        <s v="American car designer Carroll Shelby and driver Ken Miles battle corporate interference and the laws of physics to build a revolutionary race car for Ford in order to defeat Ferrari at the 24 Hours of Le Mans in 1966."/>
        <s v="The presidencies of Kennedy and Johnson, the events of Vietnam, Watergate and other historical events unfold through the perspective of an Alabama man with an IQ of 75, whose only desire is to be reunited with his childhood sweetheart."/>
        <s v="While both participating in a production of &quot;Death of a Salesman,&quot; a teacher's wife is assaulted in her new home, which leaves him determined to find the perpetrator over his wife's traumatized objections."/>
        <s v="Dr. Frankenstein dares to tamper with life and death by creating a human monster out of lifeless body parts."/>
        <s v="A circus' beautiful trapeze artist agrees to marry the leader of side-show performers, but his deformed friends discover she is only marrying him for his inheritance."/>
        <s v="A housewife who is unhappy with her life befriends an old lady in a nursing home and is enthralled by the tales she tells of people she used to know."/>
        <s v="In Hawaii in 1941, a private is cruelly punished for not boxing on his unit's team, while his captain's wife and second-in-command are falling in love."/>
        <s v="A dramatic retelling of the post-Watergate television interviews between British talk-show host David Frost and former president Richard Nixon."/>
        <s v="A pragmatic U.S. Marine observes the dehumanizing effects the Vietnam War has on his fellow recruits from their brutal boot camp training to the bloody street fighting in Hue."/>
        <s v="Two violent young men take a mother, father, and son hostage in their vacation cabin and force them to play sadistic &quot;games&quot; with one another for their own amusement."/>
        <s v="A slick young Turk kidnapped by extraterrestrials shows his great Â« humanitarian spirit Â» by outwitting the evil commander-in-chief of the planet of G.O.R.A."/>
        <s v="A five-year-old boy develops a relationship with Ponyo, a young goldfish princess who longs to become a human after falling in love with him."/>
        <s v="The life of the lawyer who became the famed leader of the Indian revolts against the British rule through his philosophy of nonviolent protest."/>
        <s v="A clash between Sultan and Shahid Khan leads to the expulsion of Khan from Wasseypur, and ignites a deadly blood feud spanning three generations."/>
        <s v="A genetically inferior man assumes the identity of a superior one in order to pursue his lifelong dream of space travel."/>
        <s v="With the intention to break free from the strict familial restrictions, a suicidal young woman sets up a marriage of convenience with a forty-year-old addict, an act that will lead to an outburst of envious love."/>
        <s v="A young African-American visits his white girlfriend's parents for the weekend, where his simmering uneasiness about their reception of him eventually reaches a boiling point."/>
        <s v="Three former parapsychology professors set up shop as a unique ghost removal service."/>
        <s v="A low-life bandit and an I.R.A. explosives expert rebel against the government and become heroes of the Mexican Revolution."/>
        <s v="Sprawling epic covering the life of a Texas cattle rancher and his family and associates."/>
        <s v="Frank, a single man raising his child prodigy niece Mary, is drawn into a custody battle with his mother."/>
        <s v="A small-time gambler hired to work in a Buenos Aires casino discovers his employer's new wife is his former lover."/>
        <s v="Greed and class discrimination threaten the newly formed symbiotic relationship between the wealthy Park family and the destitute Kim clan."/>
        <s v="A former Roman General sets out to exact vengeance against the corrupt emperor who murdered his family and sent him into slavery."/>
        <s v="An examination of the machinations behind the scenes at a real estate office."/>
        <s v="Robert Gould Shaw leads the U.S. Civil War's first all-black volunteer company, fighting prejudices from both his own Union Army, and the Confederates."/>
        <s v="Spring. Yorkshire. Young farmer Johnny Saxby numbs his daily frustrations with binge drinking and casual sex, until the arrival of a Romanian migrant worker for lambing season ignites an intense relationship that sets Johnny on a new path."/>
        <s v="While investigating a gold magnate's smuggling, James Bond uncovers a plot to contaminate the Fort Knox gold reserve."/>
        <s v="Two Boston area detectives investigate a little girl's kidnapping, which ultimately turns into a crisis both professionally and personally."/>
        <s v="With his wife's disappearance having become the focus of an intense media circus, a man sees the spotlight turned on him when it's suspected that he may not be innocent."/>
        <s v="A manipulative woman and a roguish man conduct a turbulent romance during the American Civil War and Reconstruction periods."/>
        <s v="After a shooting incident at the North/South Korean border/DMZ leaves 2 North Korean soldiers dead, a neutral Swiss/Swedish team investigates, what actually happened."/>
        <s v="In 1990, to protect his fragile mother from a fatal shock after a long coma, a young man must keep her from learning that her beloved nation of East Germany as she knew it has disappeared."/>
        <s v="Will Hunting, a janitor at M.I.T., has a gift for mathematics, but needs help from a psychologist to find direction in his life."/>
        <s v="The story of Henry Hill and his life in the mob, covering his relationship with his wife Karen Hill and his mob partners Jimmy Conway and Tommy DeVito in the Italian-American crime syndicate."/>
        <s v="Disgruntled Korean War veteran Walt Kowalski sets out to reform his neighbor, Thao Lor, a Hmong teenager who tried to steal Kowalski's prized possession: a 1972 Gran Torino."/>
        <s v="Two astronauts work together to survive after an accident leaves them stranded in space."/>
        <s v="A working-class Italian-American bouncer becomes the driver of an African-American classical pianist on a tour of venues through the 1960s American South."/>
        <s v="A weatherman finds himself inexplicably living the same day over and over again."/>
        <s v="A group of intergalactic criminals must pull together to stop a fanatical warrior with plans to purge the universe."/>
        <s v="The Guardians struggle to keep together as a team while dealing with their personal family issues, notably Star-Lord's encounter with his father the ambitious celestial being Ego."/>
        <s v="A couple's attitudes are challenged when their daughter introduces them to her African-American fiancÃ©."/>
        <s v="A coming-of-age story based on the lives of street rappers in Mumbai."/>
        <s v="The lives of two Danish families cross each other, and an extraordinary but risky friendship comes into bud. But loneliness, frailty and sorrow lie in wait."/>
        <s v="A married daughter who longs for her mother's love is visited by the latter, a successful concert pianist."/>
        <s v="Two men share an odd friendship while they care for two women who are both in deep comas."/>
        <s v="A college professor bonds with an abandoned dog he takes into his home."/>
        <s v="World War II American Army Medic Desmond T. Doss, who served during the Battle of Okinawa, refuses to kill people, and becomes the first man in American history to receive the Medal of Honor without firing a shot."/>
        <s v="A young man returns to Kashmir after his father's disappearance to confront his uncle, whom he suspects of playing a role in his father's fate."/>
        <s v="Fifteen years after murdering his sister on Halloween night 1963, Michael Myers escapes from a mental hospital and returns to the small town of Haddonfield, Illinois to kill again."/>
        <s v="The real life of one of America's foremost founding fathers and first Secretary of the Treasury, Alexander Hamilton. Captured live on Broadway from the Richard Rodgers Theater with the original Broadway cast."/>
        <s v="Hamlet, Prince of Denmark, returns home to find his father murdered and his mother remarrying the murderer, his uncle. Meanwhile, war is brewing."/>
        <s v="Nishi leaves the police in the face of harrowing personal and professional difficulties. Spiraling into depression, he makes questionable decisions."/>
        <s v="Between two Thanksgivings two years apart, Hannah's husband falls in love with her sister Lee, while her hypochondriac ex-husband rekindles his relationship with her sister Holly."/>
        <s v="The lives of several individuals intertwine as they go about their lives in their own unique ways, engaging in acts society as a whole might find disturbing in a desperate search for human connection."/>
        <s v="Young, rich, and obsessed with death, Harold finds himself changed forever when he meets lively septuagenarian Maude at a funeral."/>
        <s v="As Harry, Ron, and Hermione race against time and evil to destroy the Horcruxes, they uncover the existence of the three most powerful objects in the wizarding world: the Deathly Hallows."/>
        <s v="Harry, Ron, and Hermione search for Voldemort's remaining Horcruxes in their effort to destroy the Dark Lord as the final battle rages on at Hogwarts."/>
        <s v="Harry Potter finds himself competing in a hazardous tournament between rival schools of magic, but he is distracted by recurring nightmares."/>
        <s v="As Harry Potter begins his sixth year at Hogwarts, he discovers an old book marked as &quot;the property of the Half-Blood Prince&quot; and begins to learn more about Lord Voldemort's dark past."/>
        <s v="Harry Potter, Ron and Hermione return to Hogwarts School of Witchcraft and Wizardry for their third year of study, where they delve into the mystery surrounding an escaped prisoner who poses a dangerous threat to the young wizard."/>
        <s v="An orphaned boy enrolls in a school of wizardry, where he learns the truth about himself, his family and the terrible evil that haunts the magical world."/>
        <s v="Due to his insistence that he has an invisible six foot-tall rabbit for a best friend, a whimsical middle-aged man is thought by his family to be insane - but he may be wiser than anyone knows."/>
        <s v="When an unconfident young woman is cursed with an old body by a spiteful witch, her only chance of breaking the spell lies with a self-indulgent yet insecure young wizard and his companions in his legged, walking castle."/>
        <s v="A group of professional bank robbers start to feel the heat from police when they unknowingly leave a clue at their latest heist."/>
        <s v="A gender-queer punk-rock singer from East Berlin tours the U.S. with her band as she tells her life story and follows the former lover/band-mate who stole her songs."/>
        <s v="A divorced father and his ex-con older brother resort to a desperate scheme in order to save their family's ranch in West Texas."/>
        <s v="In a near future, a lonely writer develops an unlikely relationship with an operating system designed to meet his every need."/>
        <s v="Three unemployed men look for answers to all their money problems - but when their opportunity arrives, will they know what to do with it?"/>
        <s v="The story of a team of female African-American mathematicians who served a vital role in NASA during the early years of the U.S. space program."/>
        <s v="A town Marshal, despite the disagreements of his newlywed bride and the townspeople around him, must face a gang of deadly killers alone at high noon when the gang leader, an outlaw he sent up years ago, arrives on the noon train."/>
        <s v="A French actress filming an anti-war film in Hiroshima has an affair with a married Japanese architect as they share their differing perspectives on war."/>
        <s v="A newspaper editor uses every trick in the book to keep his ace reporter ex-wife from remarrying."/>
        <s v="An eight-year-old troublemaker must protect his house from a pair of burglars when he is accidentally left home alone by his family during Christmas vacation."/>
        <s v="A skilled London police officer is transferred to a small town with a dark secret."/>
        <s v="A young boy and his little sister struggle to survive in Japan during World War II."/>
        <s v="Paul Rusesabagina, a hotel manager, houses over a thousand Tutsi refugees during their struggle against the Hutu militia in Rwanda, Africa."/>
        <s v="A hapless young Viking who aspires to hunt dragons becomes the unlikely friend of a young dragon himself, and learns there may be more to the creatures than he assumed."/>
        <s v="When Hiccup and Toothless discover an ice cave that is home to hundreds of new wild dragons and the mysterious Dragon Rider, the two friends find themselves at the center of a battle to protect the peace."/>
        <s v="A national manhunt is ordered for a rebellious kid and his foster uncle who go missing in the wild New Zealand bush."/>
        <s v="A biography of Chinese Martial Arts Master Huo Yuanjia, who is the founder and spiritual guru of the Jin Wu Sports Federation."/>
        <s v="A mentally handicapped man fights for custody of his 7-year-old daughter and in the process teaches his cold-hearted lawyer the value of love and family."/>
        <s v="After having suffered a heart-attack, a 59-year-old carpenter must fight the bureaucratic forces of the system in order to receive Employment and Support Allowance."/>
        <s v="After finding an old rifle, a young boy joins the Soviet resistance movement against ruthless German forces and experiences the horrors of World War II."/>
        <s v="A bureaucrat tries to find a meaning in his life after he discovers he has terminal cancer."/>
        <s v="A bounty hunting scam joins two men in an uneasy alliance against a third in a race to find a fortune in gold buried in a remote cemetery."/>
        <s v="A weak-willed Italian man becomes a fascist flunky who goes abroad to arrange the assassination of his old teacher, now a political dissident."/>
        <s v="A simple Italian postman learns to love poetry while delivering mail to a famous poet, and then uses this to woo local beauty Beatrice."/>
        <s v="A potentially violent screenwriter is a murder suspect until his lovely neighbor clears him. However, she soon starts to have her doubts."/>
        <s v="A family of Irish immigrants adjust to life on the mean streets of Hell's Kitchen while also grieving the death of a child."/>
        <s v="Guilt-stricken after a job gone wrong, hitman Ray and his partner await orders from their ruthless boss in Bruges, Belgium, the last place in the world Ray wants to be."/>
        <s v="A black police detective is asked to investigate a murder in a racially hostile southern town."/>
        <s v="A man's coerced confession to an I.R.A. bombing he did not commit results in the imprisonment of his father as well. An English lawyer fights to free them."/>
        <s v="Twins journey to the Middle East to discover their family history and fulfill their mother's last wishes."/>
        <s v="A thief who steals corporate secrets through the use of dream-sharing technology is given the inverse task of planting an idea into the mind of a C.E.O."/>
        <s v="The Incredibles family takes on a new mission which involves a change in family roles: Bob Parr (Mr. Incredible) must manage the house while his wife Helen (Elastigirl) goes out to save the world."/>
        <s v="In 1938, after his father Professor Henry Jones, Sr. goes missing while pursuing the Holy Grail, Professor Henry &quot;Indiana&quot; Jones, Jr. finds himself up against Adolf Hitler's Nazis again to stop them from obtaining its powers."/>
        <s v="In Nazi-occupied France during World War II, a plan to assassinate Nazi leaders by a group of Jewish U.S. soldiers coincides with a theatre owner's vengeful plans for the same."/>
        <s v="Based on a real-life case in 1925, two great lawyers argue the case for and against a science teacher accused of the crime of teaching evolution."/>
        <s v="A police detective, a bank robber, and a high-power broker enter high-stakes negotiations after the criminal's brilliant heist spirals into a hostage situation."/>
        <s v="After young Riley is uprooted from her Midwest life and moved to San Francisco, her emotions - Joy, Fear, Anger, Disgust and Sadness - conflict on how best to navigate a new city, house, and school."/>
        <s v="Neal Oliver, a very confused young man and an artist, takes a journey of a lifetime on a highway I60 that doesn't exist on any of the maps, going to the places he never even heard of, searching for an answer and his dreamgirl."/>
        <s v="A team of explorers travel through a wormhole in space in an attempt to ensure humanity's survival."/>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s v="A small-town doctor learns that the population of his community is being replaced by emotionless alien duplicates."/>
        <s v="After being held captive in an Afghan cave, billionaire engineer Tony Stark creates a unique weaponized suit of armor to fight evil."/>
        <s v="Set in Japan, Isle of Dogs follows a boy's odyssey in search of his lost dog."/>
        <s v="A renegade reporter and a crazy young heiress meet on a bus heading for New York, and end up stuck with each other when the bus leaves them behind at one of the stops."/>
        <s v="An angel is sent from Heaven to help a desperately frustrated businessman by showing him what life would have been like if he had never existed."/>
        <s v="In WW2, twelve year old Soviet orphan Ivan Bondarev works for the Soviet army as a scout behind the German lines and strikes a friendship with three sympathetic Soviet officers."/>
        <s v="A vagabond swordsman is aided by a beautiful ninja girl and a crafty spy in confronting a demonic clan of killers - with a ghost from his past as their leader - who are bent on overthrowing the Tokugawa Shogunate."/>
        <s v="A depressed wealthy businessman finds his life changing after he meets a spunky and care-free young woman."/>
        <s v="A teacher lives a lonely life, all the while struggling over his son's custody. His life slowly gets better as he finds love and receives good news from his son, but his new luck is about to be brutally shattered by an innocent little lie."/>
        <s v="When a killer shark unleashes chaos on a beach community, it's up to a local sheriff, a marine biologist, and an old seafarer to hunt the beast down."/>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s v="New Orleans District Attorney Jim Garrison discovers there's more to the Kennedy assassination than the official story."/>
        <s v="A married couple are faced with a difficult decision - to improve the life of their child by moving to another country or to stay in Iran and look after a deteriorating parent who has Alzheimer's disease."/>
        <s v="A young boy in Hitler's army finds out his mother is hiding a Jewish girl in their home."/>
        <s v="In Gotham City, mentally troubled comedian Arthur Fleck is disregarded and mistreated by society. He then embarks on a downward spiral of revolution and bloody crime. This path brings him face-to-face with his alter-ego: the Joker."/>
        <s v="In December 1914, an unofficial Christmas truce on the Western Front allows soldiers from opposing sides of the First World War to gain insight into each other's way of life."/>
        <s v="In 1948, an American court in occupied Germany tries four Nazis judged for war crimes."/>
        <s v="Decades of a love triangle concerning two friends and an impulsive woman."/>
        <s v="An innocent yet pampered young virgin and her family's pregnant and jealous servant set out to deliver candles to church, but only one returns from events that transpire in the woods along the way."/>
        <s v="A pragmatic paleontologist visiting an almost complete theme park is tasked with protecting a couple of kids after a power failure causes the park's cloned dinosaurs to run loose."/>
        <s v="World-renowned civil rights defense attorney Bryan Stevenson works to free a wrongly condemned death row prisoner."/>
        <s v="In the 1970s, a fierce rebel rises against brutal oppression and becomes the symbol of hope to legions of downtrodden people."/>
        <s v="A cyborg policewoman and her partner hunt a mysterious and powerful hacker called the Puppet Master."/>
        <s v="A petty thief with an utter resemblance to a samurai warlord is hired as the lord's double. When the warlord later dies the thief is forced to take up arms in his place."/>
        <s v="Found inside a shining stalk of bamboo by an old bamboo cutter and his wife, a tiny girl grows rapidly into an exquisite young lady. The mysterious young princess enthralls all who encounter her, but ultimately she must confront her fate, the punishment for her crime."/>
        <s v="A pregnant woman's search for her missing husband takes her from London to Kolkata, but everyone she questions denies having ever met him."/>
        <s v="Three friends growing up in India at the turn of the millennium set out to open a training academy to produce the country's next cricket stars."/>
        <s v="Lured by gold, two greedy peasants unknowingly escort a princess and her general across enemy lines."/>
        <s v="Naina, an introverted, perpetually depressed girl's life changes when she meets Aman. But Aman has a secret of his own which changes their lives forever. Embroiled in all this is Rohit, Naina's best friend who conceals his love for her."/>
        <s v="The Clock family are four-inch-tall people who live anonymously in another family's residence, borrowing simple items to make their home. Life changes for the Clocks when their teenage daughter, Arrietty, is discovered."/>
        <s v="Warrior and pacifist Princess NausicaÃ¤ desperately struggles to prevent two warring nations from destroying themselves and their dying planet."/>
        <s v="A look at the life of Jiro Horikoshi, the man who designed Japanese fighter planes during World War II."/>
        <s v="A group of U.S. soldiers sneaks across enemy lines to get their hands on a secret stash of Nazi treasure."/>
        <s v="A man visits his war buddy's family hotel and finds a gangster running things. As a hurricane approaches, the two end up confronting each other."/>
        <s v="Dave Lizewski is an unnoticed high school student and comic book fan who one day decides to become a superhero, even though he has no powers, training or meaningful reason to do so."/>
        <s v="After awakening from a four-year coma, a former assassin wreaks vengeance on the team of assassins who betrayed her."/>
        <s v="The Bride continues her quest of vengeance against her former boss and lover Bill, the reclusive bouncer Budd, and the treacherous, one-eyed Elle."/>
        <s v="Two strangers find themselves linked in a bizarre way. When a connection forms, will distance be the only thing to keep them apart?"/>
        <s v="A distant poor relative of the Duke D'Ascoyne plots to inherit the title by murdering the eight other heirs who stand ahead of him in the line of succession."/>
        <s v="A film crew goes to a tropical island for an exotic location shoot and discovers a colossal ape who takes a shine to their female blonde star. He is then captured and brought back to New York City for public exhibition."/>
        <s v="A spy organisation recruits a promising street kid into the agency's training program, while a global threat emerges from a twisted tech genius."/>
        <s v="A hotel owner and landlord in a remote Turkish village deals with conflicts within his family and a tenant behind on his rent."/>
        <s v="A simple act of kindness always sparks another, even in a frozen, faraway place. When Smeerensburg's new postman, Jesper, befriends toymaker Klaus, their gifts melt an age-old feud and deliver a sleigh full of holiday traditions."/>
        <s v="A detective investigates the death of a patriarch of an eccentric, combative family."/>
        <s v="Two terminally ill patients escape from a hospital, steal a car and rush towards the sea."/>
        <s v="A young man is ostracized by his classmates after he bullies a deaf girl to the point where she moves away. Years later, he sets off on a path for redemption."/>
        <s v="A psychological thriller of a grieving mother turned cold-blooded avenger with a twisty master plan to pay back those who were responsible for her daughter's death."/>
        <s v="Ted Kramer's wife leaves him, allowing for a lost bond to be rediscovered between Ted and his son, Billy. But a heated custody battle ensues over the divorced couple's son, deepening the wounds left by the separation."/>
        <s v="A young boy named Kubo must locate a magical suit of armour worn by his late father in order to defeat a vengeful spirit from the past."/>
        <s v="A war-hardened general, egged on by his ambitious wife, works to fulfill a prophecy that he would become lord of Spider's Web Castle."/>
        <s v="In Shanghai, China in the 1940s, a wannabe gangster aspires to join the notorious &quot;Axe Gang&quot; while residents of a housing complex exhibit extraordinary powers in defending their turf."/>
        <s v="In 1930s Italy, a veteran World War I pilot is cursed to look like an anthropomorphic pig."/>
        <s v="As corruption grows in 1950s Los Angeles, three policemen - one strait-laced, one brutal, and one sleazy - investigate a series of murders with their own brand of justice."/>
        <s v="In the 1950s, fear and violence escalate as the people of Algiers fight for independence from the French government."/>
        <s v="A series of stories following a week in the life of a philandering paparazzo journalist living in Rome."/>
        <s v="Two parallel stories about two identical women; one living in Poland, the other in France. They don't know each other, but their lives are nevertheless profoundly connected."/>
        <s v="Jep Gambardella has seduced his way through the lavish nightlife of Rome for decades, but after his 65th birthday and a shock from the past, Jep looks past the nightclubs and parties to find a timeless landscape of absurd, exquisite beauty."/>
        <s v="During WWI, two French soldiers are captured and imprisoned in a German P.O.W. camp. Several escape attempts follow until they are eventually sent to a seemingly inescapable fortress."/>
        <s v="24 hours in the lives of three young men in the French suburbs the day after a violent riot."/>
        <s v="While navigating their careers in Los Angeles, a pianist and an actress fall in love while attempting to reconcile their aspirations for the future."/>
        <s v="A baby boy, discovered in 1900 on an ocean liner, grows into a musical prodigy, never setting foot on land."/>
        <s v="A lonely art expert working for a mysterious and reclusive heiress finds not only her art worth examining."/>
        <s v="In a corrupt, greed-fueled world, a powerful alchemist leads a messianic character and seven materialistic figures to the Holy Mountain, where they hope to achieve enlightenment."/>
        <s v="In 1431, Jeanne d'Arc is placed on trial on charges of heresy. The ecclesiastical jurists attempt to force Jeanne to recant her claims of holy visions."/>
        <s v="A brilliant plastic surgeon, haunted by past tragedies, creates a type of synthetic skin that withstands any kind of damage. His guinea pig: a mysterious and volatile woman who holds the key to his obsession."/>
        <s v="On a faraway planet where blue giants rule, oppressed humanoids rebel against their machine-like leaders."/>
        <s v="A bourgeois life in France at the onset of World War II, as the rich and their poor servants meet up at a French chateau."/>
        <s v="A care-free girl is sold to a traveling entertainer, consequently enduring physical and emotional pain along the way."/>
        <s v="AdÃ¨le's life is changed when she meets Emma, a young woman with blue hair, who will allow her to discover desire and to assert herself as a woman and as an adult. In front of others, AdÃ¨le grows, seeks herself, loses herself, and ultimately finds herself through love and loss."/>
        <s v="Biopic of the iconic French singer Ã‰dith Piaf. Raised by her grandmother in a brothel, she was discovered while singing on a street corner at the age of 19. Despite her success, Piaf's life was filled with tragedy."/>
        <s v="When an open-minded Jewish librarian and his son become victims of the Holocaust, he uses a perfect mixture of will, humor, and imagination to protect his son from the dangers around their camp."/>
        <s v="Oskar, an overlooked and bullied boy, finds love and revenge through Eli, a beautiful but peculiar girl."/>
        <s v="Mathilda, a 12-year-old girl, is reluctantly taken in by LÃ©on, a professional assassin, after her family is murdered. An unusual relationship forms as she becomes his protÃ©gÃ©e and learns the assassin's trade."/>
        <s v="In post-war Italy, a working-class man's bicycle is stolen. He and his son set out to find it."/>
        <s v="The people of a small village in Victorian India stake their future on a game of cricket against their ruthless British rulers."/>
        <s v="Munna Bhai embarks on a journey with Mahatma Gandhi in order to fight against a corrupt property dealer."/>
        <s v="A tough-as-nails cop teams up with an undercover agent to shut down a sinister mobster and his crew."/>
        <s v="A police detective falls in love with the woman whose murder he is investigating."/>
        <s v="A woman disappears during a Mediterranean boating trip. During the search, her lover and her best friend become attracted to each other."/>
        <s v="The story of T.E. Lawrence, the English officer who successfully united and led the diverse, often warring, Arab tribes during World War I in order to fight the Turks."/>
        <s v="A surreal, virtually plotless series of dreams centered around six middle-class people and their consistently interrupted attempts to have a meal together."/>
        <s v="A few friends have a weekly fools' dinner, where each brings a fool along. Pierre finds a champion fool for next dinner. Surprise."/>
        <s v="A bureaucrat rents a Paris apartment where he finds himself drawn into a rabbit hole of dangerous paranoia."/>
        <s v="A waifish prostitute wanders the streets of Rome looking for true love but finds only heartbreak."/>
        <s v="An Iranian man deserts his French wife and her two children to return to his homeland. Meanwhile, his wife starts up a new relationship, a reality her husband confronts upon his wife's request for a divorce."/>
        <s v="A little girl lives in a very grown-up world with her mother, who tries to prepare her for it. Her neighbor, the Aviator, introduces the girl to an extraordinary world where anything is possible, the world of the Little Prince."/>
        <s v="In a decrepit South American village, four men are hired to transport an urgent nitroglycerine shipment without the equipment that would make it safe."/>
        <s v="After professional hitman Jef Costello is seen by witnesses his efforts to provide himself an alibi drive him further into a corner."/>
        <s v="The true story of Elle editor Jean-Dominique Bauby who suffers a stroke and has to live with an almost totally paralyzed body; only his left eye isn't paralyzed."/>
        <s v="The new teacher at a severely administered boys' boarding school works to positively affect the students' lives through music."/>
        <s v="The wife and mistress of a loathed school principal plan to murder him with what they believe is the perfect alibi."/>
        <s v="A young boy, left without attention, delves into a life of petty crime."/>
        <s v="When her grandson is kidnapped during the Tour de France, Madame Souza and her beloved pooch Bruno team up with the Belleville Sisters--an aged song-and-dance team from the days of Fred Astaire--to rescue him."/>
        <s v="A surgeon causes an accident which leaves his daughter disfigured, and goes to extremes to give her a new face."/>
        <s v="Two newly paired cops who are complete opposites must put aside their differences in order to catch a gang of drug smugglers."/>
        <s v="The story of the battle of Iwo Jima between the United States and Imperial Japan during World War II, as told from the perspective of the Japanese who fought it."/>
        <s v="In a Russian coastal town, Kolya is forced to fight the corrupt mayor when he is told that his house will be demolished. He recruits a lawyer friend to help, but the man's arrival brings further misfortune for Kolya and his family."/>
        <s v="Born on the original Christmas in the stable next door to Jesus Christ, Brian of Nazareth spends his life being mistaken for a messiah."/>
        <s v="A young man who survives a disaster at sea is hurtled into an epic journey of adventure and discovery. While cast away, he forms an unexpected connection with another survivor: a fearsome Bengal tiger."/>
        <s v="Several survivors of a torpedoed merchant ship in World War II find themselves in the same lifeboat with one of the crew members of the U-boat that sank their ship."/>
        <s v="Sixteen-year-old Lilja and her only friend, the young boy Volodja, live in Russia, fantasizing about a better life. One day, Lilja falls in love with Andrej, who is going to Sweden, and invites Lilja to come along and start a new life."/>
        <s v="A five-year-old Indian boy is adopted by an Australian couple after getting lost hundreds of kilometers from home. 25 years later, he sets out to find his lost family."/>
        <s v="A family determined to get their young daughter into the finals of a beauty pageant take a cross-country trip in their VW bus."/>
        <s v="Jo March reflects back and forth on her life, telling the beloved story of the March sisters - four young women, each determined to live life on her own terms."/>
        <s v="A botched card game in London triggers four friends, thugs, weed-growers, hard gangsters, loan sharks and debt collectors to collide with each other in a series of unexpected events, all for the sake of weed, cash and two antique shotguns."/>
        <s v="In a future where mutants are nearly extinct, an elderly and weary Logan leads a quiet life. But when Laura, a mutant child pursued by scientists, comes to him for help, he must get her to safety."/>
        <s v="After a botched money delivery, Lola has 20 minutes to come up with 100,000 Deutschmarks."/>
        <s v="An arms dealer confronts the morality of his work as he is being chased by an INTERPOL Agent."/>
        <s v="Anonymous videotapes presage a musician's murder conviction, and a gangster's girlfriend leads a mechanic astray."/>
        <s v="A faded movie star and a neglected young woman form an unlikely bond after crossing paths in Tokyo."/>
        <s v="In czarist Russia, a neurotic soldier and his distant cousin formulate a plot to assassinate Napoleon."/>
        <s v="In a story depicted in oil painted animation, a young man comes to the last hometown of painter Vincent van Gogh (Robert Gulaczyk) to deliver the troubled artist's final letter and ends up investigating his final days there."/>
        <s v="A case of mistaken identity lands Slevin into the middle of a war being plotted by two of the city's most rival crime bosses. Under constant surveillance by Detective Brikowski and assassin Goodkat, he must get them before they get him."/>
        <s v="When the police in a German city are unable to catch a child-murderer, other criminals join in the manhunt."/>
        <s v="The untold story of Mahendra Singh Dhoni's journey from ticket collector to trophy collector - the world-cup-winning captain of the Indian Cricket Team."/>
        <s v="A journalist is aided by a young female hacker in his search for the killer of a woman who has been dead for forty years."/>
        <s v="In the post-apocalyptic Australian wasteland, a cynical drifter agrees to help a small, gasoline-rich community escape a horde of bandits."/>
        <s v="In a post-apocalyptic wasteland, a woman rebels against a tyrannical ruler in search for her homeland with the aid of a group of female prisoners, a psychotic worshiper, and a drifter named Max."/>
        <s v="A mother desperately searches for the killer who framed her son for a girl's horrific murder."/>
        <s v="An epic mosaic of interrelated characters in search of love, forgiveness, and meaning in the San Fernando Valley."/>
        <s v="A young witch, on her mandatory year of independent life, finds fitting into a new community difficult while she supports herself by running an air courier service."/>
        <s v="Biographical epic of the controversial and influential Black Nationalist leader, from his early life and career as a small-time gangster, to his ministry as a member of the Nation of Islam."/>
        <s v="In Mexico City, a former CIA operative swears vengeance on those who committed an unspeakable act against the family he was hired to protect."/>
        <s v="A family of small-time crooks take in a child they find outside in the cold."/>
        <s v="A depressed uncle is asked to take care of his teenage nephew after the boy's father dies."/>
        <s v="In 1992, war rages in Abkhazia, a breakaway region of Georgia. An Estonian man Ivo has decided to stay behind and harvest his crops of tangerines. In a bloody conflict at his door, a wounded man is left behind, and Ivo takes him in."/>
        <s v="The life of a divorced television writer dating a teenage girl is further complicated when he falls in love with his best friend's mistress."/>
        <s v="The factual story of Spaniard Ramon Sampedro, who fought a thirty-year campaign in favor of euthanasia and his own right to die."/>
        <s v="Noah Baumbach's incisive and compassionate look at a marriage breaking up and a family staying together."/>
        <s v="A tale of friendship between two unlikely pen pals: Mary, a lonely, eight-year-old girl living in the suburbs of Melbourne, and Max, a forty-four-year old, severely obese man living in New York."/>
        <s v="In turn of the century London, a magical nanny employs music and adventure to help two neglected children become closer to their father."/>
        <s v="At a turning point in his life, a former tennis pro falls for an actress who happens to be dating his friend and soon-to-be brother-in-law."/>
        <s v="High schooler Greg, who spends most of his time making parodies of classic movies with his co-worker Earl, finds his outlook forever altered after befriending a classmate who has just been diagnosed with cancer."/>
        <s v="A man with short-term memory loss attempts to track down his wife's murderer."/>
        <s v="In a futuristic city sharply divided between the working class and the city planners, the son of the city's mastermind falls in love with a working-class prophet who predicts the coming of a savior to mediate their differences."/>
        <s v="A naive hustler travels from Texas to New York City to seek personal fortune, finding a new friend in the process."/>
        <s v="Billy Hayes, an American college student, is caught smuggling drugs out of Turkey and thrown into prison."/>
        <s v="While on a trip to Paris with his fiancÃ©e's family, a nostalgic screenwriter finds himself mysteriously going back to the 1920s every day at midnight."/>
        <s v="Tom Reagan, an advisor to a Prohibition-era crime boss, tries to keep the peace between warring mobs but gets caught in divided loyalties."/>
        <s v="A determined woman works with a hardened boxing trainer to become a professional."/>
        <s v="A love story between a girl who loves reading books, and a boy who has previously checked out all of the library books she chooses."/>
        <s v="In a future where a special police unit is able to arrest murderers before they commit their crimes, an officer from that unit is himself accused of a future murder."/>
        <s v="A story of love between a mentally-ill father who was wrongly accused of murder and his lovely six years old daughter. The prison would be their home. Based on the 2013 Korean movie 7-beon-bang-ui seon-mul (2013)."/>
        <s v="When a nice old man who claims to be Santa Claus is institutionalized as insane, a young lawyer decides to defend him by arguing in court that he is the real thing."/>
        <s v="After a famous author is rescued from a car crash by a fan of his novels, he comes to realize that the care he is receiving is only the beginning of a nightmare of captivity and abuse."/>
        <s v="Ethan Hunt and his IMF team, along with some familiar allies, race against time after a mission gone wrong."/>
        <s v="Two F.B.I. Agents with wildly different styles arrive in Mississippi to investigate the disappearance of some civil rights activists."/>
        <s v="In Ancient Polynesia, when a terrible curse incurred by the Demigod Maui reaches Moana's island, she answers the Ocean's call to seek out the Demigod to set things right."/>
        <s v="The Tramp struggles to live in modern industrial society with the help of a young homeless woman."/>
        <s v="A widowed single mother, raising her violent son alone, finds new hope when a mysterious neighbor inserts herself into their household."/>
        <s v="Oakland A's general manager Billy Beane's successful attempt to assemble a baseball team on a lean budget by employing computer-generated analysis to acquire new players."/>
        <s v="On a journey to find the cure for a Tatarigami's curse, Ashitaka finds himself in the middle of a war between the forest gods and Tatara, a mining colony. In this quest he also meets San, the Mononoke Hime."/>
        <s v="In order to power the city, monsters have to scare children so that they scream. However, the children are toxic to the monsters, and after a child gets through, 2 monsters realize things may not be what they think."/>
        <s v="King Arthur and his Knights of the Round Table embark on a surreal, low-budget search for the Holy Grail, encountering many, very silly obstacles."/>
        <s v="Astronaut Sam Bell has a quintessentially personal encounter toward the end of his three-year stint on the Moon, where he, working alongside his computer, GERTY, sends back to Earth parcels of a resource that has helped diminish our planet's power problems."/>
        <s v="A pair of young lovers flee their New England town, which causes a local search party to fan out to find them."/>
        <s v="A story between a mole in the police department and an undercover cop. Their objectives are the same: to find out who is the mole, and who is the cop."/>
        <s v="A boy stands on a station platform as a train is about to leave. Should he go with his mother or stay with his father? Infinite possibilities arise from this decision. As long as he doesn't choose, anything is possible."/>
        <s v="A naive man is appointed to fill a vacancy in the United States Senate. His plans promptly collide with political corruption, but he doesn't back down."/>
        <s v="To save her father from death in the army, a young maiden secretly goes in his place and becomes one of China's greatest heroines in the process."/>
        <s v="After a car wreck on the winding Mulholland Drive renders a woman amnesiac, she and a perky Hollywood-hopeful search for clues and answers across Los Angeles in a twisting venture beyond dreams and reality."/>
        <s v="A gangster sets out to fulfill his father's dream of becoming a doctor."/>
        <s v="When five orphan girls are seen innocently playing with boys on a beach, their scandalized conservative guardians confine them while forced marriages are arranged."/>
        <s v="Two New Yorkers accused of murder in rural Alabama while on their way back to college call in the help of one of their cousins, a loudmouth lawyer with no trial experience."/>
        <s v="Snobbish phonetics Professor Henry Higgins agrees to a wager that he can make flower girl Eliza Doolittle presentable in high society."/>
        <s v="Christy Brown, born with cerebral palsy, learns to paint and write with his only controllable limb - his left foot."/>
        <s v="An Indian Muslim man with Asperger's syndrome takes a challenge to speak to the President of the United States seriously and embarks on a cross-country journey."/>
        <s v="A teenage hustler and a young man obsessed with alien abductions cross paths, together discovering a horrible, liberating truth."/>
        <s v="The lives of three men who were childhood friends are shattered when one of them has a family tragedy."/>
        <s v="Parallel tales of two sexually obsessed men, one hurting and annoying women physically and mentally, one wandering around the city talking to strangers and experiencing dimensions of life."/>
        <s v="An aging, booze-addled father makes the trip from Montana to Nebraska with his estranged son in order to claim a million-dollar Mega Sweepstakes Marketing prize."/>
        <s v="Story of 40-man Turkish task force who must defend a relay station."/>
        <s v="A couple going through a divorce must team up to find their son who has disappeared during one of their bitter arguments."/>
        <s v="A television network cynically exploits a deranged former anchor's ravings and revelations about the news media for its own profit."/>
        <s v="A ragtag group of Pennsylvanians barricade themselves in an old farmhouse to remain safe from a horde of flesh-eating ghouls that are ravaging the East Coast of the United States."/>
        <s v="An anthology of 5 different cab drivers in 5 American and European cities and their remarkable fares on the same eventful night."/>
        <s v="When Louis Bloom, a con man desperate for work, muscles into the world of L.A. crime journalism, he blurs the line between observer and participant to become the star of his own story."/>
        <s v="Violence and mayhem ensue after a hunter stumbles upon a drug deal gone wrong and more than two million dollars in cash near the Rio Grande."/>
        <s v="Bosnia and Herzegovina during 1993 at the time of the heaviest fighting between the two warring sides. Two soldiers from opposing sides in the conflict, Nino and Ciki, become trapped in no man's land, whilst a third soldier becomes a living booby trap."/>
        <s v="A New York City advertising executive goes on the run after being mistaken for a government agent by a group of foreign spies."/>
        <s v="Vampire Count Orlok expresses interest in a new residence and real estate agent Hutter's wife."/>
        <s v="A woman is asked to spy on a group of Nazi friends in South America. How far will she have to go to ingratiate herself with them?"/>
        <s v="Two con artists try to swindle a stamp collector by selling him a sheet of counterfeit rare stamps (the &quot;nine queens&quot;)."/>
        <s v="A filmmaker recalls his childhood when falling in love with the pictures at the cinema of his home village and forms a deep friendship with the cinema's projectionist."/>
        <s v="In the deep south during the 1930s, three escaped convicts search for hidden treasure while a relentless lawman pursues them."/>
        <s v="Danny Ocean and his ten accomplices plan to rob three Las Vegas casinos simultaneously."/>
        <s v="The true story of Homer Hickam, a coal miner's son who was inspired by the first Sputnik launch to take up rocketry against his father's wishes."/>
        <s v="Three company workers who hate their jobs decide to rebel against their greedy boss."/>
        <s v="A newly unemployed cellist takes a job preparing the dead for funerals."/>
        <s v="After being kidnapped and imprisoned for fifteen years, Oh Dae-Su is released, only to find that he must find his captor in five days."/>
        <s v="A shopkeeper takes God to court when his shop is destroyed by an earthquake."/>
        <s v="A twenty-seven-year-old office worker travels to the countryside while reminiscing about her childhood in Tokyo."/>
        <s v="Due to 12 y.o. Anna's asthma, she's sent to stay with relatives of her guardian in the Japanese countryside. She likes to be alone, sketching. She befriends Marnie. Who is the mysterious, blonde Marnie."/>
        <s v="Norman is a curmudgeon with an estranged relationship with his daughter Chelsea. At Golden Pond, he and his wife nevertheless agree to care for Billy, the son of Chelsea's new boyfriend, and a most unexpected relationship blooms."/>
        <s v="An ex-prize fighter turned longshoreman struggles to stand up to his corrupt union bosses."/>
        <s v="A modern-day musical about a busker and an immigrant and their eventful week in Dublin, as they write, rehearse and record songs that tell their love story."/>
        <s v="A former Prohibition-era Jewish gangster returns to the Lower East Side of Manhattan over thirty years later, where he once again must confront the ghosts and regrets of his old life."/>
        <s v="A mysterious stranger with a harmonica joins forces with a notorious desperado to protect a beautiful widow from a ruthless assassin working for the railroad."/>
        <s v="A faded television actor and his stunt double strive to achieve fame and success in the final years of Hollywood's Golden Age in 1969 Los Angeles."/>
        <s v="A family descended from Maori warriors is bedeviled by a violent father and the societal problems of being treated as outcasts."/>
        <s v="A teenage boy expelled from school for fighting arrives at a boarding school where the systematic bullying of younger students is encouraged as a means to maintain discipline, and decides to fight back."/>
        <s v="A criminal pleads insanity and is admitted to a mental institution, where he rebels against the oppressive nurse and rallies up the scared patients."/>
        <s v="Based on the true story of the Granite Mountain Hotshots, a group of elite firefighters who risk everything to protect a town from a historic wildfire."/>
        <s v="The accidental death of the older son of an affluent family deeply strains the relationships among the bitter mother, the good-natured father, and the guilt-ridden younger son."/>
        <s v="A private eye escapes his past to run a gas station in a small town, but his past catches up with him. Now he must return to the big city world of danger, corruption, double crosses and duplicitous dames."/>
        <s v="A pop singer gives up her career to become an actress, but she slowly goes insane when she starts being stalked by an obsessed fan and what seems to be a ghost of her past."/>
        <s v="The story of Paan Singh Tomar, an Indian athlete and seven-time national steeplechase champion who becomes one of the most feared dacoits in Chambal Valley after his retirement."/>
        <s v="Paddington (Ben Whishaw), now happily settled with the Brown family and a popular member of the local community, picks up a series of odd jobs to buy the perfect present for his Aunt Lucy's (Imelda Staunton's) 100th birthday, only for the gift to be stolen."/>
        <s v="In the Falangist Spain of 1944, the bookish young stepdaughter of a sadistic army officer escapes into an eerie but captivating fantasy world."/>
        <s v="During the Great Depression, a con man finds himself saddled with a young girl who may or may not be his daughter, and the two forge an unlikely partnership."/>
        <s v="A man befriends a fellow criminal as the two of them begin serving their sentence on a dreadful prison island, which inspires the man to plot his escape."/>
        <s v="When a machine that allows therapists to enter their patients' dreams is stolen, all Hell breaks loose. Only a young female therapist, Paprika, can stop it."/>
        <s v="Travis Henderson, an aimless drifter who has been missing for four years, wanders out of the desert and must reconnect with society, himself, his life, and his family."/>
        <s v="After refusing to attack an enemy position, a general accuses the soldiers of cowardice and their commanding officer must defend them."/>
        <s v="The World War II phase of the career of controversial American general George S. Patton."/>
        <s v="A young man murders women, using a movie camera to film their dying expressions of terror."/>
        <s v="Two bounty hunters with the same intentions team up to track down a Western outlaw."/>
        <s v="A wandering gunfighter plays two rival families against each other in a town torn apart by greed, pride, and revenge."/>
        <s v="Seven long-time friends get together for a dinner. When they decide to share with each other the content of every text message, email and phone call they receive, many secrets start to unveil and the equilibrium trembles."/>
        <s v="A precocious and outspoken Iranian girl grows up during the Islamic Revolution."/>
        <s v="A nurse is put in charge of a mute actress and finds that their personae are melding together."/>
        <s v="When a man with HIV is fired by his law firm because of his condition, he hires a homophobic small time lawyer as the only willing advocate for a wrongful dismissal suit."/>
        <s v="A world-weary political journalist picks up the story of a woman's search for her son, who was taken away from her decades ago after she became pregnant and was forced to live in a convent."/>
        <s v="When three young women are implicated in a crime, a retired lawyer steps forward to help them clear their names."/>
        <s v="A confined but troubled rock star descends into madness in the midst of his physical and social isolation from everyone."/>
        <s v="Blacksmith Will Turner teams up with eccentric pirate &quot;Captain&quot; Jack Sparrow to save his love, the governor's daughter, from Jack's former pirate allies, who are now undead."/>
        <s v="An alien on Earth loses the only device he can use to communicate with his spaceship. His innocent nature and child-like questions force the country to evaluate the impact of religion on its people."/>
        <s v="A man must struggle to travel home for Thanksgiving with a lovable oaf of a shower curtain ring salesman as his only companion."/>
        <s v="An astronaut crew crash-lands on a planet in the distant future where intelligent talking apes are the dominant species, and humans are the oppressed and enslaved."/>
        <s v="Chris Taylor, a neophyte recruit in Vietnam, finds himself caught in a battle of wills between two sergeants, one good and the other evil. A shrewd examination of the brutality of war and the duality of man in conflict."/>
        <s v="On an isolated island in Brittany at the end of the eighteenth century, a female painter is obliged to paint a wedding portrait of a young woman."/>
        <s v="A team of commandos on a mission in a Central American jungle find themselves hunted by an extraterrestrial warrior."/>
        <s v="U.K. gay activists work to help miners during their lengthy strike of the National Union of Mineworkers in the summer of 1984."/>
        <s v="Sparks fly when spirited Elizabeth Bennet meets single, rich, and proud Mr. Darcy. But Mr. Darcy reluctantly finds himself falling in love with a woman beneath his class. Can each overcome their own pride and prejudice?"/>
        <s v="An altar boy is accused of murdering a priest, and the truth is buried several layers deep."/>
        <s v="When Keller Dover's daughter and her friend go missing, he takes matters into his own hands as the police pursue multiple leads and the pressure mounts."/>
        <s v="A Phoenix secretary embezzles $40,000 from her employer's client, goes on the run, and checks into a remote motel run by a young man under the domination of his mother."/>
        <s v="The lives of two mob hitmen, a boxer, a gangster and his wife, and a pair of diner bandits intertwine in four tales of violence and redemption."/>
        <s v="A Delhi girl from a traditional family sets out on a solo honeymoon after her marriage gets cancelled."/>
        <s v="A Kashmiri woman agrees to marry a Pakistani army officer in order to spy on Pakistan during the Indo-Pakistan War of 1971."/>
        <s v="The life of boxer Jake LaMotta, whose violence and temper that led him to the top in the ring destroyed his life outside of it."/>
        <s v="In 1936, archaeologist and adventurer Indiana Jones is hired by the U.S. government to find the Ark of the Covenant before Adolf Hitler's Nazis can obtain its awesome powers."/>
        <s v="Selfish yuppie Charlie Babbitt's father left a fortune to his savant brother Raymond and a pittance to Charlie; they travel cross-country."/>
        <s v="In Medieval Japan, an elderly warlord retires, handing over his empire to his three sons. However, he vastly underestimates how the new-found power will corrupt them and cause them to turn on each other...and him."/>
        <s v="The story of six young Indians who assist an English woman to film a documentary on the freedom fighters from their past, and the events that lead them to relive the long-forgotten saga of freedom."/>
        <s v="The rape of a bride and the murder of her samurai husband are recalled from the perspectives of a bandit, the bride, the samurai's ghost and a woodcutter."/>
        <s v="A rat who can cook makes an unusual alliance with a young kitchen worker at a famous restaurant."/>
        <s v="The story of the life and career of the legendary rhythm and blues musician Ray Charles, from his humble beginnings in the South, where he went blind at age seven, to his meteoric rise to stardom during the 1950s and 1960s."/>
        <s v="A wheelchair-bound photographer spies on his neighbors from his apartment window and becomes convinced one of them has committed murder."/>
        <s v="A self-conscious woman juggles adjusting to her new role as an aristocrat's wife and avoiding being intimidated by his first wife's spectral presence."/>
        <s v="A rebellious young man with a troubled past comes to a new town, finding friends and enemies."/>
        <s v="Dunson leads a cattle drive, the culmination of over 14 years of work, to its destination in Missouri. But his tyrannical behavior along the way causes a mutiny, led by his adopted son."/>
        <s v="Six short stories that explore the extremities of human behavior involving people in distress."/>
        <s v="The true story of a newly appointed African-American coach and his high school team on their first season as a racially integrated unit."/>
        <s v="A sex-repulsed woman who disapproves of her sister's boyfriend sinks into depression and has horrific visions of rape and violence."/>
        <s v="The drug-induced utopias of four Coney Island people are shattered when their addictions run deep."/>
        <s v="When a simple jewelry heist goes horribly wrong, the surviving criminals begin to suspect that one of them is a police informant."/>
        <s v="A small-town sheriff in the American West enlists the help of a cripple, a drunk, and a young gunfighter in his efforts to hold in jail the brother of the local bad guy."/>
        <s v="A mob enforcer's son witnesses a murder, forcing him and his father to take to the road, and his father down a path of redemption and revenge."/>
        <s v="Janardhan Jakhar chases his dreams of becoming a big Rock star, during which he falls in love with Heer."/>
        <s v="A small-time boxer gets a supremely rare chance to fight a heavy-weight champion in a bout in which he strives to go the distance for his self-respect."/>
        <s v="The daughter of an Imperial scientist joins the Rebel Alliance in a risky move to steal the plans for the Death Star."/>
        <s v="A year in the life of a middle-class family's maid in Mexico City in the early 1970s."/>
        <s v="A bored and sheltered princess escapes her guardians and falls in love with an American newsman in Rome."/>
        <s v="Held captive for 7 years in an enclosed space, a woman and her young son finally gain their freedom, allowing the boy to experience the outside world for the first time."/>
        <s v="Two men attempt to prove they committed the perfect crime by hosting a dinner party after strangling their former classmate to death."/>
        <s v="A young couple trying for a baby move into a fancy apartment surrounded by peculiar neighbors."/>
        <s v="A dashing thief, his gang of desperadoes and an intrepid policeman struggle to free a princess from an evil count's clutches, and learn the hidden secret to a fabulous treasure that she holds part of a key to."/>
        <s v="The merciless 1970s rivalry between Formula One rivals James Hunt and Niki Lauda."/>
        <s v="The extracurricular king of Rushmore Preparatory School is put on academic probation."/>
        <s v="A playboy becomes interested in the daughter of his family's chauffeur, but it's his more serious brother who would be the better man for her."/>
        <s v="In a small Korean province in 1986, two detectives struggle with the case of multiple young women being found raped and murdered by an unknown culprit."/>
        <s v="A crafty samurai helps a young man and his fellow clansmen save his uncle, who has been framed and imprisoned by a corrupt superintendent."/>
        <s v="Following the Normandy Landings, a group of U.S. soldiers go behind enemy lines to retrieve a paratrooper whose brothers have been killed in action."/>
        <s v="Two strangers awaken in a room with no recollection of how they got there, and soon discover they're pawns in a deadly game perpetrated by a notorious serial killer."/>
        <s v="In 1980 Miami, a determined Cuban immigrant takes over a drug cartel and succumbs to greed."/>
        <s v="An ambitious and nearly insane violent gangster climbs the ladder of success in the mob, but his weaknesses prove to be his downfall."/>
        <s v="A prep school student needing money agrees to &quot;babysit&quot; a blind man, but the job is not at all what he anticipated."/>
        <s v="In German-occupied Poland during World War II, industrialist Oskar Schindler gradually becomes concerned for his Jewish workforce after witnessing their persecution by the Nazis."/>
        <s v="Two detectives, a rookie and a veteran, hunt a serial killer who uses the seven deadly sins as his motives."/>
        <s v="After his teenage daughter goes missing, a desperate father tries to find clues on her laptop."/>
        <s v="Following the death of her adoptive parents, a successful young black optometrist establishes contact with her biological mother -- a lonely white factory worker living in poverty in East London."/>
        <s v="During her family's move to the suburbs, a sullen 10-year-old girl wanders into a world ruled by gods, witches, and spirits, and where humans are changed into beasts."/>
        <s v="Rich Mr. Dashwood dies, leaving his second wife and her three daughters poor by the rules of inheritance. The two eldest daughters are the title opposites."/>
        <s v="When a ronin requesting seppuku at a feudal lord's palace is told of the brutal suicide of another ronin who previously visited, he reveals how their pasts are intertwined - and in doing so challenges the clan's integrity."/>
        <s v="A S.W.A.T. team becomes trapped in a tenement run by a ruthless mobster and his army of killers and thugs."/>
        <s v="Only a short time after the first raid, Rama goes undercover with the thugs of Jakarta and plans to bring down the syndicate and uncover the corruption within his police force."/>
        <s v="The crew of the ship Serenity try to evade an assassin sent to recapture one of their members who is telepathic."/>
        <s v="An honest New York cop named Frank Serpico blows the whistle on rampant corruption in the force only to have his comrades turn against him."/>
        <s v="A man with a fateful secret embarks on an extraordinary journey of redemption by forever changing the lives of seven strangers."/>
        <s v="A young girl, overjoyed when her favorite uncle comes to visit the family, slowly begins to suspect that he is in fact the &quot;Merry Widow&quot; killer sought by the authorities."/>
        <s v="A man's uneventful life is disrupted by the zombie apocalypse."/>
        <s v="Detective Sherlock Holmes and his stalwart partner Watson engage in a battle of wits and brawn with a nemesis whose plot is a threat to all of England."/>
        <s v="A film projectionist longs to be a detective, and puts his meagre skills to work when he is framed by a rival for stealing his girlfriend's father's pocketwatch."/>
        <s v="A poor village under attack by bandits recruits seven unemployed samurai to help them defend themselves."/>
        <s v="Concurrent theatrical ending of the TV series Shin seiki evangerion (1995)."/>
        <s v="Pianist David Helfgott, driven by his father and teachers, has a breakdown. Years later he returns to the piano, to popular if not critical acclaim."/>
        <s v="After his family is murdered by a notorious and ruthless bandit, a former police officer enlists the services of two outlaws to capture the bandit."/>
        <s v="The day-to-day lives of several suburban Los Angeles residents."/>
        <s v="A 20-something supervising staff member of a residential treatment facility navigates the troubled waters of that world alongside her co-worker and longtime boyfriend."/>
        <s v="A mean lord exiles fairytale creatures to the swamp of a grumpy ogre, who must go on a quest and rescue a princess for the lord in order to get his land back."/>
        <s v="In 1954, a U.S. Marshal investigates the disappearance of a murderer who escaped from a hospital for the criminally insane."/>
        <s v="An idealistic FBI agent is enlisted by a government task force to aid in the escalating war against drugs at the border area between the U.S. and Mexico."/>
        <s v="After a stint in a mental institution, former teacher Pat Solitano moves back in with his parents and tries to reconcile with his ex-wife. Things get more challenging when Pat meets Tiffany, a mysterious girl with problems of her own."/>
        <s v="A movie that explores the dark and miserable town, Basin City, tells the story of three different people, all caught up in violent corruption."/>
        <s v="A boy growing up in Dublin during the 1980s escapes his strained family life by starting a band to impress the mysterious girl he likes."/>
        <s v="A silent film production company and cast make a difficult transition to sound."/>
        <s v="James Bond's loyalty to M is tested when her past comes back to haunt her. When MI6 comes under attack, 007 must track down and destroy the threat, no matter how personal the cost."/>
        <s v="After a prank goes disastrously wrong, a group of boys are sent to a detention center where they are brutalized. Thirteen years later, an unexpected random encounter with a former guard gives them a chance for revenge."/>
        <s v="A man who loves games and theater invites his wife's lover to meet him, setting up a battle of wits with potentially deadly results."/>
        <s v="Karl Childers, a simple man hospitalized since his childhood murder of his mother and her lover, is released to start a new life in a small town."/>
        <s v="A Mumbai teenager reflects on his life after being accused of cheating on the Indian version of &quot;Who Wants to be a Millionaire?&quot;."/>
        <s v="After living a life marked by coldness, an aging professor is forced to confront the emptiness of his existence."/>
        <s v="Unscrupulous boxing promoters, violent bookmakers, a Russian gangster, incompetent amateur robbers and supposedly Jewish jewelers fight to track down a priceless stolen diamond."/>
        <s v="A psychologist is sent to a station orbiting a distant planet in order to discover what has caused the crew to go insane."/>
        <s v="After two male musicians witness a mob hit, they flee the state in an all-female band disguised as women, but further complications set in."/>
        <s v="Ben, a young Irish boy, and his little sister Saoirse, a girl who can turn into a seal, go on an adventure to free the fairies and save the spirit world."/>
        <s v="Nedumaaran Rajangam &quot;Maara&quot; sets out to make the common man fly and in the process takes on the world's most capital intensive industry and several enemies who stand in his way."/>
        <s v="After landing the gig of a lifetime, a New York jazz pianist suddenly finds himself trapped in a strange land between Earth and the afterlife."/>
        <s v="A heavy-metal drummer's life is thrown into freefall when he begins to lose his hearing."/>
        <s v="When Stan Marsh and his friends go see an R-rated movie, they start cursing and their parents think that Canada is to blame."/>
        <s v="The slave Spartacus leads a violent revolt against the decadent Roman Republic."/>
        <s v="A gang of con-men rob prominent rich businessmen and politicians by posing as C.B.I and income tax officers."/>
        <s v="Teen Miles Morales becomes the Spider-Man of his universe, and must join with five spider-powered individuals from other dimensions to stop a threat for all realities."/>
        <s v="Rex and Saskia, a young couple in love, are on vacation. They stop at a busy service station and Saskia is abducted. After three years and no sign of Saskia, Rex begins receiving letters from the abductor."/>
        <s v="The true story of how the Boston Globe uncovered the massive scandal of child molestation and cover-up within the local Catholic Archdiocese, shaking the entire Catholic Church to its core."/>
        <s v="A group of people traveling on a stagecoach find their journey complicated by the threat of Geronimo and learn something about each other in the process."/>
        <s v="When two escaping American World War II prisoners are killed, the German P.O.W. camp barracks black marketeer, J.J. Sefton, is suspected of being an informer."/>
        <s v="A guide leads two men through an area known as the Zone to find a room that grants wishes."/>
        <s v="After the death of one of his friends, a writer recounts a childhood journey with his friends to find the body of a missing boy."/>
        <s v="The brash James T. Kirk tries to live up to his father's legacy with Mr. Spock keeping him in check as a vengeful Romulan from the future creates black holes to destroy the Federation one planet at a time."/>
        <s v="With the assistance of the Enterprise crew, Admiral Kirk must stop an old nemesis, Khan Noonien Singh, from using the life-generating Genesis Device as the ultimate weapon."/>
        <s v="After the crew of the Enterprise find an unstoppable force of terror from within their own organization, Captain Kirk leads a manhunt to a war-zone world to capture a one-man weapon of mass destruction."/>
        <s v="Luke Skywalker joins forces with a Jedi Knight, a cocky pilot, a Wookiee and two droids to save the galaxy from the Empire's world-destroying battle station, while also attempting to rescue Princess Leia from the mysterious Darth Vader."/>
        <s v="After the Rebels are brutally overpowered by the Empire on the ice planet Hoth, Luke Skywalker begins Jedi training with Yoda, while his friends are pursued by Darth Vader and a bounty hunter named Boba Fett all over the galaxy."/>
        <s v="After a daring mission to rescue Han Solo from Jabba the Hutt, the Rebels dispatch to Endor to destroy the second Death Star. Meanwhile, Luke struggles to help Darth Vader back from the dark side without falling into the Emperor's trap."/>
        <s v="As a new threat to the galaxy rises, Rey, a desert scavenger, and Finn, an ex-stormtrooper, must join Han Solo and Chewbacca to search for the one hope of restoring peace."/>
        <s v="In a countryside town bordering on a magical land, a young man makes a promise to his beloved that he'll retrieve a fallen star by venturing into the magical realm."/>
        <s v="The rap group NWA emerges from the mean streets of Compton in Los Angeles, California, in the mid-1980s and revolutionizes Hip Hop culture with their music and tales about life in the hood."/>
        <s v="A psychopath forces a tennis star to comply with his theory that two strangers can get away with murder."/>
        <s v="An allegorical tale about a man fighting the good and evil within him. Both sides are made flesh - one a sophisticated woman he is attracted to and the other his wife."/>
        <s v="A screenwriter develops a dangerous relationship with a faded film star determined to make a triumphant return."/>
        <s v="A successful Indian scientist returns to an Indian village to take his nanny to America with him and in the process rediscovers his roots."/>
        <s v="Powerful but unethical Broadway columnist J.J. Hunsecker coerces unscrupulous press agent Sidney Falco into breaking up his sister's romance with a jazz musician."/>
        <s v="A theatre director struggles with his work, and the women in his life, as he creates a life-size replica of New York City inside a warehouse as part of his new play."/>
        <s v="On Christmas Eve, three homeless people living on the streets of Tokyo discover a newborn baby among the trash and set out to find its parents."/>
        <s v="An old couple visit their children and grandchildren in the city, but receive little attention."/>
        <s v="An eight-year-old boy is thought to be a lazy trouble-maker, until the new art teacher has the patience and compassion to discover the real problem behind his struggles in school."/>
        <s v="When two brothers are forced to fight in the Korean War, the elder decides to take the riskiest missions if it will help shield the younger from battle."/>
        <s v="A retired CIA agent travels across Europe and relies on his old skills to save his estranged daughter, who has been kidnapped while on a trip to Paris."/>
        <s v="An experienced investigator confronts several conflicting theories about the perpetrators of a violent double homicide."/>
        <s v="The magically long-haired Rapunzel has spent her entire life in a tower, but now that a runaway thief has stumbled upon her, she is about to discover the world for the first time, and who she really is."/>
        <s v="A mentally unstable veteran works as a nighttime taxi driver in New York City, where the perceived decadence and sleaze fuels his urge for violent action by attempting to liberate a presidential campaign worker and an underage prostitute."/>
        <s v="An executive of a shoe company becomes a victim of extortion when his chauffeur's son is kidnapped and held for ransom."/>
        <s v="A young boy and a girl with a magic crystal must race against pirates and foreign agents in a search for a legendary floating castle."/>
        <s v="A cyborg, identical to the one who failed to kill Sarah Connor, must now protect her teenage son, John Connor, from a more advanced and powerful cyborg."/>
        <s v="A man in London tries to help a counter-espionage Agent. But when the Agent is killed, and the man stands accused, he must go on the run to save himself and stop a spy ring which is trying to steal top secret information."/>
        <s v="When Prince John and the Norman Lords begin oppressing the Saxon masses in King Richard's absence, a Saxon lord fights back as the outlaw leader of a rebel guerrilla army."/>
        <s v="In WWI Africa, a gin-swilling riverboat captain is persuaded by a strait-laced missionary to use his boat to attack an enemy warship."/>
        <s v="A man tries to rise in his company by letting its executives use his apartment for trysts, but complications and a romance of his own ensue."/>
        <s v="An egomaniacal film star develops a relationship with a young dancer against the backdrop of Hollywood's silent era."/>
        <s v="Earth's mightiest heroes must come together and learn to fight as a team if they are going to stop the mischievous Loki and his alien army from enslaving humanity."/>
        <s v="Three World War II veterans return home to small-town America to discover that they and their families have been irreparably changed."/>
        <s v="Jeff &quot;The Dude&quot; Lebowski, mistaken for a millionaire of the same name, seeks restitution for his ruined rug and enlists his bowling buddies to help get it."/>
        <s v="In 2006-2007 a group of investors bet against the US mortgage market. In their research they discover how flawed and corrupt the market is."/>
        <s v="Private detective Philip Marlowe is hired by a wealthy family. Before the complex case is over, he's seen murder, blackmail, and what might be love."/>
        <s v="A wealthy San Francisco socialite pursues a potential boyfriend to a small Northern California town that slowly takes a turn for the bizarre when birds of all kinds suddenly begin to attack people."/>
        <s v="The story of Michael Oher, a homeless and traumatized boy who became an All-American football player and first-round NFL draft pick with the help of a caring woman and her family."/>
        <s v="Jake Blues, just released from prison, puts together his old band to save the Catholic home where he and his brother Elwood were raised."/>
        <s v="Two Irish Catholic brothers become vigilantes and wipe out Boston's criminal underworld in the name of God."/>
        <s v="A man is picked up by a fishing boat, bullet-riddled and suffering from amnesia, before racing to elude assassins and attempting to regain his memory."/>
        <s v="When Jason Bourne is framed for a CIA operation gone awry, he is forced to resume his former life as a trained assassin to survive."/>
        <s v="Jason Bourne dodges a ruthless C.I.A. official and his Agents from a new assassination program while searching for the origins of his life as a trained killer."/>
        <s v="Through the innocent eyes of Bruno, the eight-year-old son of the commandant at a German concentration camp, a forbidden friendship with a Jewish boy on the other side of the camp fence has startling and unexpected consequences."/>
        <s v="Five high school students meet in Saturday detention and discover how they have a lot more in common than they thought."/>
        <s v="British POWs are forced to build a railway bridge across the river Kwai for their Japanese captors, not knowing that the allied forces are planning to destroy it."/>
        <s v="Photographer Robert Kincaid wanders into the life of housewife Francesca Johnson for four days in the 1960s."/>
        <s v="Elise and Didier fall in love at first sight, in spite of their differences. He talks, she listens. He's a romantic atheist, she's a religious realist. When their daughter becomes seriously ill, their love is put on trial."/>
        <s v="Evan Treborn suffers blackouts during significant events of his life. As he grows up, he finds a way to remember these lost memories and a supernatural way to alter his life by reading his journal."/>
        <s v="The Tramp finds work and the girl of his dreams at a circus."/>
        <s v="A black Southern woman struggles to find her identity after suffering abuse from her father and others over four decades."/>
        <s v="A paranoid, secretive surveillance expert has a crisis of conscience when he suspects that the couple he is spying on will be murdered."/>
        <s v="A young man, falsely imprisoned by his jealous &quot;friend&quot;, escapes and uses a hidden treasure to exact his revenge."/>
        <s v="Tells the story of Benjamin Button, a man who starts aging backwards with consequences."/>
        <s v="When the menace known as the Joker wreaks havoc and chaos on the people of Gotham, Batman must accept one of the greatest psychological and physical tests of his ability to fight injustice."/>
        <s v="Eight years after the Joker's reign of anarchy, Batman, with the help of the enigmatic Catwoman, is forced from his exile to save Gotham City from the brutal guerrilla terrorist Bane."/>
        <s v="A professional assassin codenamed &quot;Jackal&quot; plots to kill Charles de Gaulle, the President of France."/>
        <s v="An alien lands and tells the people of Earth that they must live peacefully or be destroyed as a danger to other planets."/>
        <s v="An in-depth examination of the ways in which the U.S. Vietnam War impacts and disrupts the lives of people in a small industrial town in Pennsylvania."/>
        <s v="An undercover cop and a mole in the police attempt to identify each other while infiltrating an Irish gang in South Boston."/>
        <s v="During World War II, a rebellious U.S. Army Major is assigned a dozen convicted murderers to train and lead them into a mass assassination mission of German officers."/>
        <s v="A Victorian surgeon rescues a heavily disfigured man who is mistreated while scraping a living as a side-show freak. Behind his monstrous faÃ§ade, there is revealed a person of kindness, intelligence and sophistication."/>
        <s v="When a 12-year-old girl is possessed by a mysterious entity, her mother seeks the help of two priests to save her."/>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s v="Two teenage cancer patients begin a life-affirming journey to visit a reclusive author in Amsterdam."/>
        <s v="In the colorful future, a cab driver unwittingly becomes the central figure in the search for a legendary cosmic weapon to keep Evil and Mr. Zorg at bay."/>
        <s v="Based on the story of Micky Ward, a fledgling boxer who tries to escape the shadow of his more famous but troubled older boxing brother and get his own shot at greatness."/>
        <s v="Set over one summer, the film follows precocious six-year-old Moonee as she courts mischief and adventure with her ragtag playmates and bonds with her rebellious but caring mother, all while living in the shadows of Walt Disney World."/>
        <s v="A pair of NYC cops in the Narcotics Bureau stumble onto a drug smuggling job with a French connection."/>
        <s v="Dr. Richard Kimble, unjustly accused of murdering his wife, must find the real killer while being the target of a nationwide manhunt led by a seasoned U.S. Marshal."/>
        <s v="After a wealthy banker is given an opportunity to participate in a mysterious game, his life is turned upside down when he becomes unable to distinguish between the game and reality."/>
        <s v="When Union spies steal an engineer's beloved locomotive, he pursues it single-handedly and straight through enemy lines."/>
        <s v="An American expat tries to sell off his highly profitable marijuana empire in London, triggering plots, schemes, bribery and blackmail in an attempt to steal his domain out from under him."/>
        <s v="Journalist Mikael Blomkvist is aided in his search for a woman who has been missing for forty years by Lisbeth Salander, a young computer hacker."/>
        <s v="An organized crime dynasty's aging patriarch transfers control of his clandestine empire to his reluctant son."/>
        <s v="The early life and career of Vito Corleone in 1920s New York City is portrayed, while his son, Michael, expands and tightens his grip on the family crime syndicate."/>
        <s v="Follows Michael Corleone, now in his 60s, as he seeks to free his family from crime and find a suitable successor to his empire."/>
        <s v="A prospector goes to the Klondike in search of gold and finds it and more."/>
        <s v="A group of young misfits called The Goonies discover an ancient map and set out on an adventure to find a legendary pirate's long-lost treasure."/>
        <s v="A disillusioned college graduate finds himself torn between his older lover and her daughter."/>
        <s v="A writer encounters the owner of an aging high-class hotel, who tells him of his early years serving as a lobby boy in the hotel's glorious years under an exceptional concierge."/>
        <s v="A poor Midwest family is forced off their land. They travel to California, suffering the misfortunes of the homeless in the Great Depression."/>
        <s v="Dictator Adenoid Hynkel tries to expand his empire while a poor Jewish barber tries to avoid persecution from Hynkel's regime."/>
        <s v="Allied prisoners of war plan for several hundred of their number to escape from a German camp during World War II."/>
        <s v="The lives of guards on Death Row are affected by one of their charges: a black man accused of child murder and rape, yet who has a mysterious gift."/>
        <s v="Three buddies wake up from a bachelor party in Las Vegas, with no memory of the previous night and the bachelor missing. They make their way around the city in order to find their friend before his wedding."/>
        <s v="In the dead of a Wyoming winter, a bounty hunter and his prisoner find shelter in a cabin currently inhabited by a collection of nefarious characters."/>
        <s v="An aspiring author during the civil rights movement of the 1960s decides to write a book detailing the African American maids' point of view on the white families for which they work, and the hardships they go through on a daily basis."/>
        <s v="A reluctant Hobbit, Bilbo Baggins, sets out to the Lonely Mountain with a spirited group of dwarves to reclaim their mountain home, and the gold within it from the dragon Smaug."/>
        <s v="The dwarves, along with Bilbo Baggins and Gandalf the Grey, continue their quest to reclaim Erebor, their homeland, from Smaug. Bilbo Baggins is in possession of a mysterious and magical ring."/>
        <s v="The story of Rubin 'Hurricane' Carter, a boxer wrongly imprisoned for murder, and the people who aided in his fight to prove his innocence."/>
        <s v="An up-and-coming pool player plays a long-time champion in a single high-stakes match."/>
        <s v="In turn-of-the-century Vienna, a magician uses his abilities to secure the love of a woman far above his social standing."/>
        <s v="During World War II, the English mathematical genius Alan Turing tries to crack the German Enigma code with help from fellow mathematicians."/>
        <s v="A family of undercover superheroes, while trying to live the quiet suburban life, are forced into action to save the world."/>
        <s v="A young governess for two children becomes convinced that the house and grounds are haunted."/>
        <s v="A research chemist comes under personal and professional attack when he decides to appear in a 60 Minutes exposÃ© on Big Tobacco."/>
        <s v="After he becomes a quadriplegic from a paragliding accident, an aristocrat hires a young man from the projects to be his caregiver."/>
        <s v="A scientist finds a way of becoming invisible, but in doing so, he becomes murderously insane."/>
        <s v="An old man recalls his time painting houses for his friend, Jimmy Hoffa, through the 1950-70s."/>
        <s v="A young boy befriends a giant robot from outer space that a paranoid government agent wants to destroy."/>
        <s v="Bagheera the Panther and Baloo the Bear have a difficult time trying to convince a boy to leave the jungle for human civilization."/>
        <s v="The Tramp cares for an abandoned child, but events put that relationship in jeopardy."/>
        <s v="Crook Johnny Clay assembles a five man team to plan and execute a daring race-track robbery."/>
        <s v="A journalist is trapped in Cambodia during tyrant Pol Pot's bloody 'Year Zero' cleansing campaign, which claimed the lives of two million 'undesirable' civilians."/>
        <s v="Rupert Pupkin is a passionate yet unsuccessful comic who craves nothing more than to be in the spotlight and to achieve this, he stalks and kidnaps his idol to take the spotlight for himself."/>
        <s v="The story of King George VI, his impromptu ascension to the throne of the British Empire in 1936, and the speech therapist who helped the unsure monarch overcome his stammer."/>
        <s v="While travelling in continental Europe, a rich young playgirl realizes that an elderly lady seems to have disappeared from the train."/>
        <s v="Five oddball criminals planning a bank robbery rent rooms on a cul-de-sac from an octogenarian widow under the pretext that they are classical musicians."/>
        <s v="The story of the final Emperor of China."/>
        <s v="Based on the events of the brutal Ugandan dictator Idi Amin's regime as seen by his personal physician during the 1970s."/>
        <s v="Three trappers protect the daughters of a British Colonel in the midst of the French and Indian War."/>
        <s v="In 1951, a group of high schoolers come of age in a bleak, isolated, atrophied North Texas town that is slowly dying, both culturally and economically."/>
        <s v="An American military advisor embraces the Samurai culture he was hired to destroy after he is captured in battle."/>
        <s v="An ordinary LEGO construction worker, thought to be the prophesied as &quot;special&quot;, is recruited to join a quest to stop an evil tyrant from gluing the LEGO universe into eternal stasis."/>
        <s v="1183 A.D.: King Henry II's three sons all want to inherit the throne, but he won't commit to a choice. They and his wife variously plot to force him."/>
        <s v="Lion prince Simba and his father are targeted by his bitter uncle, who wants to ascend the throne himself."/>
        <s v="A mermaid princess makes a Faustian bargain in an attempt to become human and win a prince's love."/>
        <s v="In 1984 East Berlin, an agent of the secret police, conducting surveillance on a writer and his lover, finds himself becoming increasingly absorbed by their lives."/>
        <s v="Private investigator Philip Marlowe helps a friend out of a jam, but in doing so gets implicated in his wife's murder."/>
        <s v="The events of D-Day, told on a grand scale from both the Allied and German points of view."/>
        <s v="A meek Hobbit from the Shire and eight companions set out on a journey to destroy the powerful One Ring and save Middle-earth from the Dark Lord Sauron."/>
        <s v="Gandalf and Aragorn lead the World of Men against Sauron's army to draw his gaze from Frodo and Sam as they approach Mount Doom with the One Ring."/>
        <s v="While Frodo and Sam edge closer to Mordor with the help of the shifty Gollum, the divided fellowship makes a stand against Sauron's new ally, Saruman, and his hordes of Isengard."/>
        <s v="The desperate life of a chronic alcoholic is followed through a four-day drinking bout."/>
        <s v="A mistaken delivery in Mumbai's famously efficient lunchbox delivery system connects a young housewife to an older man in the dusk of his life as they build a fantasy world together through notes in the lunchbox."/>
        <s v="An industrial worker who hasn't slept in a year begins to doubt his own sanity."/>
        <s v="Three young Irish women struggle to maintain their spirits while they endure dehumanizing abuse as inmates of a Magdalene Sisters Asylum."/>
        <s v="Seven gunfighters are hired by Mexican peasants to liberate their village from oppressive bandits."/>
        <s v="A private detective takes on a case that involves him with three eccentric criminals, a gorgeous liar, and their quest for a priceless statuette."/>
        <s v="An impromptu goodbye party for Professor John Oldman becomes a mysterious interrogation after the retiring scholar reveals to his colleagues he has a longer and stranger past than they can imagine."/>
        <s v="A senator returns to a western town for the funeral of an old friend and tells the story of his origins."/>
        <s v="Two British former soldiers decide to set themselves up as Kings in Kafiristan, a land where no white man has set foot since Alexander the Great."/>
        <s v="A former prisoner of war is brainwashed as an unwitting assassin for an international Communist conspiracy."/>
        <s v="An astronaut becomes stranded on Mars after his team assume him dead, and must rely on his ingenuity to find a way to signal to Earth that he is alive."/>
        <s v="When a beautiful stranger leads computer hacker Neo to a forbidding underworld, he discovers the shocking truth--the life he knows is the elaborate deception of an evil cyber-intelligence."/>
        <s v="This epic historical drama chronicles the life and times of Prophet Muhammad and serves as an introduction to early Islamic history."/>
        <s v="The Muppet characters tell their version of the classic tale of an old and bitter miser's redemption on Christmas Eve."/>
        <s v="Kermit and his newfound friends trek across America to find success in Hollywood, but a frog legs merchant is after Kermit."/>
        <s v="Incompetent police Detective Frank Drebin must foil an attempt to assassinate Queen Elizabeth II."/>
        <s v="A religious fanatic marries a gullible widow whose young children are reluctant to tell him where their real daddy hid the $10,000 he'd stolen in a robbery."/>
        <s v="Jack Skellington, king of Halloween Town, discovers Christmas Town, but his attempts to bring Christmas to his home causes confusion."/>
        <s v="A poor yet passionate young man falls in love with a rich young woman, giving her a sense of freedom, but they are soon separated because of their social differences."/>
        <s v="Two friends try sharing an apartment, but their ideas of housekeeping and lifestyles are as different as night and day."/>
        <s v="A woman who lives in her darkened old family house with her two photosensitive children becomes convinced that the home is haunted."/>
        <s v="Missouri farmer Josey Wales joins a Confederate guerrilla unit and winds up on the run from the Union soldiers who murdered his family."/>
        <s v="Zak runs away from his care home to make his dream of becoming a wrestler come true."/>
        <s v="An introvert freshman is taken under the wings of two seniors who welcome him to the real world"/>
        <s v="When a rich woman's ex-husband and a tabloid-type reporter turn up just before her planned remarriage, she begins to learn the truth about herself."/>
        <s v="A Polish Jewish musician struggles to survive the destruction of the Warsaw ghetto of World War II."/>
        <s v="After a tragic accident, two stage magicians engage in a battle to create the ultimate illusion while sacrificing everything they have to outwit each other."/>
        <s v="While home sick in bed, a young boy's grandfather reads him the story of a farmboy-turned-pirate who encounters numerous obstacles, enemies and allies in his quest to be reunited with his true love."/>
        <s v="In New Jersey in 1935, a movie character walks off the screen and into the real world."/>
        <s v="A struggling salesman takes custody of his son as he's poised to begin a life-changing professional career."/>
        <s v="A retired American boxer returns to the village of his birth in Ireland, where he falls for a spirited redhead whose brother is contemptuous of their union."/>
        <s v="A young ballet dancer is torn between the man she loves and her pursuit to become a prima ballerina."/>
        <s v="A butler who sacrificed body and soul to service in the years leading up to World War II realizes too late how misguided his loyalty was to his lordly employer."/>
        <s v="A frontiersman on a fur trading expedition in the 1820s fights for survival after being mauled by a bear and left for dead by members of his own hunting team."/>
        <s v="The story of the original Mercury 7 astronauts and their macho, seat-of-the-pants approach to the space program."/>
        <s v="The eccentric members of a dysfunctional family reluctantly gather under the same roof for various reasons."/>
        <s v="In the summer of 1962, a new kid in town is taken under the wing of a young baseball prodigy and his rowdy team, resulting in many adventures."/>
        <s v="An American Civil War veteran embarks on a journey to rescue his niece from the Comanches."/>
        <s v="A young boy in a remote medieval outpost under siege from barbarian raids is beckoned to adventure when a celebrated master illuminator arrives with an ancient book, brimming with secret wisdom and powers."/>
        <s v="Two imprisoned men bond over a number of years, finding solace and eventual redemption through acts of common decency."/>
        <s v="A family heads to an isolated hotel for the winter where a sinister presence influences the father into violence, while his psychic son sees horrific forebodings from both past and future."/>
        <s v="Two employees at a gift shop can barely stand each other, without realizing that they are falling in love through the post as each other's anonymous pen pal."/>
        <s v="A young F.B.I. cadet must receive the help of an incarcerated and manipulative cannibal killer to help catch another serial killer, a madman who skins his victims."/>
        <s v="A boy who communicates with spirits seeks the help of a disheartened child psychologist."/>
        <s v="As Harvard student Mark Zuckerberg creates the social networking site that would become known as Facebook, he is sued by the twins who claimed he stole their idea, and by the co-founder who was later squeezed out of the business."/>
        <s v="A woman leaves an Austrian convent to become a governess to the children of a Naval officer widower."/>
        <s v="When his only friend dies, a man born with dwarfism moves to rural New Jersey to live a life of solitude, only to meet a chatty hot dog vendor and a woman dealing with her own personal loss."/>
        <s v="Two grifters team up to pull off the ultimate con."/>
        <s v="An old man makes a long journey by lawnmower to mend his relationship with an ill brother."/>
        <s v="In New York, armed men hijack a subway car and demand a ransom for the passengers. Even if it's paid, how could they get away?"/>
        <s v="Moses, an Egyptian Prince, learns of his true heritage as a Hebrew and his divine mission as the deliverer of his people."/>
        <s v="A human soldier is sent from 2029 to 1984 to stop an almost indestructible cyborg killing machine, sent from the same year, which has been programmed to execute a young woman whose unborn son is the key to humanity's future salvation."/>
        <s v="A look at the relationship between the famous physicist Stephen Hawking and his wife."/>
        <s v="Former detective Nick Charles and his wealthy wife Nora investigate a murder case, mostly for the fun of it."/>
        <s v="Adaptation of James Jones' autobiographical 1962 novel, focusing on the conflict at Guadalcanal during the second World War."/>
        <s v="A research team in Antarctica is hunted by a shape-shifting alien that assumes the appearance of its victims."/>
        <s v="Pulp novelist Holly Martins travels to shadowy, postwar Vienna, only to find himself investigating the mysterious death of an old friend, Harry Lime."/>
        <s v="Two Americans searching for work in Mexico convince an old prospector to help them mine for gold in the Sierra Madre Mountains."/>
        <s v="The story of 7 people on trial stemming from various charges surrounding the uprising at the 1968 Democratic National Convention in Chicago, Illinois."/>
        <s v="An insurance salesman discovers his whole life is actually a reality TV show."/>
        <s v="During the era of Prohibition in the United States, Federal Agent Eliot Ness sets out to stop ruthless Chicago gangster Al Capone and, because of rampant corruption, assembles a small, hand-picked team to help him."/>
        <s v="A sole survivor tells of the twisty events leading up to a horrific gun battle on a boat, which began when five criminals met at a seemingly random police lineup."/>
        <s v="A lawyer sees the chance to salvage his career and self-respect by taking a medical malpractice case to trial rather than settling."/>
        <s v="A college professor travels to New York City to attend a conference and finds a young couple living in his apartment."/>
        <s v="In the near future, a charismatic leader summons the street gangs of New York City in a bid to take it over. When he is killed, The Warriors are falsely blamed and now must fight their way home while every other gang is hunting them down."/>
        <s v="An aging group of outlaws look for one last big score as the &quot;traditional&quot; American West is disappearing around them."/>
        <s v="Dorothy Gale is swept away from a farm in Kansas to a magical land of Oz in a tornado and embarks on a quest with her new friends to see the Wizard who can help her return home to Kansas and help her friends as well."/>
        <s v="Based on the true story of Jordan Belfort, from his rise to a wealthy stock-broker living the high life to his fall involving crime, corruption and the federal government."/>
        <s v="The story of New Zealander Burt Munro, who spent years rebuilding a 1920 Indian motorcycle, which helped him set the land speed world record at Utah's Bonneville Salt Flats in 1967."/>
        <s v="A faded professional wrestler must retire, but finds his quest for a new life outside the ring a dispiriting struggle."/>
        <s v="A story of family, religion, hatred, oil and madness, focusing on a turn-of-the-century prospector in the early days of the business."/>
        <s v="A young boy becomes friends with a gang of skinheads. Friends soon become like family, and relationships will be pushed to the very limit."/>
        <s v="Spinal Tap, one of England's loudest bands, is chronicled by film director Marty DiBergi on what proves to be a fateful tour."/>
        <s v="Imprisoned on the planet Sakaar, Thor must race against time to return to Asgard and stop RagnarÃ¶k, the destruction of his world, at the hands of the powerful and ruthless villain Hela."/>
        <s v="A mother personally challenges the local authorities to solve her daughter's murder when they fail to catch the culprit."/>
        <s v="A seventeen-year-old aristocrat falls in love with a kind but poor artist aboard the luxurious, ill-fated R.M.S. Titanic."/>
        <s v="During the Nazi occupation of Poland, an acting troupe becomes embroiled in a Polish soldier's efforts to track down a German spy."/>
        <s v="During World War II, American expatriate Harry Morgan helps transport a French Resistance leader and his beautiful wife to Martinique while romancing a sensuous lounge singer."/>
        <s v="Atticus Finch, a lawyer in the Depression-era South, defends a black man against an undeserved rape charge, and his children against prejudice."/>
        <s v="Young Esteban wants to become a writer and also to discover the identity of his second mother, a trans woman, carefully concealed by his mother Manuela."/>
        <s v="The story of Togo, the sled dog who led the 1925 serum run yet was considered by most to be too small and weak to lead such an intense race."/>
        <s v="A high-school girl named Makoto acquires the power to travel back in time, and decides to use it for her own personal benefits. Little does she know that she is affecting the lives of others just as much as she is her own."/>
        <s v="A successful lawman's plans to retire anonymously in Tombstone, Arizona are disrupted by the kind of outlaws he was famous for eliminating."/>
        <s v="When two girls move to the country to be near their ailing mother, they have adventures with the wondrous forest spirits who live nearby."/>
        <s v="A stark, perverse story of murder, kidnapping, and police corruption in a Mexican border town."/>
        <s v="A cowboy doll is profoundly threatened and jealous when a new spaceman figure supplants him as top toy in a boy's room."/>
        <s v="When Woody is stolen by a toy collector, Buzz and his friends set out on a rescue mission to save Woody before he becomes a museum toy property with his roundup gang Jessie, Prospector, and Bullseye."/>
        <s v="The toys are mistakenly delivered to a day-care center instead of the attic right before Andy leaves for college, and it's up to Woody to convince the other toys that they weren't abandoned and to return home."/>
        <s v="When a new toy called &quot;Forky&quot; joins Woody and the gang, a road trip alongside old and new friends reveals how big the world can be for a toy."/>
        <s v="A rookie cop spends his first day as a Los Angeles narcotics officer with a rogue detective who isn't what he appears to be."/>
        <s v="Renton, deeply immersed in the Edinburgh drug scene, tries to clean up and get out, despite the allure of the drugs and influence of friends."/>
        <s v="After his wife divorces him, a Polish immigrant plots to get even with her."/>
        <s v="A woman struggles to find a way to live her life after the death of her husband and child."/>
        <s v="A model discovers a retired judge is keen on invading people's privacy."/>
        <s v="In 1997 Rio de Janeiro, Captain Nascimento has to find a substitute for his position while trying to take down drug dealers and criminals before the Pope visits."/>
        <s v="After a prison riot, former-Captain Nascimento, now a high ranking security officer in Rio de Janeiro, is swept into a bloody political dispute that involves government officials and paramilitary groups."/>
        <s v="A stubborn teenager enlists the help of a tough U.S. Marshal to track down her father's murderer."/>
        <s v="In Detroit, a lonely pop culture geek marries a call girl, steals cocaine from her pimp, and tries to sell it in Hollywood. Meanwhile, the owners of the cocaine, the Mob, track them down in an attempt to reclaim it."/>
        <s v="A mythological story about a goddess who created the entire universe. The plot revolves around the consequences when humans build a temple for her first-born."/>
        <s v="In a future world devastated by disease, a convict is sent back in time to gather information about the man-made virus that wiped out most of the human population on the planet."/>
        <s v="Expelled from his school, a 16-year old boy returns home to his abusive and oppressive father."/>
        <s v="A story that revolves around drug abuse in the affluent north Indian State of Punjab and how the youth there have succumbed to it en-masse resulting in a socio-economic decline."/>
        <s v="Tells the story of a young woman's relentless search for her fiancÃ©, who has disappeared from the trenches of the Somme during World War One."/>
        <s v="A young Arab man is sent to a French prison."/>
        <s v="In post-World War II Denmark, a group of young German POWs are forced to clear a beach of thousands of land mines under the watch of a Danish Sergeant who slowly learns to appreciate their plight."/>
        <s v="A group of Serbian socialists prepares for the war in a surreal underground filled by parties, tragedies, love and hate."/>
        <s v="Retired Old West gunslinger William Munny reluctantly takes on one last job, with the help of his old partner Ned Logan and a young man, The &quot;Schofield Kid.&quot;"/>
        <s v="78-year-old Carl Fredricksen travels to Paradise Falls in his house equipped with balloons, inadvertently taking a young stowaway."/>
        <s v="Indian army special forces execute a covert operation, avenging the killing of fellow army men at their base by a terrorist group."/>
        <s v="In a future British tyranny, a shadowy freedom fighter, known only by the alias of &quot;V&quot;, plots to overthrow it with the help of a young woman."/>
        <s v="When a girl is abducted by a vampire, a legendary bounty hunter is hired to bring her back."/>
        <s v="Veer-Zaara is a saga of love, separation, courage and sacrifice. A love story that is an inspiration and will remain a legend forever."/>
        <s v="A former police detective juggles wrestling with his personal demons and becoming obsessed with a hauntingly beautiful woman."/>
        <s v="A man is brought in by an infertility doctor to supply him with his sperm, where he becomes the biggest sperm donor for his clinic."/>
        <s v="A young Spanish woman who has recently moved to Berlin finds her flirtation with a local guy turn potentially deadly as their night out with his friends reveals a dangerous secret."/>
        <s v="Vikram, a no-nonsense police officer, accompanied by Simon, his partner, is on the hunt to capture Vedha, a smuggler and a murderer. Vedha tries to change Vikram's life, which leads to a conflict."/>
        <s v="When a woman dying of cancer in early twentieth-century Sweden is visited by her two sisters, long-repressed feelings between the siblings rise to the surface."/>
        <s v="Twelve episodic tales in the life of a Parisian woman and her slow descent into prostitution."/>
        <s v="Lives of residents in a small Anatolian village change when television is introduced to them"/>
        <s v="In the Russian wilderness, two brothers face a range of new, conflicting emotions when their father - a man they know only through a single photograph - resurfaces."/>
        <s v="A recently blinded woman is terrorized by a trio of thugs while they search for a heroin-stuffed doll they believe is in her apartment."/>
        <s v="A man shuffles through a dream meeting various people and discussing the meanings and purposes of the universe."/>
        <s v="A chronicle of country music legend Johnny Cash's life, from his early days on an Arkansas cotton farm to his rise to fame with Sun Records in Memphis, where he recorded alongside Elvis Presley, Jerry Lee Lewis, and Carl Perkins."/>
        <s v="In the distant future, a small waste-collecting robot inadvertently embarks on a space journey that will ultimately decide the fate of mankind."/>
        <s v="The youngest son of an alcoholic former boxer returns home, where he's trained by his father for competition in a mixed martial arts tournament - a path that puts the fighter on a collision course with his estranged, older brother."/>
        <s v="In 1985 where former superheroes exist, the murder of a colleague sends active vigilante Rorschach into his own sprawling investigation, uncovering something that could completely change the course of history as we know it."/>
        <s v="Hoping to escape destruction by human developers and save their community, a colony of rabbits, led by Hazel and Fiver, seek out a safe place to set up a new warren."/>
        <s v="A former child star torments her paraplegic sister in their decaying Hollywood mansion."/>
        <s v="Viago, Deacon and Vladislav are vampires who are finding that modern life has them struggling with the mundane - like paying rent, keeping up with the chore wheel, trying to get into nightclubs and overcoming flatmate conflicts."/>
        <s v="A young man in a small Midwestern town struggles to care for his mentally-disabled younger brother and morbidly obese mother while attempting to pursue his own happiness."/>
        <s v="Harry and Sally have known each other for years, and are very good friends, but they fear sex would ruin the friendship."/>
        <s v="Allied agents stage a daring raid on a castle where the Nazis are holding American brigadier general George Carnaby prisoner, but that's not all that's really going on."/>
        <s v="A promising young drummer enrolls at a cut-throat music conservatory where his dreams of greatness are mentored by an instructor who will stop at nothing to realize a student's potential."/>
        <s v="A psychopathic criminal with a mother complex makes a daring break from prison and leads his old gang in a chemical plant payroll heist."/>
        <s v="A toon-hating detective is a cartoon rabbit's only hope to prove his innocence when he is accused of murder."/>
        <s v="A bitter, aging couple, with the help of alcohol, use their young houseguests to fuel anguish and emotional pain towards each other over the course of a distressing night."/>
        <s v="A poor but hopeful boy seeks one of the five coveted golden tickets that will send him on a tour of Willy Wonka's mysterious chocolate factory."/>
        <s v="A veteran hunter helps an FBI agent investigate the murder of a young woman on a Wyoming Native American reservation."/>
        <s v="In 1969, two substance-abusing, unemployed actors retreat to the countryside for a holiday that proves disastrous."/>
        <s v="A veteran British barrister must defend his client in a murder trial that has surprise after surprise."/>
        <s v="A young Chinese warrior steals a sword from a famed swordsman and then escapes into a world of romantic adventure with a mysterious man in the frontier of the nation."/>
        <s v="Based on the New York Times bestseller, this movie tells the incredibly inspiring and heartwarming story of August Pullman, a boy with facial differences who enters the fifth grade, attending a mainstream elementary school for the first time."/>
        <s v="A video game villain wants to be a hero and sets out to fulfill his dream, but his quest brings havoc to the whole arcade where he lives."/>
        <s v="In the 1960s, superpowered humans Charles Xavier and Erik Lensherr work together to find others like them, but Erik's vengeful pursuit of an ambitious mutant who ruined his life causes a schism to divide them."/>
        <s v="The X-Men send Wolverine to the past in a desperate effort to change history and prevent an event that results in doom for both humans and mutants."/>
        <s v="In Mexico, two teenage boys and an attractive older woman embark on a road trip and learn a thing or two about life, friendship, sex, and each other."/>
        <s v="A crafty ronin comes to a town divided by two criminal gangs and decides to play them against each other to free the town."/>
        <s v="A young man sees a drunk, cute woman standing too close to the tracks at a metro station in Seoul and pulls her back. She ends up getting him into trouble repeatedly after that, starting on the train."/>
        <s v="A defense officer, Nameless, was summoned by the King of Qin regarding his success of terminating three warriors."/>
        <s v="During the Japanese invasion of China, a wealthy martial artist is forced to leave his home when his city is occupied. With little means of providing for themselves, Ip Man and the remaining members of the city must find a way to survive."/>
        <s v="An American grandson of the infamous scientist, struggling to prove that his grandfather was not as insane as people believe, is invited to Transylvania, where he discovers the process that reanimates a dead body."/>
        <s v="&quot;Documentary&quot; about a man who can look and act like whoever he's around, and meets various famous people."/>
        <s v="A dying man in his forties remembers his past. His childhood, his mother, the war, personal moments and things that tell of the recent history of all the Russian nation."/>
        <s v="Three friends decide to turn their fantasy vacation into reality after one of their friends gets engaged."/>
        <s v="In the late 1960s/early 1970s, a San Francisco cartoonist becomes an amateur detective obsessed with tracking down the Zodiac Killer, an unidentified individual who terrorizes Northern California with a killing spree."/>
        <s v="A shy student trying to reach his family in Ohio, a gun-toting tough guy trying to find the last Twinkie, and a pair of sisters trying to get to an amusement park join forces to travel across a zombie-filled America."/>
        <s v="In a city of anthropomorphic animals, a rookie bunny cop and a cynical con artist fox must work together to uncover a conspiracy."/>
        <s v="Outnumbered British soldiers do battle with Zulu warriors at Rorke's Drift."/>
        <s v="In the Nazi-occupied Netherlands during World War II, a Jewish singer infiltrates the regional Gestapo headquarters for the Dutch resistance."/>
      </sharedItems>
    </cacheField>
    <cacheField name="Metascore" numFmtId="0">
      <sharedItems containsSemiMixedTypes="0" containsString="0" containsNumber="1" containsInteger="1" minValue="28" maxValue="100"/>
    </cacheField>
    <cacheField name="Director" numFmtId="0">
      <sharedItems count="548">
        <s v="Zack Snyder"/>
        <s v="Sam Mendes"/>
        <s v="Marc Webb"/>
        <s v="Sidney Lumet"/>
        <s v="Steve McQueen"/>
        <s v="Stanley Kubrick"/>
        <s v="Alejandro G. IÃ±Ã¡rritu"/>
        <s v="Spike Lee"/>
        <s v="Danny Boyle"/>
        <s v="Rajkumar Hirani"/>
        <s v="James Mangold"/>
        <s v="Cristian Mungiu"/>
        <s v="Jonathan Levine"/>
        <s v="Federico Fellini"/>
        <s v="Ron Howard"/>
        <s v="Robert De Niro"/>
        <s v="Bob Clark"/>
        <s v="Rob Reiner"/>
        <s v="Richard Lester"/>
        <s v="Alfonso CuarÃ³n"/>
        <s v="Fred Zinnemann"/>
        <s v="Sam Wood"/>
        <s v="Bradley Cooper"/>
        <s v="Elia Kazan"/>
        <s v="Neeraj Pandey"/>
        <s v="Mamoru Hosoda"/>
        <s v="Jean-Luc Godard"/>
        <s v="Richard Curtis"/>
        <s v="Alejandro AmenÃ¡bar"/>
        <s v="Billy Wilder"/>
        <s v="Anders Thomas Jensen"/>
        <s v="Spike Jonze"/>
        <s v="Martin Scorsese"/>
        <s v="Werner Herzog"/>
        <s v="Chan-wook Park"/>
        <s v="Raja Menon"/>
        <s v="Jim Abrahams"/>
        <s v="Jeong-beom Lee"/>
        <s v="Katsuhiro Ã”tomo"/>
        <s v="Ron Clements"/>
        <s v="Ridley Scott"/>
        <s v="James Cameron"/>
        <s v="Joseph L. Mankiewicz"/>
        <s v="Lewis Milestone"/>
        <s v="Bob Fosse"/>
        <s v="Alan J. Pakula"/>
        <s v="Cameron Crowe"/>
        <s v="Jean-Pierre Jeunet"/>
        <s v="Milos Forman"/>
        <s v="Tony Kaye"/>
        <s v="Mary Harron"/>
        <s v="Michael Haneke"/>
        <s v="Hrishikesh Mukherjee"/>
        <s v="Otto Preminger"/>
        <s v="Rajkumar Santoshi"/>
        <s v="Sriram Raghavan"/>
        <s v="Andrei Tarkovsky"/>
        <s v="Jee-woon Kim"/>
        <s v="Woody Allen"/>
        <s v="Francis Ford Coppola"/>
        <s v="Mel Gibson"/>
        <s v="Ben Affleck"/>
        <s v="Denis Villeneuve"/>
        <s v="Frank Capra"/>
        <s v="James L. Brooks"/>
        <s v="Joe Wright"/>
        <s v="Louis Malle"/>
        <s v="Fatih Akin"/>
        <s v="Anthony Russo"/>
        <s v="Penny Marshall"/>
        <s v="Can Ulkay"/>
        <s v="Kaige Chen"/>
        <s v="S.S. Rajamouli"/>
        <s v="Ã‡agan Irmak"/>
        <s v="Edgar Wright"/>
        <s v="Majid Majidi"/>
        <s v="Robert Zemeckis"/>
        <s v="Amit Ravindernath Sharma"/>
        <s v="Terrence Malick"/>
        <s v="Kabir Khan"/>
        <s v="Anurag Basu"/>
        <s v="Joel Coen"/>
        <s v="Christopher Nolan"/>
        <s v="Kevin Altieri"/>
        <s v="Kinji Fukasaku"/>
        <s v="Cary Joji Fukunaga"/>
        <s v="Gary Trousdale"/>
        <s v="Richard Linklater"/>
        <s v="Hal Ashby"/>
        <s v="Luis BuÃ±uel"/>
        <s v="William Wyler"/>
        <s v="Rakeysh Omprakash Mehra"/>
        <s v="Tim Burton"/>
        <s v="Don Hall"/>
        <s v="Stephen Daldry"/>
        <s v="Ki-duk Kim"/>
        <s v="Nuri Bilge Ceylan"/>
        <s v="Sanjay Leela Bhansali"/>
        <s v="Darren Aronofsky"/>
        <s v="Mel Brooks"/>
        <s v="Edward Zwick"/>
        <s v="Ted Demme"/>
        <s v="Michelangelo Antonioni"/>
        <s v="David Lynch"/>
        <s v="Bryan Singer"/>
        <s v="Arthur Penn"/>
        <s v="Paul Thomas Anderson"/>
        <s v="Taylor Hackford"/>
        <s v="John Singleton"/>
        <s v="Terry Gilliam"/>
        <s v="Blake Edwards"/>
        <s v="Lars von Trier"/>
        <s v="James Whale"/>
        <s v="Steven Spielberg"/>
        <s v="David Lean"/>
        <s v="Howard Hawks"/>
        <s v="Ang Lee"/>
        <s v="Sergei M. Eisenstein"/>
        <s v="George Roy Hill"/>
        <s v="Jean-Marc VallÃ©e"/>
        <s v="Luca Guadagnino"/>
        <s v="J. Lee Thompson"/>
        <s v="Nadine Labaki"/>
        <s v="Matt Ross"/>
        <s v="Paul Greengrass"/>
        <s v="Brian De Palma"/>
        <s v="Michael Curtiz"/>
        <s v="Martin Campbell"/>
        <s v="Richard Brooks"/>
        <s v="Daniel MonzÃ³n"/>
        <s v="Walter Salles"/>
        <s v="Shimit Amin"/>
        <s v="Clint Eastwood"/>
        <s v="Stanley Donen"/>
        <s v="Nitesh Tiwari"/>
        <s v="Roman Polanski"/>
        <s v="Hong-jin Na"/>
        <s v="Kar-Wai Wong"/>
        <s v="Fernando Meirelles"/>
        <s v="Orson Welles"/>
        <s v="Charles Chaplin"/>
        <s v="Kevin Smith"/>
        <s v="Lee Unkrich"/>
        <s v="Oriol Paulo"/>
        <s v="Anton Corbijn"/>
        <s v="Stuart Rosenberg"/>
        <s v="Henry Selick"/>
        <s v="Shin'ichirÃ´ Watanabe"/>
        <s v="Paul Haggis"/>
        <s v="Ryan Coogler"/>
        <s v="Emir Kusturica"/>
        <s v="Yimou Zhang"/>
        <s v="Kevin Costner"/>
        <s v="Asghar Farhadi"/>
        <s v="Alex Proyas"/>
        <s v="Todd Haynes"/>
        <s v="Wolfgang Petersen"/>
        <s v="Robert Wiene"/>
        <s v="Oliver Hirschbiegel"/>
        <s v="George A. Romero"/>
        <s v="Matt Reeves"/>
        <s v="Jim Jarmusch"/>
        <s v="Shane Meadows"/>
        <s v="Peter Weir"/>
        <s v="Tim Miller"/>
        <s v="David Leitch"/>
        <s v="ShÃ»suke Kaneko"/>
        <s v="Marc Caro"/>
        <s v="John Boorman"/>
        <s v="Wim Wenders"/>
        <s v="Jean-Jacques Annaud"/>
        <s v="Pierre Coffin"/>
        <s v="Ingmar Bergman"/>
        <s v="Anurag Kashyap"/>
        <s v="Alfred Hitchcock"/>
        <s v="John McTiernan"/>
        <s v="Dennis Gansel"/>
        <s v="Mukesh Chhabra"/>
        <s v="Farhan Akhtar"/>
        <s v="Aditya Chopra"/>
        <s v="John Woo"/>
        <s v="Don Siegel"/>
        <s v="Neill Blomkamp"/>
        <s v="Quentin Tarantino"/>
        <s v="Mike Newell"/>
        <s v="Richard Kelly"/>
        <s v="Jeethu Joseph"/>
        <s v="Nishikant Kamat"/>
        <s v="Nicolas Winding Refn"/>
        <s v="Thomas Vinterberg"/>
        <s v="Jules Dassin"/>
        <s v="Leo McCarey"/>
        <s v="David Cronenberg"/>
        <s v="Doug Liman"/>
        <s v="Susanne Bier"/>
        <s v="Juan JosÃ© Campanella"/>
        <s v="Hannes Holm"/>
        <s v="David Ayer"/>
        <s v="Gauri Shinde"/>
        <s v="Robert Clouse"/>
        <s v="Yavuz Turgul"/>
        <s v="Michel Gondry"/>
        <s v="Sam Raimi"/>
        <s v="Alex Garland"/>
        <s v="Joel Schumacher"/>
        <s v="James Algar"/>
        <s v="Wes Anderson"/>
        <s v="John Hughes"/>
        <s v="Norman Jewison"/>
        <s v="David Fincher"/>
        <s v="Andrew Stanton"/>
        <s v="Marc Forster"/>
        <s v="Ted Kotcheff"/>
        <s v="Tod Browning"/>
        <s v="Jon Avnet"/>
        <s v="Ã–mer Faruk Sorak"/>
        <s v="Hayao Miyazaki"/>
        <s v="Richard Attenborough"/>
        <s v="Andrew Niccol"/>
        <s v="Jordan Peele"/>
        <s v="Ivan Reitman"/>
        <s v="Sergio Leone"/>
        <s v="George Stevens"/>
        <s v="Charles Vidor"/>
        <s v="Bong Joon Ho"/>
        <s v="James Foley"/>
        <s v="Francis Lee"/>
        <s v="Guy Hamilton"/>
        <s v="Victor Fleming"/>
        <s v="Wolfgang Becker"/>
        <s v="Gus Van Sant"/>
        <s v="Peter Farrelly"/>
        <s v="Harold Ramis"/>
        <s v="James Gunn"/>
        <s v="Stanley Kramer"/>
        <s v="Zoya Akhtar"/>
        <s v="Pedro AlmodÃ³var"/>
        <s v="Lasse HallstrÃ¶m"/>
        <s v="Vishal Bhardwaj"/>
        <s v="John Carpenter"/>
        <s v="Thomas Kail"/>
        <s v="Kenneth Branagh"/>
        <s v="Takeshi Kitano"/>
        <s v="Todd Solondz"/>
        <s v="David Yates"/>
        <s v="Chris Columbus"/>
        <s v="Henry Koster"/>
        <s v="Michael Mann"/>
        <s v="John Cameron Mitchell"/>
        <s v="David Mackenzie"/>
        <s v="Priyadarshan"/>
        <s v="Theodore Melfi"/>
        <s v="Alain Resnais"/>
        <s v="Isao Takahata"/>
        <s v="Terry George"/>
        <s v="Dean DeBlois"/>
        <s v="Taika Waititi"/>
        <s v="Ronny Yu"/>
        <s v="Jessie Nelson"/>
        <s v="Ken Loach"/>
        <s v="Elem Klimov"/>
        <s v="Akira Kurosawa"/>
        <s v="Bernardo Bertolucci"/>
        <s v="Michael Radford"/>
        <s v="Nicholas Ray"/>
        <s v="Jim Sheridan"/>
        <s v="Martin McDonagh"/>
        <s v="Brad Bird"/>
        <s v="Pete Docter"/>
        <s v="Bob Gale"/>
        <s v="Sean Penn"/>
        <s v="Jon Favreau"/>
        <s v="Yoshiaki Kawajiri"/>
        <s v="Imtiaz Ali"/>
        <s v="Yann Samuell"/>
        <s v="Oliver Stone"/>
        <s v="Todd Phillips"/>
        <s v="Christian Carion"/>
        <s v="FranÃ§ois Truffaut"/>
        <s v="Destin Daniel Cretton"/>
        <s v="Prashanth Neel"/>
        <s v="Mamoru Oshii"/>
        <s v="Sujoy Ghosh"/>
        <s v="Abhishek Kapoor"/>
        <s v="Nikkhil Advani"/>
        <s v="Hiromasa Yonebayashi"/>
        <s v="Brian G. Hutton"/>
        <s v="John Huston"/>
        <s v="Matthew Vaughn"/>
        <s v="Makoto Shinkai"/>
        <s v="Robert Hamer"/>
        <s v="Merian C. Cooper"/>
        <s v="Sergio Pablos"/>
        <s v="Rian Johnson"/>
        <s v="Thomas Jahn"/>
        <s v="Naoko Yamada"/>
        <s v="Tetsuya Nakashima"/>
        <s v="Robert Benton"/>
        <s v="Travis Knight"/>
        <s v="Stephen Chow"/>
        <s v="Curtis Hanson"/>
        <s v="Gillo Pontecorvo"/>
        <s v="Krzysztof Kieslowski"/>
        <s v="Paolo Sorrentino"/>
        <s v="Jean Renoir"/>
        <s v="Mathieu Kassovitz"/>
        <s v="Damien Chazelle"/>
        <s v="Giuseppe Tornatore"/>
        <s v="Alejandro Jodorowsky"/>
        <s v="Carl Theodor Dreyer"/>
        <s v="RenÃ© Laloux"/>
        <s v="Abdellatif Kechiche"/>
        <s v="Olivier Dahan"/>
        <s v="Roberto Benigni"/>
        <s v="Tomas Alfredson"/>
        <s v="Luc Besson"/>
        <s v="Vittorio De Sica"/>
        <s v="Ashutosh Gowariker"/>
        <s v="Francis Veber"/>
        <s v="Mark Osborne"/>
        <s v="Henri-Georges Clouzot"/>
        <s v="Jean-Pierre Melville"/>
        <s v="Julian Schnabel"/>
        <s v="Christophe Barratier"/>
        <s v="Sylvain Chomet"/>
        <s v="Georges Franju"/>
        <s v="Richard Donner"/>
        <s v="Andrey Zvyagintsev"/>
        <s v="Terry Jones"/>
        <s v="Lukas Moodysson"/>
        <s v="Garth Davis"/>
        <s v="Jonathan Dayton"/>
        <s v="Greta Gerwig"/>
        <s v="Guy Ritchie"/>
        <s v="Tom Tykwer"/>
        <s v="Sofia Coppola"/>
        <s v="Dorota Kobiela"/>
        <s v="Paul McGuigan"/>
        <s v="Fritz Lang"/>
        <s v="Niels Arden Oplev"/>
        <s v="George Miller"/>
        <s v="Tony Scott"/>
        <s v="Hirokazu Koreeda"/>
        <s v="Kenneth Lonergan"/>
        <s v="Zaza Urushadze"/>
        <s v="Noah Baumbach"/>
        <s v="Adam Elliot"/>
        <s v="Robert Stevenson"/>
        <s v="Alfonso Gomez-Rejon"/>
        <s v="John Schlesinger"/>
        <s v="Alan Parker"/>
        <s v="Yoshifumi KondÃ´"/>
        <s v="Mehmet Ada Ã–ztekin"/>
        <s v="George Seaton"/>
        <s v="Christopher McQuarrie"/>
        <s v="Xavier Dolan"/>
        <s v="Bennett Miller"/>
        <s v="Duncan Jones"/>
        <s v="Andrew Lau"/>
        <s v="Jaco Van Dormael"/>
        <s v="Tony Bancroft"/>
        <s v="Deniz Gamze ErgÃ¼ven"/>
        <s v="Jonathan Lynn"/>
        <s v="George Cukor"/>
        <s v="Karan Johar"/>
        <s v="Gregg Araki"/>
        <s v="Mike Leigh"/>
        <s v="Alexander Payne"/>
        <s v="Levent Semerci"/>
        <s v="Dan Gilroy"/>
        <s v="Ethan Coen"/>
        <s v="Danis Tanovic"/>
        <s v="F.W. Murnau"/>
        <s v="FabiÃ¡n Bielinsky"/>
        <s v="Steven Soderbergh"/>
        <s v="Joe Johnston"/>
        <s v="Mike Judge"/>
        <s v="YÃ´jirÃ´ Takita"/>
        <s v="Umesh Shukla"/>
        <s v="James Simone"/>
        <s v="Mark Rydell"/>
        <s v="John Carney"/>
        <s v="Lee Tamahori"/>
        <s v="Mikael HÃ¥fstrÃ¶m"/>
        <s v="Joseph Kosinski"/>
        <s v="Robert Redford"/>
        <s v="Jacques Tourneur"/>
        <s v="Satoshi Kon"/>
        <s v="Tigmanshu Dhulia"/>
        <s v="Paul King"/>
        <s v="Guillermo del Toro"/>
        <s v="Peter Bogdanovich"/>
        <s v="Franklin J. Schaffner"/>
        <s v="Michael Powell"/>
        <s v="Paolo Genovese"/>
        <s v="Vincent Paronnaud"/>
        <s v="Jonathan Demme"/>
        <s v="Stephen Frears"/>
        <s v="Aniruddha Roy Chowdhury"/>
        <s v="Gore Verbinski"/>
        <s v="CÃ©line Sciamma"/>
        <s v="Matthew Warchus"/>
        <s v="Gregory Hoblit"/>
        <s v="Vikas Bahl"/>
        <s v="Meghna Gulzar"/>
        <s v="Barry Levinson"/>
        <s v="DamiÃ¡n Szifron"/>
        <s v="Boaz Yakin"/>
        <s v="John G. Avildsen"/>
        <s v="Gareth Edwards"/>
        <s v="Lenny Abrahamson"/>
        <s v="James Wan"/>
        <s v="Martin Brest"/>
        <s v="Aneesh Chaganty"/>
        <s v="Masaki Kobayashi"/>
        <s v="Gareth Evans"/>
        <s v="Joss Whedon"/>
        <s v="Gabriele Muccino"/>
        <s v="Buster Keaton"/>
        <s v="Hideaki Anno"/>
        <s v="Scott Hicks"/>
        <s v="Ramesh Sippy"/>
        <s v="Robert Altman"/>
        <s v="Andrew Adamson"/>
        <s v="David O. Russell"/>
        <s v="Frank Miller"/>
        <s v="Billy Bob Thornton"/>
        <s v="Tomm Moore"/>
        <s v="Sudha Kongara"/>
        <s v="Darius Marder"/>
        <s v="Trey Parker"/>
        <s v="Bob Persichetti"/>
        <s v="George Sluizer"/>
        <s v="Tom McCarthy"/>
        <s v="John Ford"/>
        <s v="J.J. Abrams"/>
        <s v="Nicholas Meyer"/>
        <s v="George Lucas"/>
        <s v="Irvin Kershner"/>
        <s v="Richard Marquand"/>
        <s v="F. Gary Gray"/>
        <s v="Alexander Mackendrick"/>
        <s v="Charlie Kaufman"/>
        <s v="YasujirÃ´ Ozu"/>
        <s v="Aamir Khan"/>
        <s v="Je-kyu Kang"/>
        <s v="Pierre Morel"/>
        <s v="Nathan Greno"/>
        <s v="Michel Hazanavicius"/>
        <s v="Adam McKay"/>
        <s v="John Lee Hancock"/>
        <s v="John Landis"/>
        <s v="Troy Duffy"/>
        <s v="Mark Herman"/>
        <s v="Felix van Groeningen"/>
        <s v="Eric Bress"/>
        <s v="Kevin Reynolds"/>
        <s v="Robert Wise"/>
        <s v="Michael Cimino"/>
        <s v="Robert Aldrich"/>
        <s v="William Friedkin"/>
        <s v="Tarsem Singh"/>
        <s v="Josh Boone"/>
        <s v="Sean Baker"/>
        <s v="Andrew Davis"/>
        <s v="Clyde Bruckman"/>
        <s v="Mike Nichols"/>
        <s v="John Sturges"/>
        <s v="Frank Darabont"/>
        <s v="Tate Taylor"/>
        <s v="Peter Jackson"/>
        <s v="Robert Rossen"/>
        <s v="Neil Burger"/>
        <s v="Morten Tyldum"/>
        <s v="Jack Clayton"/>
        <s v="Olivier Nakache"/>
        <s v="Wolfgang Reitherman"/>
        <s v="Roland JoffÃ©"/>
        <s v="Tom Hooper"/>
        <s v="Kevin Macdonald"/>
        <s v="Christopher Miller"/>
        <s v="Anthony Harvey"/>
        <s v="Roger Allers"/>
        <s v="Florian Henckel von Donnersmarck"/>
        <s v="Ken Annakin"/>
        <s v="Ritesh Batra"/>
        <s v="Brad Anderson"/>
        <s v="Peter Mullan"/>
        <s v="Richard Schenkman"/>
        <s v="John Frankenheimer"/>
        <s v="Lana Wachowski"/>
        <s v="Moustapha Akkad"/>
        <s v="Brian Henson"/>
        <s v="James Frawley"/>
        <s v="David Zucker"/>
        <s v="Charles Laughton"/>
        <s v="Nick Cassavetes"/>
        <s v="Gene Saks"/>
        <s v="Tyler Nilson"/>
        <s v="Stephen Chbosky"/>
        <s v="James Ivory"/>
        <s v="Philip Kaufman"/>
        <s v="David Mickey Evans"/>
        <s v="Ernst Lubitsch"/>
        <s v="M. Night Shyamalan"/>
        <s v="Joseph Sargent"/>
        <s v="Cecil B. DeMille"/>
        <s v="James Marsh"/>
        <s v="W.S. Van Dyke"/>
        <s v="Carol Reed"/>
        <s v="Aaron Sorkin"/>
        <s v="Walter Hill"/>
        <s v="Sam Peckinpah"/>
        <s v="Roger Donaldson"/>
        <s v="Robert Mulligan"/>
        <s v="Ericson Core"/>
        <s v="George P. Cosmatos"/>
        <s v="John Lasseter"/>
        <s v="Josh Cooley"/>
        <s v="Antoine Fuqua"/>
        <s v="JosÃ© Padilha"/>
        <s v="Rahi Anil Barve"/>
        <s v="Vikramaditya Motwane"/>
        <s v="Abhishek Chaubey"/>
        <s v="Jacques Audiard"/>
        <s v="Martin Zandvliet"/>
        <s v="Aditya Dhar"/>
        <s v="James McTeigue"/>
        <s v="Yash Chopra"/>
        <s v="Shoojit Sircar"/>
        <s v="Sebastian Schipper"/>
        <s v="Gayatri"/>
        <s v="Yilmaz Erdogan"/>
        <s v="Terence Young"/>
        <s v="Gavin O'Connor"/>
        <s v="Martin Rosen"/>
        <s v="Jemaine Clement"/>
        <s v="Raoul Walsh"/>
        <s v="Mel Stuart"/>
        <s v="Taylor Sheridan"/>
        <s v="Bruce Robinson"/>
        <s v="Rich Moore"/>
        <s v="Jae-young Kwak"/>
        <s v="Wilson Yip"/>
        <s v="Ruben Fleischer"/>
        <s v="Byron Howard"/>
        <s v="Cy Endfield"/>
        <s v="Paul Verhoeven"/>
      </sharedItems>
    </cacheField>
    <cacheField name="Cast" numFmtId="0">
      <sharedItems count="998">
        <s v="Gerard Butler, Lena Headey, David Wenham, Dominic West"/>
        <s v="Dean-Charles Chapman, George MacKay, Daniel Mays, Colin Firth"/>
        <s v="Zooey Deschanel, Joseph Gordon-Levitt, Geoffrey Arend, ChloÃ« Grace Moretz"/>
        <s v="Henry Fonda, Lee J. Cobb, Martin Balsam, John Fiedler"/>
        <s v="Chiwetel Ejiofor, Michael Kenneth Williams, Michael Fassbender, Brad Pitt"/>
        <s v="Keir Dullea, Gary Lockwood, William Sylvester, Daniel Richter"/>
        <s v="Sean Penn, Benicio Del Toro, Naomi Watts, Danny Huston"/>
        <s v="Edward Norton, Barry Pepper, Philip Seymour Hoffman, Rosario Dawson"/>
        <s v="Cillian Murphy, Naomie Harris, Christopher Eccleston, Alex Palmer"/>
        <s v="Aamir Khan, Madhavan, Mona Singh, Sharman Joshi"/>
        <s v="Russell Crowe, Christian Bale, Ben Foster, Logan Lerman"/>
        <s v="Anamaria Marinca, Laura Vasiliu, Vlad Ivanov, Alexandru Potocean"/>
        <s v="Joseph Gordon-Levitt, Seth Rogen, Anna Kendrick, Bryce Dallas Howard"/>
        <s v="Marcello Mastroianni, Anouk AimÃ©e, Claudia Cardinale, Sandra Milo"/>
        <s v="Russell Crowe, Ed Harris, Jennifer Connelly, Christopher Plummer"/>
        <s v="Robert De Niro, Chazz Palminteri, Lillo Brancato, Francis Capra"/>
        <s v="Peter Billingsley, Melinda Dillon, Darren McGavin, Scott Schwartz"/>
        <s v="Malcolm McDowell, Patrick Magee, Michael Bates, Warren Clarke"/>
        <s v="Tom Cruise, Jack Nicholson, Demi Moore, Kevin Bacon"/>
        <s v="John Lennon, Paul McCartney, George Harrison, Ringo Starr"/>
        <s v="Liesel Matthews, Eleanor Bron, Liam Cunningham, Rusty Schwimmer"/>
        <s v="Paul Scofield, Wendy Hiller, Robert Shaw, Leo McKern"/>
        <s v="Edmund Goulding, Groucho Marx, Chico Marx, Harpo Marx"/>
        <s v="Lady Gaga, Bradley Cooper, Sam Elliott, Greg Grunberg"/>
        <s v="Vivien Leigh, Marlon Brando, Kim Hunter, Karl Malden"/>
        <s v="Anupam Kher, Naseeruddin Shah, Jimmy Sheirgill, Aamir Bashir"/>
        <s v="Aoi Miyazaki, Takao Osawa, Haru Kuroki, Yukito Nishii"/>
        <s v="Jean-Paul Belmondo, Jean Seberg, Daniel Boulanger, Henri-Jacques Huet"/>
        <s v="Domhnall Gleeson, Rachel McAdams, Bill Nighy, Lydia Wilson"/>
        <s v="Eduardo Noriega, PenÃ©lope Cruz, Chete Lera, Fele MartÃ­nez"/>
        <s v="Kirk Douglas, Jan Sterling, Robert Arthur, Porter Hall"/>
        <s v="Ulrich Thomsen, Mads Mikkelsen, Nicolas Bro, Paprika Steen"/>
        <s v="Nicolas Cage, Meryl Streep, Chris Cooper, Tilda Swinton"/>
        <s v="Griffin Dunne, Rosanna Arquette, Verna Bloom, Tommy Chong"/>
        <s v="Klaus Kinski, Ruy Guerra, Helena Rojo, Del Negro"/>
        <s v="Kim Min-hee, Jung-woo Ha, Cho Jin-woong, Moon So-Ri"/>
        <s v="Akshay Kumar, Nimrat Kaur, Kumud Mishra, Prakash Belawadi"/>
        <s v="David Zucker, Jerry Zucker, Robert Hays, Julie Hagerty"/>
        <s v="Won Bin, Sae-ron Kim, Tae-hoon Kim, Hee-won Kim"/>
        <s v="Mitsuo Iwata, Nozomu Sasaki, Mami Koyama, TesshÃ´ Genda"/>
        <s v="John Musker, Scott Weinger, Robin Williams, Linda Larkin"/>
        <s v="Sigourney Weaver, Tom Skerritt, John Hurt, Veronica Cartwright"/>
        <s v="Sigourney Weaver, Michael Biehn, Carrie Henn, Paul Reiser"/>
        <s v="Bette Davis, Anne Baxter, George Sanders, Celeste Holm"/>
        <s v="Lew Ayres, Louis Wolheim, John Wray, Arnold Lucy"/>
        <s v="Roy Scheider, Jessica Lange, Ann Reinking, Leland Palmer"/>
        <s v="Dustin Hoffman, Robert Redford, Jack Warden, Martin Balsam"/>
        <s v="Billy Crudup, Patrick Fugit, Kate Hudson, Frances McDormand"/>
        <s v="Audrey Tautou, Mathieu Kassovitz, Rufus, Lorella Cravotta"/>
        <s v="F. Murray Abraham, Tom Hulce, Elizabeth Berridge, Roy Dotrice"/>
        <s v="Magali NoÃ«l, Bruno Zanin, Pupella Maggio, Armando Brancia"/>
        <s v="Kevin Spacey, Annette Bening, Thora Birch, Wes Bentley"/>
        <s v="Denzel Washington, Russell Crowe, Chiwetel Ejiofor, Josh Brolin"/>
        <s v="Edward Norton, Edward Furlong, Beverly D'Angelo, Jennifer Lien"/>
        <s v="Christian Bale, Justin Theroux, Josh Lucas, Bill Sage"/>
        <s v="Emilio EchevarrÃ­a, Gael GarcÃ­a Bernal, Goya Toledo, Ãlvaro Guerrero"/>
        <s v="Jean-Louis Trintignant, Emmanuelle Riva, Isabelle Huppert, Alexandre Tharaud"/>
        <s v="Rajesh Khanna, Amitabh Bachchan, Sumita Sanyal, Ramesh Deo"/>
        <s v="James Stewart, Lee Remick, Ben Gazzara, Arthur O'Connell"/>
        <s v="Aamir Khan, Salman Khan, Raveena Tandon, Karisma Kapoor"/>
        <s v="Ayushmann Khurrana, Tabu, Radhika Apte, Anil Dhawan"/>
        <s v="Anatoliy Solonitsyn, Ivan Lapikov, Nikolay Grinko, Nikolay Sergeev"/>
        <s v="Lee Byung-Hun, Choi Min-sik, Jeon Gook-Hwan, Ho-jin Chun"/>
        <s v="Woody Allen, Diane Keaton, Tony Roberts, Carol Kane"/>
        <s v="Martin Sheen, Marlon Brando, Robert Duvall, Frederic Forrest"/>
        <s v="Gerardo Taracena, Raoul Max Trujillo, Dalia HernÃ¡ndez, Rudy Youngblood"/>
        <s v="Tom Hanks, Bill Paxton, Kevin Bacon, Gary Sinise"/>
        <s v="Ben Affleck, Bryan Cranston, John Goodman, Alan Arkin"/>
        <s v="Amy Adams, Jeremy Renner, Forest Whitaker, Michael Stuhlbarg"/>
        <s v="Cary Grant, Priscilla Lane, Raymond Massey, Jack Carson"/>
        <s v="Jack Nicholson, Helen Hunt, Greg Kinnear, Cuba Gooding Jr."/>
        <s v="Keira Knightley, James McAvoy, Brenda Blethyn, Saoirse Ronan"/>
        <s v="Gaspard Manesse, Raphael FejtÃ¶, Francine Racette, Stanislas CarrÃ© de Malberg"/>
        <s v="Baki Davrak, NurgÃ¼l YesilÃ§ay, Tuncel Kurtiz, Nursel KÃ¶se"/>
        <s v="Sam Worthington, Zoe Saldana, Sigourney Weaver, Michelle Rodriguez"/>
        <s v="Joe Russo, Robert Downey Jr., Chris Evans, Mark Ruffalo"/>
        <s v="Joe Russo, Robert Downey Jr., Chris Hemsworth, Mark Ruffalo"/>
        <s v="Robert De Niro, Robin Williams, Julie Kavner, Ruth Nelson"/>
        <s v="Erdem Can, Ã‡etin Tekindor, Ismail Hacioglu, Kyung-jin Lee"/>
        <s v="Leslie Cheung, Fengyi Zhang, Gong Li, You Ge"/>
        <s v="Prabhas, Rana Daggubati, Ramya Krishnan, Sathyaraj"/>
        <s v="Prabhas, Rana Daggubati, Anushka Shetty, Tamannaah Bhatia"/>
        <s v="Ã‡etin Tekindor, Fikret Kuskan, HÃ¼meyra, Ege Tanman"/>
        <s v="Akshay Kumar, Danny Denzongpa, Rana Daggubati, Taapsee Pannu"/>
        <s v="Ansel Elgort, Jon Bernthal, Jon Hamm, Eiza GonzÃ¡lez"/>
        <s v="Mohammad Amir Naji, Amir Farrokh Hashemian, Bahare Seddiqi, Nafise Jafar-Mohammadi"/>
        <s v="Michael J. Fox, Christopher Lloyd, Lea Thompson, Crispin Glover"/>
        <s v="Michael J. Fox, Christopher Lloyd, Lea Thompson, Thomas F. Wilson"/>
        <s v="Ayushmann Khurrana, Neena Gupta, Gajraj Rao, Sanya Malhotra"/>
        <s v="Martin Sheen, Sissy Spacek, Warren Oates, Ramon Bieri"/>
        <s v="Salman Khan, Harshaali Malhotra, Nawazuddin Siddiqui, Kareena Kapoor"/>
        <s v="Ranbir Kapoor, Priyanka Chopra, Ileana D'Cruz, Saurabh Shukla"/>
        <s v="Ryan O'Neal, Marisa Berenson, Patrick Magee, Hardy KrÃ¼ger"/>
        <s v="Ethan Coen, John Turturro, John Goodman, Judy Davis"/>
        <s v="Christian Bale, Michael Caine, Ken Watanabe, Liam Neeson"/>
        <s v="Boyd Kirkland, Frank Paur, Dan Riba, Eric Radomski"/>
        <s v="Tatsuya Fujiwara, Aki Maeda, TarÃ´ Yamamoto, Takeshi Kitano"/>
        <s v="Abraham Attah, Emmanuel Affadzi, Ricky Adelayitor, Andrew Adote"/>
        <s v="Kirk Wise, Paige O'Hara, Robby Benson, Jesse Corti"/>
        <s v="Ethan Hawke, Julie Delpy, Seamus Davey-Fitzpatrick, Ariane Labed"/>
        <s v="Ethan Hawke, Julie Delpy, Andrea Eckert, Hanno PÃ¶schl"/>
        <s v="Ethan Hawke, Julie Delpy, Vernon Dobtcheff, Louise Lemoine TorrÃ¨s"/>
        <s v="John Cusack, Cameron Diaz, Catherine Keener, John Malkovich"/>
        <s v="Peter Sellers, Shirley MacLaine, Melvyn Douglas, Jack Warden"/>
        <s v="Catherine Deneuve, Jean Sorel, Michel Piccoli, GeneviÃ¨ve Page"/>
        <s v="Charlton Heston, Jack Hawkins, Stephen Boyd, Haya Harareet"/>
        <s v="Farhan Akhtar, Sonam Kapoor, Pawan Malhotra, Art Malik"/>
        <s v="Ewan McGregor, Albert Finney, Billy Crudup, Jessica Lange"/>
        <s v="Chris Williams, Ryan Potter, Scott Adsit, Jamie Chung"/>
        <s v="Jamie Bell, Julie Walters, Jean Heywood, Jamie Draven"/>
        <s v="Seung-Yun Lee, Hee Jae, Hyuk-ho Kwon, Jin-mo Joo"/>
        <s v="Muhammet Uzuner, Yilmaz Erdogan, Taner Birsel, Ahmet MÃ¼mtaz Taylan"/>
        <s v="Michael Keaton, Zach Galifianakis, Edward Norton, Andrea Riseborough"/>
        <s v="Amitabh Bachchan, Rani Mukerji, Shernaz Patel, Ayesha Kapoor"/>
        <s v="Josh Hartnett, Ewan McGregor, Tom Sizemore, Eric Bana"/>
        <s v="Natalie Portman, Mila Kunis, Vincent Cassel, Winona Ryder"/>
        <s v="Harrison Ford, Rutger Hauer, Sean Young, Edward James Olmos"/>
        <s v="Harrison Ford, Ryan Gosling, Ana de Armas, Dave Bautista"/>
        <s v="Cleavon Little, Gene Wilder, Slim Pickens, Harvey Korman"/>
        <s v="Leonardo DiCaprio, Djimon Hounsou, Jennifer Connelly, Kagiso Kuypers"/>
        <s v="Ethan Coen, John Getz, Frances McDormand, Dan Hedaya"/>
        <s v="Johnny Depp, PenÃ©lope Cruz, Franka Potente, Rachel Griffiths"/>
        <s v="David Hemmings, Vanessa Redgrave, Sarah Miles, John Castle"/>
        <s v="Isabella Rossellini, Kyle MacLachlan, Dennis Hopper, Laura Dern"/>
        <s v="Rami Malek, Lucy Boynton, Gwilym Lee, Ben Hardy"/>
        <s v="Kang-ho Song, Shin Ha-kyun, Bae Doona, Ji-Eun Lim"/>
        <s v="Ki-duk Kim, Yeong-su Oh, Jong-ho Kim, Kim Young-Min"/>
        <s v="Warren Beatty, Faye Dunaway, Michael J. Pollard, Gene Hackman"/>
        <s v="Mark Wahlberg, Julianne Moore, Burt Reynolds, Luis GuzmÃ¡n"/>
        <s v="Damian Chapa, Jesse Borrego, Benjamin Bratt, Enrique Castillo"/>
        <s v="Ellar Coltrane, Patricia Arquette, Ethan Hawke, Elijah Smith"/>
        <s v="Cuba Gooding Jr., Laurence Fishburne, Hudhail Al-Amir, Lloyd Avery II"/>
        <s v="Mel Gibson, Sophie Marceau, Patrick McGoohan, Angus Macfadyen"/>
        <s v="Jonathan Pryce, Kim Greist, Robert De Niro, Katherine Helmond"/>
        <s v="Audrey Hepburn, George Peppard, Patricia Neal, Buddy Ebsen"/>
        <s v="Emily Watson, Stellan SkarsgÃ¥rd, Katrin Cartlidge, Jean-Marc Barr"/>
        <s v="Boris Karloff, Elsa Lanchester, Colin Clive, Valerie Hobson"/>
        <s v="Tom Hanks, Mark Rylance, Alan Alda, Amy Ryan"/>
        <s v="Celia Johnson, Trevor Howard, Stanley Holloway, Joyce Carey"/>
        <s v="Katharine Hepburn, Cary Grant, Charles Ruggles, Walter Catlett"/>
        <s v="Jake Gyllenhaal, Heath Ledger, Michelle Williams, Randy Quaid"/>
        <s v="Aleksandr Antonov, Vladimir Barskiy, Grigoriy Aleksandrov, Ivan Bobrov"/>
        <s v="Paul Newman, Robert Redford, Katharine Ross, Strother Martin"/>
        <s v="Michel CÃ´tÃ©, Marc-AndrÃ© Grondin, Danielle Proulx, Ã‰mile VallÃ©e"/>
        <s v="Liza Minnelli, Michael York, Helmut Griem, Joel Grey"/>
        <s v="Armie Hammer, TimothÃ©e Chalamet, Michael Stuhlbarg, Amira Casar"/>
        <s v="Gregory Peck, Robert Mitchum, Polly Bergen, Lori Martin"/>
        <s v="Zain Al Rafeea, Yordanos Shiferaw, Boluwatife Treasure Bankole, Kawsar Al Haddad"/>
        <s v="Joe Russo, Chris Evans, Robert Downey Jr., Scarlett Johansson"/>
        <s v="Joe Russo, Chris Evans, Samuel L. Jackson, Scarlett Johansson"/>
        <s v="Viggo Mortensen, George MacKay, Samantha Isler, Annalise Basso"/>
        <s v="Tom Hanks, Barkhad Abdi, Barkhad Abdirahman, Catherine Keener"/>
        <s v="Al Pacino, Sean Penn, Penelope Ann Miller, John Leguizamo"/>
        <s v="Humphrey Bogart, Ingrid Bergman, Paul Henreid, Claude Rains"/>
        <s v="Robert De Niro, Sharon Stone, Joe Pesci, James Woods"/>
        <s v="Daniel Craig, Eva Green, Judi Dench, Jeffrey Wright"/>
        <s v="Tom Hanks, Helen Hunt, Paul Sanchez, Lari White"/>
        <s v="Elizabeth Taylor, Paul Newman, Burl Ives, Jack Carson"/>
        <s v="Leonardo DiCaprio, Tom Hanks, Christopher Walken, Martin Sheen"/>
        <s v="Luis Tosar, Alberto Ammann, Antonio Resines, Manuel MorÃ³n"/>
        <s v="Fernanda Montenegro, VinÃ­cius de Oliveira, MarÃ­lia PÃªra, Soia Lira"/>
        <s v="Shah Rukh Khan, Vidya Malvade, Sagarika Ghatge, Shilpa Shukla"/>
        <s v="Angelina Jolie, Colm Feore, Amy Ryan, Gattlin Griffith"/>
        <s v="Cary Grant, Audrey Hepburn, Walter Matthau, James Coburn"/>
        <s v="Sushant Singh Rajput, Shraddha Kapoor, Varun Sharma, Prateik"/>
        <s v="Julianne Moore, Clive Owen, Chiwetel Ejiofor, Michael Caine"/>
        <s v="Jack Nicholson, Faye Dunaway, John Huston, Perry Lopez"/>
        <s v="Kim Yoon-seok, Jung-woo Ha, Yeong-hie Seo, Yoo-Jeong Kim"/>
        <s v="Brigitte Lin, Takeshi Kaneshiro, Tony Chiu-Wai Leung, Faye Wong"/>
        <s v="KÃ¡tia Lund, Alexandre Rodrigues, Leandro Firmino, Matheus Nachtergaele"/>
        <s v="Russell Crowe, RenÃ©e Zellweger, Craig Bierko, Paul Giamatti"/>
        <s v="Orson Welles, Joseph Cotten, Dorothy Comingore, Agnes Moorehead"/>
        <s v="Charles Chaplin, Virginia Cherrill, Florence Lee, Harry Myers"/>
        <s v="Brian O'Halloran, Jeff Anderson, Marilyn Ghigliotti, Lisa Spoonauer"/>
        <s v="Richard Dreyfuss, FranÃ§ois Truffaut, Teri Garr, Melinda Dillon"/>
        <s v="Adrian Molina, Anthony Gonzalez, Gael GarcÃ­a Bernal, Benjamin Bratt"/>
        <s v="Mario Casas, Ana Wagener, Jose Coronado, BÃ¡rbara Lennie"/>
        <s v="Sam Riley, Samantha Morton, Craig Parkinson, Alexandra Maria Lara"/>
        <s v="Paul Newman, George Kennedy, Strother Martin, J.D. Cannon"/>
        <s v="Dakota Fanning, Teri Hatcher, John Hodgman, Jennifer Saunders"/>
        <s v="Tensai Okamura, Hiroyuki Okiura, Yoshiyuki Takei, Beau Billingslea"/>
        <s v="Don Cheadle, Sandra Bullock, Thandie Newton, Karina Arroyave"/>
        <s v="Michael B. Jordan, Sylvester Stallone, Tessa Thompson, Phylicia Rashad"/>
        <s v="Martin Landau, Woody Allen, Bill Bernstein, Claire Bloom"/>
        <s v="Bajram Severdzan, Srdjan 'Zika' Todorovic, Branka Katic, Florijan Ajdini"/>
        <s v="Gong Li, Jingwu Ma, Saifei He, Cuifen Cao"/>
        <s v="Matthew McConaughey, Jennifer Garner, Jared Leto, Steve Zahn"/>
        <s v="BjÃ¶rk, Catherine Deneuve, David Morse, Peter Stormare"/>
        <s v="Kevin Costner, Mary McDonnell, Graham Greene, Rodney A. Grant"/>
        <s v="Aamir Khan, Sakshi Tanwar, Fatima Sana Shaikh, Sanya Malhotra"/>
        <s v="Golshifteh Farahani, Shahab Hosseini, Taraneh Alidoosti, Merila Zare'i"/>
        <s v="Rufus Sewell, Kiefer Sutherland, Jennifer Connelly, William Hurt"/>
        <s v="Mark Ruffalo, Anne Hathaway, Tim Robbins, Bill Pullman"/>
        <s v="JÃ¼rgen Prochnow, Herbert GrÃ¶nemeyer, Klaus Wennemann, Hubertus Bengsch"/>
        <s v="Werner Krauss, Conrad Veidt, Friedrich Feher, Lil Dagover"/>
        <s v="Moritz Bleibtreu, Christian Berkel, Oliver Stokowski, Wotan Wilke MÃ¶hring"/>
        <s v="Christian Friedel, Ernst Jacobi, Leonie Benesch, Ulrich Tukur"/>
        <s v="David Emge, Ken Foree, Scott H. Reiniger, Gaylen Ross"/>
        <s v="Gary Oldman, Keri Russell, Andy Serkis, Kodi Smit-McPhee"/>
        <s v="Richard Gere, Brooke Adams, Sam Shepard, Linda Manz"/>
        <s v="Jason London, Wiley Wiggins, Matthew McConaughey, Rory Cochrane"/>
        <s v="Johnny Depp, Gary Farmer, Crispin Glover, Lance Henriksen"/>
        <s v="Paddy Considine, Gary Stretch, Toby Kebbell, Stuart Wolfenden"/>
        <s v="Robin Williams, Robert Sean Leonard, Ethan Hawke, Josh Charles"/>
        <s v="Ryan Reynolds, Morena Baccarin, T.J. Miller, Ed Skrein"/>
        <s v="Ryan Reynolds, Josh Brolin, Morena Baccarin, Julian Dennison"/>
        <s v="Tatsuya Fujiwara, Ken'ichi Matsuyama, Asaka Seto, YÃ» Kashii"/>
        <s v="Jean-Pierre Jeunet, Marie-Laure Dougnac, Dominique Pinon, Pascal Benezech"/>
        <s v="Jon Voight, Burt Reynolds, Ned Beatty, Ronny Cox"/>
        <s v="Bruno Ganz, Solveig Dommartin, Otto Sander, Curt Bois"/>
        <s v="Sean Connery, Christian Slater, Helmut Qualtinger, Elya Baskin"/>
        <s v="Bruno Ganz, Alexandra Maria Lara, Ulrich Matthes, Juliane KÃ¶hler"/>
        <s v="Chris Renaud, Steve Carell, Jason Segel, Russell Brand"/>
        <s v="Max von Sydow, Gunnar BjÃ¶rnstrand, Bengt Ekerot, Nils Poppe"/>
        <s v="Adrien Brody, Christina Hendricks, Marcia Gay Harden, Lucy Liu"/>
        <s v="Abhay Deol, Mahie Gill, Kalki Koechlin, Dibyendu Bhattacharya"/>
        <s v="Ray Milland, Grace Kelly, Robert Cummings, John Williams"/>
        <s v="Gael GarcÃ­a Bernal, Rodrigo De la Serna, MÃ­a Maestro, Mercedes MorÃ¡n"/>
        <s v="Bruce Willis, Alan Rickman, Bonnie Bedelia, Reginald VelJohnson"/>
        <s v="Bruce Willis, Jeremy Irons, Samuel L. Jackson, Graham Greene"/>
        <s v="JÃ¼rgen Vogel, Frederick Lau, Max Riemelt, Jennifer Ulrich"/>
        <s v="Sushant Singh Rajput, Sanjana Sanghi, Sahil Vaid, Saswata Chatterjee"/>
        <s v="Aamir Khan, Saif Ali Khan, Akshaye Khanna, Preity Zinta"/>
        <s v="Shah Rukh Khan, Kajol, Amrish Puri, Farida Jalal"/>
        <s v="Yun-Fat Chow, Danny Lee, Sally Yeh, Kong Chu"/>
        <s v="Clint Eastwood, Andrew Robinson, Harry Guardino, Reni Santoni"/>
        <s v="Sharlto Copley, David James, Jason Cope, Nathalie Boltt"/>
        <s v="Jamie Foxx, Christoph Waltz, Leonardo DiCaprio, Kerry Washington"/>
        <s v="Leon Lai, Michelle Reis, Takeshi Kaneshiro, Charlie Yeung"/>
        <s v="Danny Aiello, Ossie Davis, Ruby Dee, Richard Edson"/>
        <s v="Omar Sharif, Julie Christie, Geraldine Chaplin, Rod Steiger"/>
        <s v="Al Pacino, John Cazale, Penelope Allen, Sully Boyar"/>
        <s v="Nicole Kidman, Paul Bettany, Lauren Bacall, Harriet Andersson"/>
        <s v="Davor Dujmovic, Bora Todorovic, Ljubica Adzovic, Husnija Hasimovic"/>
        <s v="Al Pacino, Johnny Depp, Michael Madsen, Bruno Kirby"/>
        <s v="Jake Gyllenhaal, Jena Malone, Mary McDonnell, Holmes Osborne"/>
        <s v="Fred MacMurray, Barbara Stanwyck, Edward G. Robinson, Byron Barr"/>
        <s v="Tom Waits, John Lurie, Roberto Benigni, Nicoletta Braschi"/>
        <s v="Peter Sellers, George C. Scott, Sterling Hayden, Keenan Wynn"/>
        <s v="Mohanlal, Meena, Asha Sharath, Ansiba"/>
        <s v="Ajay Devgn, Shriya Saran, Tabu, Rajat Kapoor"/>
        <s v="Ryan Gosling, Carey Mulligan, Bryan Cranston, Albert Brooks"/>
        <s v="Mads Mikkelsen, Thomas Bo Larsen, Magnus Millang, Lars Ranthe"/>
        <s v="Jean Servais, Carl MÃ¶hner, Robert Manuel, Janine Darcey"/>
        <s v="Groucho Marx, Harpo Marx, Chico Marx, Zeppo Marx"/>
        <s v="Fionn Whitehead, Barry Keoghan, Mark Rylance, Tom Hardy"/>
        <s v="Henry Thomas, Drew Barrymore, Peter Coyote, Dee Wallace"/>
        <s v="James Dean, Raymond Massey, Julie Harris, Burl Ives"/>
        <s v="Naomi Watts, Viggo Mortensen, Armin Mueller-Stahl, Josef Altin"/>
        <s v="Johnny Depp, Martin Landau, Sarah Jessica Parker, Patricia Arquette"/>
        <s v="Tom Cruise, Emily Blunt, Bill Paxton, Brendan Gleeson"/>
        <s v="Johnny Depp, Winona Ryder, Dianne Wiest, Anthony Michael Hall"/>
        <s v="Mads Mikkelsen, Sidse Babett Knudsen, Rolf LassgÃ¥rd, Neeral Mulchandani"/>
        <s v="Silvia Pinal, Jacqueline Andere, Enrique Rambal, JosÃ© Baviera"/>
        <s v="Jose Coronado, Hugo Silva, BelÃ©n Rueda, Aura Garrido"/>
        <s v="Ricardo DarÃ­n, Soledad Villamil, Pablo Rago, Carla Quevedo"/>
        <s v="Christian Bale, John Malkovich, Miranda Richardson, Nigel Havers"/>
        <s v="Rolf LassgÃ¥rd, Bahar Pars, Filip Berg, Ida Engvoll"/>
        <s v="Jake Gyllenhaal, Michael PeÃ±a, Anna Kendrick, America Ferrera"/>
        <s v="Jude Law, Ed Harris, Joseph Fiennes, Rachel Weisz"/>
        <s v="Sridevi, Adil Hussain, Mehdi Nebbou, Priya Anand"/>
        <s v="Bruce Lee, John Saxon, Jim Kelly, Ahna Capri"/>
        <s v="Clint Eastwood, Patrick McGoohan, Roberts Blossom, Jack Thibeau"/>
        <s v="Sener Sen, Ugur YÃ¼cel, Sermin HÃ¼rmeriÃ§, Yesim Salkim"/>
        <s v="Jim Carrey, Kate Winslet, Tom Wilkinson, Gerry Robert Byrne"/>
        <s v="Bruce Campbell, Sarah Berry, Dan Hicks, Kassie Wesley DePaiva"/>
        <s v="Alicia Vikander, Domhnall Gleeson, Oscar Isaac, Sonoya Mizuno"/>
        <s v="Tony Chiu-Wai Leung, Maggie Cheung, Ping Lam Siu, Tung Cho 'Joe' Cheung"/>
        <s v="Michael Douglas, Robert Duvall, Barbara Hershey, Rachel Ticotin"/>
        <s v="Bertil Guve, Pernilla Allwin, Kristina Adolphson, BÃ¶rje Ahlstedt"/>
        <s v="Samuel Armstrong, Ford Beebe Jr., Norman Ferguson, David Hand"/>
        <s v="George Clooney, Meryl Streep, Bill Murray, Jason Schwartzman"/>
        <s v="Ethan Coen, William H. Macy, Frances McDormand, Steve Buscemi"/>
        <s v="Johnny Depp, Benicio Del Toro, Tobey Maguire, Michael Lee Gogin"/>
        <s v="Matthew Broderick, Alan Ruck, Mia Sara, Jeffrey Jones"/>
        <s v="Ulrich Thomsen, Henning Moritzen, Thomas Bo Larsen, Paprika Steen"/>
        <s v="Topol, Norma Crane, Leonard Frey, Molly Picon"/>
        <s v="Brad Pitt, Edward Norton, Meat Loaf, Zach Grenier"/>
        <s v="Lee Unkrich, Albert Brooks, Ellen DeGeneres, Alexander Gould"/>
        <s v="Johnny Depp, Kate Winslet, Julie Christie, Radha Mitchell"/>
        <s v="Sylvester Stallone, Brian Dennehy, Richard Crenna, Bill McKinney"/>
        <s v="Klaus Kinski, Claudia Cardinale, JosÃ© Lewgoy, Miguel Ãngel Fuentes"/>
        <s v="Madeline Carroll, Callan McAuliffe, Rebecca De Mornay, Anthony Edwards"/>
        <s v="Matt Damon, Christian Bale, Jon Bernthal, Caitriona Balfe"/>
        <s v="Tom Hanks, Robin Wright, Gary Sinise, Sally Field"/>
        <s v="Shahab Hosseini, Taraneh Alidoosti, Babak Karimi, Mina Sadati"/>
        <s v="Colin Clive, Mae Clarke, Boris Karloff, John Boles"/>
        <s v="Wallace Ford, Leila Hyams, Olga Baclanova, Roscoe Ates"/>
        <s v="Kathy Bates, Jessica Tandy, Mary Stuart Masterson, Mary-Louise Parker"/>
        <s v="Burt Lancaster, Montgomery Clift, Deborah Kerr, Donna Reed"/>
        <s v="Frank Langella, Michael Sheen, Kevin Bacon, Sam Rockwell"/>
        <s v="Matthew Modine, R. Lee Ermey, Vincent D'Onofrio, Adam Baldwin"/>
        <s v="Susanne Lothar, Ulrich MÃ¼he, Arno Frisch, Frank Giering"/>
        <s v="Cem Yilmaz, Ã–zge Ã–zberk, Ozan GÃ¼ven, Safak Sezer"/>
        <s v="Cate Blanchett, Matt Damon, Liam Neeson, Tomoko Yamaguchi"/>
        <s v="Ben Kingsley, John Gielgud, Rohini Hattangadi, Roshan Seth"/>
        <s v="Manoj Bajpayee, Richa Chadha, Nawazuddin Siddiqui, Tigmanshu Dhulia"/>
        <s v="Ethan Hawke, Uma Thurman, Jude Law, Gore Vidal"/>
        <s v="Birol Ãœnel, Sibel Kekilli, GÃ¼ven KiraÃ§, Zarah Jane McKenzie"/>
        <s v="Daniel Kaluuya, Allison Williams, Bradley Whitford, Catherine Keener"/>
        <s v="Bill Murray, Dan Aykroyd, Sigourney Weaver, Harold Ramis"/>
        <s v="Rod Steiger, James Coburn, Romolo Valli, Maria Monti"/>
        <s v="Elizabeth Taylor, Rock Hudson, James Dean, Carroll Baker"/>
        <s v="Chris Evans, Mckenna Grace, Lindsay Duncan, Octavia Spencer"/>
        <s v="Rita Hayworth, Glenn Ford, George Macready, Joseph Calleia"/>
        <s v="Kang-ho Song, Lee Sun-kyun, Cho Yeo-jeong, Choi Woo-sik"/>
        <s v="Russell Crowe, Joaquin Phoenix, Connie Nielsen, Oliver Reed"/>
        <s v="Al Pacino, Jack Lemmon, Alec Baldwin, Alan Arkin"/>
        <s v="Matthew Broderick, Denzel Washington, Cary Elwes, Morgan Freeman"/>
        <s v="Josh O'Connor, Alec Secareanu, Gemma Jones, Ian Hart"/>
        <s v="Sean Connery, Gert FrÃ¶be, Honor Blackman, Shirley Eaton"/>
        <s v="Morgan Freeman, Ed Harris, Casey Affleck, Michelle Monaghan"/>
        <s v="Ben Affleck, Rosamund Pike, Neil Patrick Harris, Tyler Perry"/>
        <s v="George Cukor, Sam Wood, Clark Gable, Vivien Leigh"/>
        <s v="Lee Yeong-ae, Lee Byung-Hun, Kang-ho Song, Kim Tae-Woo"/>
        <s v="Daniel BrÃ¼hl, Katrin SaÃŸ, Chulpan Khamatova, Florian Lukas"/>
        <s v="Robin Williams, Matt Damon, Ben Affleck, Stellan SkarsgÃ¥rd"/>
        <s v="Robert De Niro, Ray Liotta, Joe Pesci, Lorraine Bracco"/>
        <s v="Clint Eastwood, Bee Vang, Christopher Carley, Ahney Her"/>
        <s v="Sandra Bullock, George Clooney, Ed Harris, Orto Ignatiussen"/>
        <s v="Viggo Mortensen, Mahershala Ali, Linda Cardellini, Sebastian Maniscalco"/>
        <s v="Bill Murray, Andie MacDowell, Chris Elliott, Stephen Tobolowsky"/>
        <s v="Chris Pratt, Vin Diesel, Bradley Cooper, Zoe Saldana"/>
        <s v="Chris Pratt, Zoe Saldana, Dave Bautista, Vin Diesel"/>
        <s v="Spencer Tracy, Sidney Poitier, Katharine Hepburn, Katharine Houghton"/>
        <s v="Vijay Varma, Nakul Roshan Sahdev, Ranveer Singh, Vijay Raaz"/>
        <s v="Mikael Persbrandt, Trine Dyrholm, Markus Rygaard, Wil Johnson"/>
        <s v="Ingrid Bergman, Liv Ullmann, Lena Nyman, Halvar BjÃ¶rk"/>
        <s v="Rosario Flores, Javier CÃ¡mara, DarÃ­o Grandinetti, Leonor Watling"/>
        <s v="Richard Gere, Joan Allen, Cary-Hiroyuki Tagawa, Sarah Roemer"/>
        <s v="Andrew Garfield, Sam Worthington, Luke Bracey, Teresa Palmer"/>
        <s v="Shahid Kapoor, Tabu, Shraddha Kapoor, Kay Kay Menon"/>
        <s v="Donald Pleasence, Jamie Lee Curtis, Tony Moran, Nancy Kyes"/>
        <s v="Lin-Manuel Miranda, Phillipa Soo, Leslie Odom Jr., RenÃ©e Elise Goldsberry"/>
        <s v="Kenneth Branagh, Julie Christie, Derek Jacobi, Kate Winslet"/>
        <s v="Takeshi Kitano, Kayoko Kishimoto, Ren Osugi, Susumu Terajima"/>
        <s v="Mia Farrow, Dianne Wiest, Michael Caine, Barbara Hershey"/>
        <s v="Jane Adams, Jon Lovitz, Philip Seymour Hoffman, Dylan Baker"/>
        <s v="Ruth Gordon, Bud Cort, Vivian Pickles, Cyril Cusack"/>
        <s v="Daniel Radcliffe, Emma Watson, Rupert Grint, Bill Nighy"/>
        <s v="Daniel Radcliffe, Emma Watson, Rupert Grint, Michael Gambon"/>
        <s v="Daniel Radcliffe, Emma Watson, Rupert Grint, Eric Sykes"/>
        <s v="Daniel Radcliffe, Emma Watson, Rupert Grint, Richard Griffiths"/>
        <s v="Daniel Radcliffe, Rupert Grint, Richard Harris, Maggie Smith"/>
        <s v="James Stewart, Wallace Ford, William H. Lynn, Victoria Horne"/>
        <s v="Chieko BaishÃ´, Takuya Kimura, Tatsuya GashÃ»in, Akihiro Miwa"/>
        <s v="Al Pacino, Robert De Niro, Val Kilmer, Jon Voight"/>
        <s v="John Cameron Mitchell, Miriam Shor, Stephen Trask, Theodore Liscinski"/>
        <s v="Chris Pine, Ben Foster, Jeff Bridges, Gil Birmingham"/>
        <s v="Joaquin Phoenix, Amy Adams, Scarlett Johansson, Rooney Mara"/>
        <s v="Akshay Kumar, Sunil Shetty, Paresh Rawal, Tabu"/>
        <s v="Taraji P. Henson, Octavia Spencer, Janelle MonÃ¡e, Kevin Costner"/>
        <s v="Gary Cooper, Grace Kelly, Thomas Mitchell, Lloyd Bridges"/>
        <s v="Emmanuelle Riva, Eiji Okada, Stella Dassas, Pierre Barbaud"/>
        <s v="Cary Grant, Rosalind Russell, Ralph Bellamy, Gene Lockhart"/>
        <s v="Macaulay Culkin, Joe Pesci, Daniel Stern, John Heard"/>
        <s v="Simon Pegg, Nick Frost, Martin Freeman, Bill Nighy"/>
        <s v="Tsutomu Tatsumi, Ayano Shiraishi, Akemi Yamaguchi, Yoshiko Shinohara"/>
        <s v="Don Cheadle, Sophie Okonedo, Joaquin Phoenix, Xolani Mali"/>
        <s v="Chris Sanders, Jay Baruchel, Gerard Butler, Christopher Mintz-Plasse"/>
        <s v="Jay Baruchel, Cate Blanchett, Gerard Butler, Craig Ferguson"/>
        <s v="Sam Neill, Julian Dennison, Rima Te Wiata, Rachel House"/>
        <s v="Jet Li, Li Sun, Yong Dong, Yun Qu"/>
        <s v="Sean Penn, Michelle Pfeiffer, Dakota Fanning, Dianne Wiest"/>
        <s v="Laura Obiols, Dave Johns, Hayley Squires, Sharon Percy"/>
        <s v="Aleksey Kravchenko, Olga Mironova, Liubomiras Laucevicius, Vladas Bagdonas"/>
        <s v="Takashi Shimura, Nobuo Kaneko, Shin'ichi Himori, Haruo Tanaka"/>
        <s v="Clint Eastwood, Eli Wallach, Lee Van Cleef, Aldo GiuffrÃ¨"/>
        <s v="Jean-Louis Trintignant, Stefania Sandrelli, Gastone Moschin, Enzo Tarascio"/>
        <s v="Massimo Troisi, Massimo Troisi, Philippe Noiret, Maria Grazia Cucinotta"/>
        <s v="Humphrey Bogart, Gloria Grahame, Frank Lovejoy, Carl Benton Reid"/>
        <s v="Paddy Considine, Samantha Morton, Djimon Hounsou, Sarah Bolger"/>
        <s v="Colin Farrell, Brendan Gleeson, CiarÃ¡n Hinds, Elizabeth Berrington"/>
        <s v="Sidney Poitier, Rod Steiger, Warren Oates, Lee Grant"/>
        <s v="Daniel Day-Lewis, Pete Postlethwaite, Alison Crosbie, Philip King"/>
        <s v="Lubna Azabal, MÃ©lissa DÃ©sormeaux-Poulin, Maxim Gaudette, Mustafa Kamel"/>
        <s v="Leonardo DiCaprio, Joseph Gordon-Levitt, Elliot Page, Ken Watanabe"/>
        <s v="Craig T. Nelson, Holly Hunter, Sarah Vowell, Huck Milner"/>
        <s v="Harrison Ford, Sean Connery, Alison Doody, Denholm Elliott"/>
        <s v="Brad Pitt, Diane Kruger, Eli Roth, MÃ©lanie Laurent"/>
        <s v="Spencer Tracy, Fredric March, Gene Kelly, Dick York"/>
        <s v="Denzel Washington, Clive Owen, Jodie Foster, Christopher Plummer"/>
        <s v="Ronnie Del Carmen, Amy Poehler, Bill Hader, Lewis Black"/>
        <s v="James Marsden, Gary Oldman, Kurt Russell, Matthew Edison"/>
        <s v="Matthew McConaughey, Anne Hathaway, Jessica Chastain, Mackenzie Foy"/>
        <s v="Emile Hirsch, Vince Vaughn, Catherine Keener, Marcia Gay Harden"/>
        <s v="Kevin McCarthy, Dana Wynter, Larry Gates, King Donovan"/>
        <s v="Robert Downey Jr., Gwyneth Paltrow, Terrence Howard, Jeff Bridges"/>
        <s v="Bryan Cranston, Koyu Rankin, Edward Norton, Bob Balaban"/>
        <s v="Clark Gable, Claudette Colbert, Walter Connolly, Roscoe Karns"/>
        <s v="James Stewart, Donna Reed, Lionel Barrymore, Thomas Mitchell"/>
        <s v="Eduard Abalov, Nikolay Burlyaev, Valentin Zubkov, Evgeniy Zharikov"/>
        <s v="KÃ´ichi Yamadera, Emi Shinohara, Takeshi Aono, Osamu Saka"/>
        <s v="Shahid Kapoor, Kareena Kapoor, Tarun Arora, Dara Singh"/>
        <s v="Mads Mikkelsen, Thomas Bo Larsen, Annika Wedderkopp, Lasse FogelstrÃ¸m"/>
        <s v="Roy Scheider, Robert Shaw, Richard Dreyfuss, Lorraine Gary"/>
        <s v="Guillaume Canet, Marion Cotillard, Thibault Verhaeghe, JosÃ©phine Lebas-Joly"/>
        <s v="Kevin Costner, Gary Oldman, Jack Lemmon, Walter Matthau"/>
        <s v="Payman Maadi, Leila Hatami, Sareh Bayat, Shahab Hosseini"/>
        <s v="Roman Griffin Davis, Thomasin McKenzie, Scarlett Johansson, Taika Waititi"/>
        <s v="Joaquin Phoenix, Robert De Niro, Zazie Beetz, Frances Conroy"/>
        <s v="Diane Kruger, Benno FÃ¼rmann, Guillaume Canet, Natalie Dessay"/>
        <s v="Spencer Tracy, Burt Lancaster, Richard Widmark, Marlene Dietrich"/>
        <s v="Jeanne Moreau, Oskar Werner, Henri Serre, Vanna Urbino"/>
        <s v="Max von Sydow, Birgitta Valberg, Gunnel Lindblom, Birgitta Pettersson"/>
        <s v="Sam Neill, Laura Dern, Jeff Goldblum, Richard Attenborough"/>
        <s v="Michael B. Jordan, Jamie Foxx, Brie Larson, Charlie Pye Jr."/>
        <s v="Yash, Srinidhi Shetty, Ramachandra Raju, Archana Jois"/>
        <s v="Atsuko Tanaka, Iemasa Kayumi, Akio Ã”tsuka, KÃ´ichi Yamadera"/>
        <s v="Tatsuya Nakadai, Tsutomu Yamazaki, Ken'ichi Hagiwara, Jinpachi Nezu"/>
        <s v="ChloÃ« Grace Moretz, James Caan, Mary Steenburgen, James Marsden"/>
        <s v="Vidya Balan, Parambrata Chattopadhyay, Indraneil Sengupta, Nawazuddin Siddiqui"/>
        <s v="Amit Sadh, Sushant Singh Rajput, Rajkummar Rao, Amrita Puri"/>
        <s v="ToshirÃ´ Mifune, Misa Uehara, Minoru Chiaki, Kamatari Fujiwara"/>
        <s v="Preity Zinta, Shah Rukh Khan, Saif Ali Khan, Jaya Bachchan"/>
        <s v="Amy Poehler, Mirai Shida, RyÃ»nosuke Kamiki, Tatsuya Fujiwara"/>
        <s v="Sumi Shimamoto, Mahito Tsujimura, Hisako KyÃ´da, GorÃ´ Naya"/>
        <s v="Hideaki Anno, Hidetoshi Nishijima, Miori Takimoto, Masahiko Nishimura"/>
        <s v="Clint Eastwood, Telly Savalas, Don Rickles, Carroll O'Connor"/>
        <s v="Humphrey Bogart, Edward G. Robinson, Lauren Bacall, Lionel Barrymore"/>
        <s v="Aaron Taylor-Johnson, Nicolas Cage, ChloÃ« Grace Moretz, Garrett M. Brown"/>
        <s v="Uma Thurman, David Carradine, Daryl Hannah, Michael Madsen"/>
        <s v="Uma Thurman, David Carradine, Michael Madsen, Daryl Hannah"/>
        <s v="RyÃ»nosuke Kamiki, Mone Kamishiraishi, RyÃ´ Narita, Aoi YÃ»ki"/>
        <s v="Dennis Price, Alec Guinness, Valerie Hobson, Joan Greenwood"/>
        <s v="Ernest B. Schoedsack, Fay Wray, Robert Armstrong, Bruce Cabot"/>
        <s v="Colin Firth, Taron Egerton, Samuel L. Jackson, Michael Caine"/>
        <s v="Haluk Bilginer, Melisa SÃ¶zen, Demet Akbag, Ayberk Pekcan"/>
        <s v="Carlos MartÃ­nez LÃ³pez, Jason Schwartzman, J.K. Simmons, Rashida Jones"/>
        <s v="Daniel Craig, Chris Evans, Ana de Armas, Jamie Lee Curtis"/>
        <s v="Til Schweiger, Jan Josef Liefers, Thierry van Werveke, Moritz Bleibtreu"/>
        <s v="Miyu Irino, Saori Hayami, Aoi YÃ»ki, KenshÃ´ Ono"/>
        <s v="Takako Matsu, Yoshino Kimura, Masaki Okada, Yukito Nishii"/>
        <s v="Dustin Hoffman, Meryl Streep, Jane Alexander, Justin Henry"/>
        <s v="Charlize Theron, Art Parkinson, Matthew McConaughey, Ralph Fiennes"/>
        <s v="ToshirÃ´ Mifune, Minoru Chiaki, Isuzu Yamada, Takashi Shimura"/>
        <s v="Stephen Chow, Wah Yuen, Qiu Yuen, Siu-Lung Leung"/>
        <s v="ShÃ»ichirÃ´ Moriyama, Tokiko KatÃ´, Bunshi Katsura Vi, Tsunehiko KamijÃ´"/>
        <s v="Kevin Spacey, Russell Crowe, Guy Pearce, Kim Basinger"/>
        <s v="Brahim Hadjadj, Jean Martin, Yacef Saadi, Samia Kerbash"/>
        <s v="Marcello Mastroianni, Anita Ekberg, Anouk AimÃ©e, Yvonne Furneaux"/>
        <s v="IrÃ¨ne Jacob, Wladyslaw Kowalski, Halina Gryglaszewska, Kalina Jedrusik"/>
        <s v="Toni Servillo, Carlo Verdone, Sabrina Ferilli, Carlo Buccirosso"/>
        <s v="Jean Gabin, Dita Parlo, Pierre Fresnay, Erich von Stroheim"/>
        <s v="Vincent Cassel, Hubert KoundÃ©, SaÃ¯d Taghmaoui, Abdel Ahmed Ghili"/>
        <s v="Ryan Gosling, Emma Stone, Rosemarie DeWitt, J.K. Simmons"/>
        <s v="Tim Roth, Pruitt Taylor Vince, MÃ©lanie Thierry, Bill Nunn"/>
        <s v="Geoffrey Rush, Jim Sturgess, Sylvia Hoeks, Donald Sutherland"/>
        <s v="Alejandro Jodorowsky, Horacio Salinas, Zamira Saunders, Juan Ferrara"/>
        <s v="Maria Falconetti, Eugene Silvain, AndrÃ© Berley, Maurice Schutz"/>
        <s v="Antonio Banderas, Elena Anaya, Jan Cornet, Marisa Paredes"/>
        <s v="Barry Bostwick, Jennifer Drake, Eric Baugin, Jean Topart"/>
        <s v="Marcel Dalio, Nora Gregor, Paulette Dubost, Mila ParÃ©ly"/>
        <s v="Anthony Quinn, Giulietta Masina, Richard Basehart, Aldo Silvani"/>
        <s v="LÃ©a Seydoux, AdÃ¨le Exarchopoulos, Salim Kechiouche, AurÃ©lien Recoing"/>
        <s v="Marion Cotillard, Sylvie Testud, Pascal Greggory, Emmanuelle Seigner"/>
        <s v="Roberto Benigni, Nicoletta Braschi, Giorgio Cantarini, Giustino Durano"/>
        <s v="KÃ¥re Hedebrant, Lina Leandersson, Per Ragnar, Henrik Dahl"/>
        <s v="Jean Reno, Gary Oldman, Natalie Portman, Danny Aiello"/>
        <s v="Lamberto Maggiorani, Enzo Staiola, Lianella Carell, Elena Altieri"/>
        <s v="Aamir Khan, Raghuvir Yadav, Gracy Singh, Rachel Shelley"/>
        <s v="Sanjay Dutt, Arshad Warsi, Vidya Balan, Boman Irani"/>
        <s v="Yun-Fat Chow, Tony Chiu-Wai Leung, Teresa Mo, Philip Chan"/>
        <s v="Gene Tierney, Dana Andrews, Clifton Webb, Vincent Price"/>
        <s v="Gabriele Ferzetti, Monica Vitti, Lea Massari, Dominique Blanchar"/>
        <s v="Peter O'Toole, Alec Guinness, Anthony Quinn, Jack Hawkins"/>
        <s v="Fernando Rey, Delphine Seyrig, Paul Frankeur, Bulle Ogier"/>
        <s v="Thierry Lhermitte, Jacques Villeret, Francis Huster, Daniel PrÃ©vost"/>
        <s v="Roman Polanski, Isabelle Adjani, Melvyn Douglas, Jo Van Fleet"/>
        <s v="Giulietta Masina, FranÃ§ois PÃ©rier, Franca Marzi, Dorian Gray"/>
        <s v="BÃ©rÃ©nice Bejo, Tahar Rahim, Ali Mosaffa, Pauline Burlet"/>
        <s v="Jeff Bridges, Mackenzie Foy, Rachel McAdams, Marion Cotillard"/>
        <s v="Yves Montand, Charles Vanel, Peter van Eyck, Folco Lulli"/>
        <s v="Alain Delon, FranÃ§ois PÃ©rier, Nathalie Delon, Cathy Rosier"/>
        <s v="Laura Obiols, Mathieu Amalric, Emmanuelle Seigner, Marie-JosÃ©e Croze"/>
        <s v="GÃ©rard Jugnot, FranÃ§ois BerlÃ©and, Jean-Baptiste Maunier, Kad Merad"/>
        <s v="Simone Signoret, VÃ©ra Clouzot, Paul Meurisse, Charles Vanel"/>
        <s v="Jean-Pierre LÃ©aud, Albert RÃ©my, Claire Maurier, Guy Decomble"/>
        <s v="MichÃ¨le Caucheteux, Jean-Claude Donda, Michel Robin, Monica Viegas"/>
        <s v="Pierre Brasseur, Alida Valli, Juliette Mayniel, Alexandre Rignault"/>
        <s v="Mel Gibson, Danny Glover, Gary Busey, Mitchell Ryan"/>
        <s v="Ken Watanabe, Kazunari Ninomiya, Tsuyoshi Ihara, RyÃ´ Kase"/>
        <s v="Aleksey Serebryakov, Elena Lyadova, Roman Madyanov, Vladimir Vdovichenkov"/>
        <s v="Graham Chapman, John Cleese, Michael Palin, Terry Gilliam"/>
        <s v="Suraj Sharma, Irrfan Khan, Adil Hussain, Tabu"/>
        <s v="Tallulah Bankhead, John Hodiak, Walter Slezak, William Bendix"/>
        <s v="Oksana Akinshina, Artyom Bogucharskiy, Pavel Ponomaryov, Lyubov Agapova"/>
        <s v="Dev Patel, Nicole Kidman, Rooney Mara, Sunny Pawar"/>
        <s v="Valerie Faris, Steve Carell, Toni Collette, Greg Kinnear"/>
        <s v="Saoirse Ronan, Emma Watson, Florence Pugh, Eliza Scanlen"/>
        <s v="Jason Flemyng, Dexter Fletcher, Nick Moran, Jason Statham"/>
        <s v="Hugh Jackman, Patrick Stewart, Dafne Keen, Boyd Holbrook"/>
        <s v="Franka Potente, Moritz Bleibtreu, Herbert Knaup, Nina Petri"/>
        <s v="Nicolas Cage, Ethan Hawke, Jared Leto, Bridget Moynahan"/>
        <s v="Bill Pullman, Patricia Arquette, John Roselius, Louis Eppolito"/>
        <s v="Bill Murray, Scarlett Johansson, Giovanni Ribisi, Anna Faris"/>
        <s v="Woody Allen, Diane Keaton, Georges Adet, Frank Adu"/>
        <s v="Hugh Welchman, Douglas Booth, Jerome Flynn, Robert Gulaczyk"/>
        <s v="Josh Hartnett, Ben Kingsley, Morgan Freeman, Lucy Liu"/>
        <s v="Peter Lorre, Ellen Widmann, Inge Landgut, Otto Wernicke"/>
        <s v="Sushant Singh Rajput, Kiara Advani, Anupam Kher, Disha Patani"/>
        <s v="Michael Nyqvist, Noomi Rapace, Ewa FrÃ¶ling, Lena Endre"/>
        <s v="Mel Gibson, Bruce Spence, Michael Preston, Max Phipps"/>
        <s v="Tom Hardy, Charlize Theron, Nicholas Hoult, ZoÃ« Kravitz"/>
        <s v="Hye-ja Kim, Won Bin, Jin Goo, Je-mun Yun"/>
        <s v="Tom Cruise, Jason Robards, Julianne Moore, Philip Seymour Hoffman"/>
        <s v="Kirsten Dunst, Minami Takayama, Rei Sakuma, Kappei Yamaguchi"/>
        <s v="Denzel Washington, Angela Bassett, Delroy Lindo, Spike Lee"/>
        <s v="Denzel Washington, Christopher Walken, Dakota Fanning, Radha Mitchell"/>
        <s v="Lily Franky, Sakura AndÃ´, Kirin Kiki, Mayu Matsuoka"/>
        <s v="Casey Affleck, Michelle Williams, Kyle Chandler, Lucas Hedges"/>
        <s v="Lembit Ulfsak, Elmo NÃ¼ganen, Giorgi Nakashidze, Misha Meskhi"/>
        <s v="Woody Allen, Diane Keaton, Mariel Hemingway, Michael Murphy"/>
        <s v="Javier Bardem, BelÃ©n Rueda, Lola DueÃ±as, Mabel Rivera"/>
        <s v="Adam Driver, Scarlett Johansson, Julia Greer, Azhy Robertson"/>
        <s v="Toni Collette, Philip Seymour Hoffman, Eric Bana, Barry Humphries"/>
        <s v="Julie Andrews, Dick Van Dyke, David Tomlinson, Glynis Johns"/>
        <s v="Scarlett Johansson, Jonathan Rhys Meyers, Emily Mortimer, Matthew Goode"/>
        <s v="Thomas Mann, RJ Cyler, Olivia Cooke, Nick Offerman"/>
        <s v="Guy Pearce, Carrie-Anne Moss, Joe Pantoliano, Mark Boone Junior"/>
        <s v="Brigitte Helm, Alfred Abel, Gustav FrÃ¶hlich, Rudolf Klein-Rogge"/>
        <s v="Dustin Hoffman, Jon Voight, Sylvia Miles, John McGiver"/>
        <s v="Brad Davis, Irene Miracle, Bo Hopkins, Paolo Bonacelli"/>
        <s v="Owen Wilson, Rachel McAdams, Kathy Bates, Kurt Fuller"/>
        <s v="Ethan Coen, Gabriel Byrne, Albert Finney, John Turturro"/>
        <s v="Hilary Swank, Clint Eastwood, Morgan Freeman, Jay Baruchel"/>
        <s v="Yoko Honna, Issey Takahashi, Takashi Tachibana, Shigeru Muroi"/>
        <s v="Tom Cruise, Colin Farrell, Samantha Morton, Max von Sydow"/>
        <s v="Aras Bulut Iynemli, Nisa Sofiya Aksongur, Deniz Baysal, Celile Toyon Uysal"/>
        <s v="Edmund Gwenn, Maureen O'Hara, John Payne, Gene Lockhart"/>
        <s v="James Caan, Kathy Bates, Richard Farnsworth, Frances Sternhagen"/>
        <s v="Tom Cruise, Henry Cavill, Ving Rhames, Simon Pegg"/>
        <s v="Gene Hackman, Willem Dafoe, Frances McDormand, Brad Dourif"/>
        <s v="John Musker, Don Hall, Chris Williams, Auli'i Cravalho"/>
        <s v="Charles Chaplin, Paulette Goddard, Henry Bergman, Tiny Sandford"/>
        <s v="Anne Dorval, Antoine Olivier Pilon, Suzanne ClÃ©ment, Patrick Huard"/>
        <s v="Brad Pitt, Robin Wright, Jonah Hill, Philip Seymour Hoffman"/>
        <s v="YÃ´ji Matsuda, Yuriko Ishida, YÃ»ko Tanaka, Billy Crudup"/>
        <s v="David Silverman, Lee Unkrich, Billy Crystal, John Goodman"/>
        <s v="Terry Jones, Graham Chapman, John Cleese, Eric Idle"/>
        <s v="Sam Rockwell, Kevin Spacey, Dominique McElligott, Rosie Shaw"/>
        <s v="Jared Gilman, Kara Hayward, Bruce Willis, Bill Murray"/>
        <s v="Alan Mak, Andy Lau, Tony Chiu-Wai Leung, Anthony Chau-Sang Wong"/>
        <s v="Jared Leto, Sarah Polley, Diane Kruger, Linh Dan Pham"/>
        <s v="James Stewart, Jean Arthur, Claude Rains, Edward Arnold"/>
        <s v="Barry Cook, Ming-Na Wen, Eddie Murphy, BD Wong"/>
        <s v="Naomi Watts, Laura Harring, Justin Theroux, Jeanne Bates"/>
        <s v="Sanjay Dutt, Arshad Warsi, Gracy Singh, Sunil Dutt"/>
        <s v="GÃ¼nes Sensoy, Doga Zeynep Doguslu, Tugba Sunguroglu, Elit Iscan"/>
        <s v="Joe Pesci, Marisa Tomei, Ralph Macchio, Mitchell Whitfield"/>
        <s v="Audrey Hepburn, Rex Harrison, Stanley Holloway, Wilfrid Hyde-White"/>
        <s v="Daniel Day-Lewis, Brenda Fricker, Alison Whelan, Kirsten Sheridan"/>
        <s v="Shah Rukh Khan, Kajol, Sheetal Menon, Katie A. Keane"/>
        <s v="Brady Corbet, Joseph Gordon-Levitt, Elisabeth Shue, Chase Ellison"/>
        <s v="Sean Penn, Tim Robbins, Kevin Bacon, Emmy Rossum"/>
        <s v="David Thewlis, Lesley Sharp, Katrin Cartlidge, Greg Cruttwell"/>
        <s v="Bruce Dern, Will Forte, June Squibb, Bob Odenkirk"/>
        <s v="Erdem Can, Mete Horozoglu, Ilker Kizmaz, Baris Bagci"/>
        <s v="Maryana Spivak, Aleksey Rozin, Matvey Novikov, Marina Vasileva"/>
        <s v="Faye Dunaway, William Holden, Peter Finch, Robert Duvall"/>
        <s v="Duane Jones, Judith O'Dea, Karl Hardman, Marilyn Eastman"/>
        <s v="Winona Ryder, Gena Rowlands, Lisanne Falk, Alan Randolph Scott"/>
        <s v="Jake Gyllenhaal, Rene Russo, Bill Paxton, Riz Ahmed"/>
        <s v="Joel Coen, Tommy Lee Jones, Javier Bardem, Josh Brolin"/>
        <s v="Branko Djuric, Rene Bitorajac, Filip Sovagovic, Georges Siatidis"/>
        <s v="Cary Grant, Eva Marie Saint, James Mason, Jessie Royce Landis"/>
        <s v="Max Schreck, Alexander Granach, Gustav von Wangenheim, Greta SchrÃ¶der"/>
        <s v="Cary Grant, Ingrid Bergman, Claude Rains, Louis Calhern"/>
        <s v="Ricardo DarÃ­n, GastÃ³n Pauls, Graciela Tenenbaum, MarÃ­a Mercedes Villagra"/>
        <s v="Philippe Noiret, Enzo Cannavale, Antonella Attili, Isa Danieli"/>
        <s v="Ethan Coen, George Clooney, John Turturro, Tim Blake Nelson"/>
        <s v="George Clooney, Brad Pitt, Julia Roberts, Matt Damon"/>
        <s v="Jake Gyllenhaal, Chris Cooper, Laura Dern, Chris Owen"/>
        <s v="Ron Livingston, Jennifer Aniston, David Herman, Ajay Naidu"/>
        <s v="Masahiro Motoki, RyÃ´ko Hirosue, Tsutomu Yamazaki, Kazuko Yoshiyuki"/>
        <s v="Choi Min-sik, Yoo Ji-Tae, Kang Hye-jeong, Kim Byeong-Ok"/>
        <s v="Paresh Rawal, Akshay Kumar, Mithun Chakraborty, Mahesh Manjrekar"/>
        <s v="Miki Imai, ToshirÃ´ Yanagiba, Yoko Honna, Mayumi Izuka"/>
        <s v="Hiromasa Yonebayashi, Sara Takatsuki, Kasumi Arimura, Nanako Matsushima"/>
        <s v="Katharine Hepburn, Henry Fonda, Jane Fonda, Doug McKeon"/>
        <s v="Marlon Brando, Karl Malden, Lee J. Cobb, Rod Steiger"/>
        <s v="Glen Hansard, MarkÃ©ta IrglovÃ¡, Hugh Walsh, Gerard Hendrick"/>
        <s v="Robert De Niro, James Woods, Elizabeth McGovern, Treat Williams"/>
        <s v="Henry Fonda, Charles Bronson, Claudia Cardinale, Jason Robards"/>
        <s v="Leonardo DiCaprio, Brad Pitt, Margot Robbie, Emile Hirsch"/>
        <s v="Rena Owen, Temuera Morrison, Mamaengaroa Kerr-Bell, Julian Arahanga"/>
        <s v="Andreas Wilson, Henrik LundstrÃ¶m, Gustaf SkarsgÃ¥rd, Linda Zilliacus"/>
        <s v="Jack Nicholson, Louise Fletcher, Michael Berryman, Peter Brocco"/>
        <s v="Josh Brolin, Miles Teller, Jeff Bridges, Jennifer Connelly"/>
        <s v="Donald Sutherland, Mary Tyler Moore, Judd Hirsch, Timothy Hutton"/>
        <s v="Robert Mitchum, Jane Greer, Kirk Douglas, Rhonda Fleming"/>
        <s v="Junko Iwao, Rica Matsumoto, Shinpachi Tsuji, Masaaki Ã”kura"/>
        <s v="Irrfan Khan, Mahie Gill, Rajesh Abhay, Hemendra Dandotiya"/>
        <s v="Ben Whishaw, Hugh Grant, Hugh Bonneville, Sally Hawkins"/>
        <s v="Ivana Baquero, Ariadna Gil, Sergi LÃ³pez, Maribel VerdÃº"/>
        <s v="Ryan O'Neal, Tatum O'Neal, Madeline Kahn, John Hillerman"/>
        <s v="Steve McQueen, Dustin Hoffman, Victor Jory, Don Gordon"/>
        <s v="Megumi Hayashibara, TÃ´ru Emori, Katsunosuke Hori, TÃ´ru Furuya"/>
        <s v="Harry Dean Stanton, Nastassja Kinski, Dean Stockwell, Aurore ClÃ©ment"/>
        <s v="Kirk Douglas, Ralph Meeker, Adolphe Menjou, George Macready"/>
        <s v="George C. Scott, Karl Malden, Stephen Young, Michael Strong"/>
        <s v="Karlheinz BÃ¶hm, Anna Massey, Moira Shearer, Maxine Audley"/>
        <s v="Clint Eastwood, Lee Van Cleef, Gian Maria VolontÃ¨, Mara Krupp"/>
        <s v="Clint Eastwood, Gian Maria VolontÃ¨, Marianne Koch, Wolfgang Lukschy"/>
        <s v="Giuseppe Battiston, Anna Foglietta, Marco Giallini, Edoardo Leo"/>
        <s v="Marjane Satrapi, Chiara Mastroianni, Catherine Deneuve, Gena Rowlands"/>
        <s v="Bibi Andersson, Liv Ullmann, Margaretha Krook, Gunnar BjÃ¶rnstrand"/>
        <s v="Tom Hanks, Denzel Washington, Roberta Maxwell, Buzz Kilman"/>
        <s v="Judi Dench, Steve Coogan, Sophie Kennedy Clark, Mare Winningham"/>
        <s v="Taapsee Pannu, Amitabh Bachchan, Kirti Kulhari, Andrea Tariang"/>
        <s v="Bob Geldof, Christine Hargreaves, James Laurenson, Eleanor David"/>
        <s v="Johnny Depp, Geoffrey Rush, Orlando Bloom, Keira Knightley"/>
        <s v="Aamir Khan, Anushka Sharma, Sanjay Dutt, Boman Irani"/>
        <s v="Steve Martin, John Candy, Laila Robins, Michael McKean"/>
        <s v="Charlton Heston, Roddy McDowall, Kim Hunter, Maurice Evans"/>
        <s v="Charlie Sheen, Tom Berenger, Willem Dafoe, Keith David"/>
        <s v="NoÃ©mie Merlant, AdÃ¨le Haenel, LuÃ na Bajrami, Valeria Golino"/>
        <s v="Arnold Schwarzenegger, Carl Weathers, Kevin Peter Hall, Elpidia Carrillo"/>
        <s v="Bill Nighy, Imelda Staunton, Dominic West, Paddy Considine"/>
        <s v="Keira Knightley, Matthew Macfadyen, Brenda Blethyn, Donald Sutherland"/>
        <s v="Richard Gere, Laura Linney, Edward Norton, John Mahoney"/>
        <s v="Hugh Jackman, Jake Gyllenhaal, Viola Davis, Melissa Leo"/>
        <s v="Anthony Perkins, Janet Leigh, Vera Miles, John Gavin"/>
        <s v="John Travolta, Uma Thurman, Samuel L. Jackson, Bruce Willis"/>
        <s v="Kangana Ranaut, Rajkummar Rao, Lisa Haydon, Jeffrey Ho"/>
        <s v="Alia Bhatt, Vicky Kaushal, Rajit Kapoor, Shishir Sharma"/>
        <s v="Robert De Niro, Cathy Moriarty, Joe Pesci, Frank Vincent"/>
        <s v="Harrison Ford, Karen Allen, Paul Freeman, John Rhys-Davies"/>
        <s v="Dustin Hoffman, Tom Cruise, Valeria Golino, Gerald R. Molen"/>
        <s v="Tatsuya Nakadai, Akira Terao, Jinpachi Nezu, Daisuke RyÃ»"/>
        <s v="Aamir Khan, Soha Ali Khan, Siddharth, Sharman Joshi"/>
        <s v="ToshirÃ´ Mifune, Machiko KyÃ´, Masayuki Mori, Takashi Shimura"/>
        <s v="Jan Pinkava, Brad Garrett, Lou Romano, Patton Oswalt"/>
        <s v="Jamie Foxx, Regina King, Kerry Washington, Clifton Powell"/>
        <s v="James Stewart, Grace Kelly, Wendell Corey, Thelma Ritter"/>
        <s v="Laurence Olivier, Joan Fontaine, George Sanders, Judith Anderson"/>
        <s v="James Dean, Natalie Wood, Sal Mineo, Jim Backus"/>
        <s v="Arthur Rosson, John Wayne, Montgomery Clift, Joanne Dru"/>
        <s v="DarÃ­o Grandinetti, MarÃ­a Marull, MÃ³nica Villa, Diego Starosta"/>
        <s v="Denzel Washington, Will Patton, Wood Harris, Ryan Hurst"/>
        <s v="Catherine Deneuve, Ian Hendry, John Fraser, Yvonne Furneaux"/>
        <s v="Ellen Burstyn, Jared Leto, Jennifer Connelly, Marlon Wayans"/>
        <s v="Harvey Keitel, Tim Roth, Michael Madsen, Chris Penn"/>
        <s v="John Wayne, Dean Martin, Ricky Nelson, Angie Dickinson"/>
        <s v="Tom Hanks, Tyler Hoechlin, Rob Maxey, Liam Aiken"/>
        <s v="Ranbir Kapoor, Nargis Fakhri, Shammi Kapoor, Kumud Mishra"/>
        <s v="Sylvester Stallone, Talia Shire, Burt Young, Carl Weathers"/>
        <s v="Felicity Jones, Diego Luna, Alan Tudyk, Donnie Yen"/>
        <s v="Yalitza Aparicio, Marina de Tavira, Diego Cortina Autrey, Carlos Peralta"/>
        <s v="Gregory Peck, Audrey Hepburn, Eddie Albert, Hartley Power"/>
        <s v="Brie Larson, Jacob Tremblay, Sean Bridgers, Wendy Crewson"/>
        <s v="James Stewart, John Dall, Farley Granger, Dick Hogan"/>
        <s v="Mia Farrow, John Cassavetes, Ruth Gordon, Sidney Blackmer"/>
        <s v="Yasuo Yamada, Eiko Masuyama, Kiyoshi Kobayashi, Makio Inoue"/>
        <s v="Daniel BrÃ¼hl, Chris Hemsworth, Olivia Wilde, Alexandra Maria Lara"/>
        <s v="Jason Schwartzman, Bill Murray, Olivia Williams, Seymour Cassel"/>
        <s v="Humphrey Bogart, Audrey Hepburn, William Holden, Walter Hampden"/>
        <s v="Kang-ho Song, Kim Sang-kyung, Roe-ha Kim, Jae-ho Song"/>
        <s v="ToshirÃ´ Mifune, Tatsuya Nakadai, Keiju Kobayashi, YÃ»nosuke ItÃ´"/>
        <s v="Tom Hanks, Matt Damon, Tom Sizemore, Edward Burns"/>
        <s v="Cary Elwes, Leigh Whannell, Danny Glover, Ken Leung"/>
        <s v="Al Pacino, Michelle Pfeiffer, Steven Bauer, Mary Elizabeth Mastrantonio"/>
        <s v="Richard Rosson, Paul Muni, Ann Dvorak, Karen Morley"/>
        <s v="Al Pacino, Chris O'Donnell, James Rebhorn, Gabrielle Anwar"/>
        <s v="Liam Neeson, Ralph Fiennes, Ben Kingsley, Caroline Goodall"/>
        <s v="Morgan Freeman, Brad Pitt, Kevin Spacey, Andrew Kevin Walker"/>
        <s v="John Cho, Debra Messing, Joseph Lee, Michelle La"/>
        <s v="Timothy Spall, Brenda Blethyn, Phyllis Logan, Claire Rushbrook"/>
        <s v="Daveigh Chase, Suzanne Pleshette, Miyu Irino, Rumi Hiiragi"/>
        <s v="Emma Thompson, Kate Winslet, James Fleet, Tom Wilkinson"/>
        <s v="Tatsuya Nakadai, Akira Ishihama, Shima Iwashita, TetsurÃ´ Tanba"/>
        <s v="Iko Uwais, Ananda George, Ray Sahetapy, Donny Alamsyah"/>
        <s v="Iko Uwais, Yayan Ruhian, Arifin Putra, Oka Antara"/>
        <s v="Nathan Fillion, Gina Torres, Chiwetel Ejiofor, Alan Tudyk"/>
        <s v="Al Pacino, John Randolph, Jack Kehoe, Biff McGuire"/>
        <s v="Will Smith, Rosario Dawson, Woody Harrelson, Michael Ealy"/>
        <s v="Teresa Wright, Joseph Cotten, Macdonald Carey, Henry Travers"/>
        <s v="Simon Pegg, Nick Frost, Kate Ashfield, Lucy Davis"/>
        <s v="Robert Downey Jr., Jude Law, Rachel McAdams, Mark Strong"/>
        <s v="Buster Keaton, Kathryn McGuire, Joe Keaton, Erwin Connelly"/>
        <s v="ToshirÃ´ Mifune, Takashi Shimura, Keiko Tsushima, Yukiko Shimazaki"/>
        <s v="Kazuya Tsurumaki, Megumi Ogata, Megumi Hayashibara, YÃ»ko Miyamura"/>
        <s v="Geoffrey Rush, Armin Mueller-Stahl, Justin Braine, Sonia Todd"/>
        <s v="Sanjeev Kumar, Dharmendra, Amitabh Bachchan, Amjad Khan"/>
        <s v="Andie MacDowell, Julianne Moore, Tim Robbins, Bruce Davison"/>
        <s v="Brie Larson, Frantz Turner, John Gallagher Jr., Kaitlyn Dever"/>
        <s v="Vicky Jenson, Mike Myers, Eddie Murphy, Cameron Diaz"/>
        <s v="Leonardo DiCaprio, Emily Mortimer, Mark Ruffalo, Ben Kingsley"/>
        <s v="Emily Blunt, Josh Brolin, Benicio Del Toro, Jon Bernthal"/>
        <s v="Bradley Cooper, Jennifer Lawrence, Robert De Niro, Jacki Weaver"/>
        <s v="Quentin Tarantino, Robert Rodriguez, Mickey Rourke, Clive Owen"/>
        <s v="Ferdia Walsh-Peelo, Aidan Gillen, Maria Doyle Kennedy, Jack Reynor"/>
        <s v="Gene Kelly, Gene Kelly, Donald O'Connor, Debbie Reynolds"/>
        <s v="Daniel Craig, Javier Bardem, Naomie Harris, Judi Dench"/>
        <s v="Robert De Niro, Kevin Bacon, Brad Pitt, Jason Patric"/>
        <s v="Laurence Olivier, Michael Caine, Alec Cawthorne, John Matthews"/>
        <s v="Billy Bob Thornton, Dwight Yoakam, J.T. Walsh, John Ritter"/>
        <s v="Loveleen Tandan, Dev Patel, Freida Pinto, Saurabh Shukla"/>
        <s v="Victor SjÃ¶strÃ¶m, Bibi Andersson, Ingrid Thulin, Gunnar BjÃ¶rnstrand"/>
        <s v="Jason Statham, Brad Pitt, Benicio Del Toro, Dennis Farina"/>
        <s v="Natalya Bondarchuk, Donatas Banionis, JÃ¼ri JÃ¤rvet, Vladislav Dvorzhetskiy"/>
        <s v="Marilyn Monroe, Tony Curtis, Jack Lemmon, George Raft"/>
        <s v="David Rawle, Brendan Gleeson, Lisa Hannigan, Fionnula Flanagan"/>
        <s v="Suriya, Madhavan, Paresh Rawal, Aparna Balamurali"/>
        <s v="Kemp Powers, Jamie Foxx, Tina Fey, Graham Norton"/>
        <s v="Riz Ahmed, Olivia Cooke, Paul Raci, Lauren Ridloff"/>
        <s v="Trey Parker, Matt Stone, Mary Kay Bergman, Isaac Hayes"/>
        <s v="Kirk Douglas, Laurence Olivier, Jean Simmons, Charles Laughton"/>
        <s v="Akshay Kumar, Anupam Kher, Manoj Bajpayee, Jimmy Sheirgill"/>
        <s v="Peter Ramsey, Rodney Rothman, Shameik Moore, Jake Johnson"/>
        <s v="Bernard-Pierre Donnadieu, Gene Bervoets, Johanna ter Steege, Gwen Eckhaus"/>
        <s v="Mark Ruffalo, Michael Keaton, Rachel McAdams, Liev Schreiber"/>
        <s v="John Wayne, Claire Trevor, Andy Devine, John Carradine"/>
        <s v="William Holden, Don Taylor, Otto Preminger, Robert Strauss"/>
        <s v="Alisa Freyndlikh, Aleksandr Kaydanovskiy, Anatoliy Solonitsyn, Nikolay Grinko"/>
        <s v="Wil Wheaton, River Phoenix, Corey Feldman, Jerry O'Connell"/>
        <s v="Chris Pine, Zachary Quinto, Simon Pegg, Leonard Nimoy"/>
        <s v="William Shatner, Leonard Nimoy, DeForest Kelley, James Doohan"/>
        <s v="Chris Pine, Zachary Quinto, Zoe Saldana, Benedict Cumberbatch"/>
        <s v="Mark Hamill, Harrison Ford, Carrie Fisher, Alec Guinness"/>
        <s v="Mark Hamill, Harrison Ford, Carrie Fisher, Billy Dee Williams"/>
        <s v="Daisy Ridley, John Boyega, Oscar Isaac, Domhnall Gleeson"/>
        <s v="Charlie Cox, Claire Danes, Sienna Miller, Ian McKellen"/>
        <s v="O'Shea Jackson Jr., Corey Hawkins, Jason Mitchell, Neil Brown Jr."/>
        <s v="Farley Granger, Robert Walker, Ruth Roman, Leo G. Carroll"/>
        <s v="George O'Brien, Janet Gaynor, Margaret Livingston, Bodil Rosing"/>
        <s v="William Holden, Gloria Swanson, Erich von Stroheim, Nancy Olson"/>
        <s v="Shah Rukh Khan, Gayatri Joshi, Kishori Ballal, Smit Sheth"/>
        <s v="Burt Lancaster, Tony Curtis, Susan Harrison, Martin Milner"/>
        <s v="Philip Seymour Hoffman, Samantha Morton, Michelle Williams, Catherine Keener"/>
        <s v="ShÃ´go Furuya, TÃ´ru Emori, Yoshiaki Umegaki, Aya Okamoto"/>
        <s v="ChishÃ» RyÃ», Chieko Higashiyama, SÃ´ Yamamura, Setsuko Hara"/>
        <s v="Amole Gupte, Darsheel Safary, Aamir Khan, Tisca Chopra"/>
        <s v="Jang Dong-Gun, Won Bin, Eun-ju Lee, Hyeong-jin Kong"/>
        <s v="Liam Neeson, Maggie Grace, Famke Janssen, Leland Orser"/>
        <s v="Irrfan Khan, Konkona Sen Sharma, Neeraj Kabi, Sohum Shah"/>
        <s v="Byron Howard, Mandy Moore, Zachary Levi, Donna Murphy"/>
        <s v="Robert De Niro, Jodie Foster, Cybill Shepherd, Albert Brooks"/>
        <s v="ToshirÃ´ Mifune, Yutaka Sada, Tatsuya Nakadai, KyÃ´ko Kagawa"/>
        <s v="Mayumi Tanaka, Keiko Yokozawa, Kotoe Hatsui, Minori Terada"/>
        <s v="Arnold Schwarzenegger, Linda Hamilton, Edward Furlong, Robert Patrick"/>
        <s v="Robert Donat, Madeleine Carroll, Lucie Mannheim, Godfrey Tearle"/>
        <s v="William Keighley, Errol Flynn, Olivia de Havilland, Basil Rathbone"/>
        <s v="Humphrey Bogart, Katharine Hepburn, Robert Morley, Peter Bull"/>
        <s v="Jack Lemmon, Shirley MacLaine, Fred MacMurray, Ray Walston"/>
        <s v="Jean Dujardin, BÃ©rÃ©nice Bejo, John Goodman, James Cromwell"/>
        <s v="Robert Downey Jr., Chris Evans, Scarlett Johansson, Jeremy Renner"/>
        <s v="Myrna Loy, Dana Andrews, Fredric March, Teresa Wright"/>
        <s v="Ethan Coen, Jeff Bridges, John Goodman, Julianne Moore"/>
        <s v="Christian Bale, Steve Carell, Ryan Gosling, Brad Pitt"/>
        <s v="Humphrey Bogart, Lauren Bacall, John Ridgely, Martha Vickers"/>
        <s v="Rod Taylor, Tippi Hedren, Jessica Tandy, Suzanne Pleshette"/>
        <s v="Quinton Aaron, Sandra Bullock, Tim McGraw, Jae Head"/>
        <s v="John Belushi, Dan Aykroyd, Cab Calloway, John Candy"/>
        <s v="Willem Dafoe, Sean Patrick Flanery, Norman Reedus, David Della Rocco"/>
        <s v="Franka Potente, Matt Damon, Chris Cooper, Clive Owen"/>
        <s v="Matt Damon, Franka Potente, Joan Allen, Brian Cox"/>
        <s v="Matt Damon, Edgar RamÃ­rez, Joan Allen, Julia Stiles"/>
        <s v="Asa Butterfield, David Thewlis, Rupert Friend, Zac Mattoon O'Brien"/>
        <s v="Emilio Estevez, Judd Nelson, Molly Ringwald, Ally Sheedy"/>
        <s v="William Holden, Alec Guinness, Jack Hawkins, Sessue Hayakawa"/>
        <s v="Clint Eastwood, Meryl Streep, Annie Corley, Victor Slezak"/>
        <s v="Veerle Baetens, Johan Heldenbergh, Nell Cattrysse, Geert Van Rampelberg"/>
        <s v="J. Mackye Gruber, Ashton Kutcher, Amy Smart, Melora Walters"/>
        <s v="Charles Chaplin, Merna Kennedy, Al Ernest Garcia, Harry Crocker"/>
        <s v="Danny Glover, Whoopi Goldberg, Oprah Winfrey, Margaret Avery"/>
        <s v="Gene Hackman, John Cazale, Allen Garfield, Frederic Forrest"/>
        <s v="Jim Caviezel, Guy Pearce, Christopher Adamson, JB Blanc"/>
        <s v="Brad Pitt, Cate Blanchett, Tilda Swinton, Julia Ormond"/>
        <s v="Christian Bale, Heath Ledger, Aaron Eckhart, Michael Caine"/>
        <s v="Christian Bale, Tom Hardy, Anne Hathaway, Gary Oldman"/>
        <s v="Edward Fox, Terence Alexander, Michel Auclair, Alan Badel"/>
        <s v="Michael Rennie, Patricia Neal, Hugh Marlowe, Sam Jaffe"/>
        <s v="Robert De Niro, Christopher Walken, John Cazale, John Savage"/>
        <s v="Leonardo DiCaprio, Matt Damon, Jack Nicholson, Mark Wahlberg"/>
        <s v="Lee Marvin, Ernest Borgnine, Charles Bronson, John Cassavetes"/>
        <s v="Anthony Hopkins, John Hurt, Anne Bancroft, John Gielgud"/>
        <s v="Ellen Burstyn, Max von Sydow, Linda Blair, Lee J. Cobb"/>
        <s v="Lee Pace, Catinca Untaru, Justine Waddell, Kim Uylenbroek"/>
        <s v="Shailene Woodley, Ansel Elgort, Nat Wolff, Laura Dern"/>
        <s v="Bruce Willis, Milla Jovovich, Gary Oldman, Ian Holm"/>
        <s v="Mark Wahlberg, Christian Bale, Amy Adams, Melissa Leo"/>
        <s v="Brooklynn Prince, Bria Vinaite, Willem Dafoe, Christopher Rivera"/>
        <s v="Gene Hackman, Roy Scheider, Fernando Rey, Tony Lo Bianco"/>
        <s v="Harrison Ford, Tommy Lee Jones, Sela Ward, Julianne Moore"/>
        <s v="Michael Douglas, Deborah Kara Unger, Sean Penn, James Rebhorn"/>
        <s v="Buster Keaton, Buster Keaton, Marion Mack, Glen Cavender"/>
        <s v="Matthew McConaughey, Charlie Hunnam, Michelle Dockery, Jeremy Strong"/>
        <s v="Daniel Craig, Rooney Mara, Christopher Plummer, Stellan SkarsgÃ¥rd"/>
        <s v="Marlon Brando, Al Pacino, James Caan, Diane Keaton"/>
        <s v="Al Pacino, Robert De Niro, Robert Duvall, Diane Keaton"/>
        <s v="Al Pacino, Diane Keaton, Andy Garcia, Talia Shire"/>
        <s v="Charles Chaplin, Mack Swain, Tom Murray, Henry Bergman"/>
        <s v="Sean Astin, Josh Brolin, Jeff Cohen, Corey Feldman"/>
        <s v="Dustin Hoffman, Anne Bancroft, Katharine Ross, William Daniels"/>
        <s v="Ralph Fiennes, F. Murray Abraham, Mathieu Amalric, Adrien Brody"/>
        <s v="Henry Fonda, Jane Darwell, John Carradine, Charley Grapewin"/>
        <s v="Charles Chaplin, Paulette Goddard, Jack Oakie, Reginald Gardiner"/>
        <s v="Steve McQueen, James Garner, Richard Attenborough, Charles Bronson"/>
        <s v="Tom Hanks, Michael Clarke Duncan, David Morse, Bonnie Hunt"/>
        <s v="Zach Galifianakis, Bradley Cooper, Justin Bartha, Ed Helms"/>
        <s v="Samuel L. Jackson, Kurt Russell, Jennifer Jason Leigh, Walton Goggins"/>
        <s v="Emma Stone, Viola Davis, Octavia Spencer, Bryce Dallas Howard"/>
        <s v="Martin Freeman, Ian McKellen, Richard Armitage, Andy Serkis"/>
        <s v="Ian McKellen, Martin Freeman, Richard Armitage, Ken Stott"/>
        <s v="Denzel Washington, Vicellous Shannon, Deborah Kara Unger, Liev Schreiber"/>
        <s v="Paul Newman, Jackie Gleason, Piper Laurie, George C. Scott"/>
        <s v="Edward Norton, Jessica Biel, Paul Giamatti, Rufus Sewell"/>
        <s v="Benedict Cumberbatch, Keira Knightley, Matthew Goode, Allen Leech"/>
        <s v="Craig T. Nelson, Samuel L. Jackson, Holly Hunter, Jason Lee"/>
        <s v="Deborah Kerr, Peter Wyngarde, Megs Jenkins, Michael Redgrave"/>
        <s v="Russell Crowe, Al Pacino, Christopher Plummer, Diane Venora"/>
        <s v="Ã‰ric Toledano, FranÃ§ois Cluzet, Omar Sy, Anne Le Ny"/>
        <s v="Claude Rains, Gloria Stuart, William Harrigan, Henry Travers"/>
        <s v="Robert De Niro, Al Pacino, Joe Pesci, Harvey Keitel"/>
        <s v="Eli Marienthal, Harry Connick Jr., Jennifer Aniston, Vin Diesel"/>
        <s v="Phil Harris, Sebastian Cabot, Louis Prima, Bruce Reitherman"/>
        <s v="Charles Chaplin, Edna Purviance, Jackie Coogan, Carl Miller"/>
        <s v="Sterling Hayden, Coleen Gray, Vince Edwards, Jay C. Flippen"/>
        <s v="Sam Waterston, Haing S. Ngor, John Malkovich, Julian Sands"/>
        <s v="Robert De Niro, Jerry Lewis, Diahnne Abbott, Sandra Bernhard"/>
        <s v="Colin Firth, Geoffrey Rush, Helena Bonham Carter, Derek Jacobi"/>
        <s v="Margaret Lockwood, Michael Redgrave, Paul Lukas, May Whitty"/>
        <s v="Alec Guinness, Peter Sellers, Cecil Parker, Herbert Lom"/>
        <s v="John Lone, Joan Chen, Peter O'Toole, Ruocheng Ying"/>
        <s v="James McAvoy, Forest Whitaker, Gillian Anderson, Kerry Washington"/>
        <s v="Daniel Day-Lewis, Madeleine Stowe, Russell Means, Eric Schweig"/>
        <s v="Timothy Bottoms, Jeff Bridges, Cybill Shepherd, Ben Johnson"/>
        <s v="Tom Cruise, Ken Watanabe, Billy Connolly, William Atherton"/>
        <s v="Phil Lord, Chris Pratt, Will Ferrell, Elizabeth Banks"/>
        <s v="Peter O'Toole, Katharine Hepburn, Anthony Hopkins, John Castle"/>
        <s v="Rob Minkoff, Matthew Broderick, Jeremy Irons, James Earl Jones"/>
        <s v="John Musker, Jodi Benson, Samuel E. Wright, Rene Auberjonois"/>
        <s v="Ulrich MÃ¼he, Martina Gedeck, Sebastian Koch, Ulrich Tukur"/>
        <s v="Elliott Gould, Nina van Pallandt, Sterling Hayden, Mark Rydell"/>
        <s v="Andrew Marton, Gerd Oswald, Bernhard Wicki, Darryl F. Zanuck"/>
        <s v="Elijah Wood, Ian McKellen, Orlando Bloom, Sean Bean"/>
        <s v="Elijah Wood, Viggo Mortensen, Ian McKellen, Orlando Bloom"/>
        <s v="Elijah Wood, Ian McKellen, Viggo Mortensen, Orlando Bloom"/>
        <s v="Ray Milland, Jane Wyman, Phillip Terry, Howard Da Silva"/>
        <s v="Irrfan Khan, Nimrat Kaur, Nawazuddin Siddiqui, Lillete Dubey"/>
        <s v="Christian Bale, Jennifer Jason Leigh, Aitana SÃ¡nchez-GijÃ³n, John Sharian"/>
        <s v="Eileen Walsh, Dorothy Duffy, Nora-Jane Noone, Anne-Marie Duff"/>
        <s v="Yul Brynner, Steve McQueen, Charles Bronson, Eli Wallach"/>
        <s v="Humphrey Bogart, Mary Astor, Gladys George, Peter Lorre"/>
        <s v="David Lee Smith, Tony Todd, John Billingsley, Ellen Crawford"/>
        <s v="James Stewart, John Wayne, Vera Miles, Lee Marvin"/>
        <s v="Sean Connery, Michael Caine, Christopher Plummer, Saeed Jaffrey"/>
        <s v="Frank Sinatra, Laurence Harvey, Janet Leigh, Angela Lansbury"/>
        <s v="Matt Damon, Jessica Chastain, Kristen Wiig, Kate Mara"/>
        <s v="Lilly Wachowski, Keanu Reeves, Laurence Fishburne, Carrie-Anne Moss"/>
        <s v="Anthony Quinn, Irene Papas, Michael Ansara, Johnny Sekka"/>
        <s v="Michael Caine, Kermit the Frog, Dave Goelz, Miss Piggy"/>
        <s v="Jim Henson, Frank Oz, Jerry Nelson, Richard Hunt"/>
        <s v="Leslie Nielsen, Priscilla Presley, O.J. Simpson, Ricardo Montalban"/>
        <s v="Robert Mitchum, Shelley Winters, Lillian Gish, James Gleason"/>
        <s v="Danny Elfman, Chris Sarandon, Catherine O'Hara, William Hickey"/>
        <s v="Gena Rowlands, James Garner, Rachel McAdams, Ryan Gosling"/>
        <s v="Jack Lemmon, Walter Matthau, John Fiedler, Herb Edelman"/>
        <s v="Nicole Kidman, Christopher Eccleston, Fionnula Flanagan, Alakina Mann"/>
        <s v="Clint Eastwood, Sondra Locke, Chief Dan George, Bill McKinney"/>
        <s v="Michael Schwartz, Zack Gottsagen, Ann Owens, Dakota Johnson"/>
        <s v="Logan Lerman, Emma Watson, Ezra Miller, Paul Rudd"/>
        <s v="Cary Grant, Katharine Hepburn, James Stewart, Ruth Hussey"/>
        <s v="Adrien Brody, Thomas Kretschmann, Frank Finlay, Emilia Fox"/>
        <s v="Christian Bale, Hugh Jackman, Scarlett Johansson, Michael Caine"/>
        <s v="Cary Elwes, Mandy Patinkin, Robin Wright, Chris Sarandon"/>
        <s v="Mia Farrow, Jeff Daniels, Danny Aiello, Irving Metzman"/>
        <s v="Will Smith, Thandie Newton, Jaden Smith, Brian Howe"/>
        <s v="John Wayne, Maureen O'Hara, Barry Fitzgerald, Ward Bond"/>
        <s v="Emeric Pressburger, Anton Walbrook, Marius Goring, Moira Shearer"/>
        <s v="Anthony Hopkins, Emma Thompson, John Haycraft, Christopher Reeve"/>
        <s v="Leonardo DiCaprio, Tom Hardy, Will Poulter, Domhnall Gleeson"/>
        <s v="Sam Shepard, Scott Glenn, Ed Harris, Dennis Quaid"/>
        <s v="Gene Hackman, Gwyneth Paltrow, Anjelica Huston, Ben Stiller"/>
        <s v="Tom Guiry, Mike Vitar, Art LaFleur, Patrick Renna"/>
        <s v="John Wayne, Jeffrey Hunter, Vera Miles, Ward Bond"/>
        <s v="Nora Twomey, Evan McGuire, Brendan Gleeson, Mick Lally"/>
        <s v="Tim Robbins, Morgan Freeman, Bob Gunton, William Sadler"/>
        <s v="Jack Nicholson, Shelley Duvall, Danny Lloyd, Scatman Crothers"/>
        <s v="Margaret Sullavan, James Stewart, Frank Morgan, Joseph Schildkraut"/>
        <s v="Jodie Foster, Anthony Hopkins, Lawrence A. Bonney, Kasi Lemmons"/>
        <s v="Bruce Willis, Haley Joel Osment, Toni Collette, Olivia Williams"/>
        <s v="Jesse Eisenberg, Andrew Garfield, Justin Timberlake, Rooney Mara"/>
        <s v="Julie Andrews, Christopher Plummer, Eleanor Parker, Richard Haydn"/>
        <s v="Peter Dinklage, Patricia Clarkson, Bobby Cannavale, Paul Benjamin"/>
        <s v="Paul Newman, Robert Redford, Robert Shaw, Charles Durning"/>
        <s v="Richard Farnsworth, Sissy Spacek, Jane Galloway Heitz, Joseph A. Carpenter"/>
        <s v="Walter Matthau, Robert Shaw, Martin Balsam, Hector Elizondo"/>
        <s v="Charlton Heston, Yul Brynner, Anne Baxter, Edward G. Robinson"/>
        <s v="Arnold Schwarzenegger, Linda Hamilton, Michael Biehn, Paul Winfield"/>
        <s v="Eddie Redmayne, Felicity Jones, Tom Prior, Sophie Perry"/>
        <s v="William Powell, Myrna Loy, Maureen O'Sullivan, Nat Pendleton"/>
        <s v="Jim Caviezel, Sean Penn, Nick Nolte, Kirk Acevedo"/>
        <s v="Kurt Russell, Wilford Brimley, Keith David, Richard Masur"/>
        <s v="Orson Welles, Joseph Cotten, Alida Valli, Trevor Howard"/>
        <s v="Humphrey Bogart, Walter Huston, Tim Holt, Bruce Bennett"/>
        <s v="Eddie Redmayne, Alex Sharp, Sacha Baron Cohen, Jeremy Strong"/>
        <s v="Jim Carrey, Ed Harris, Laura Linney, Noah Emmerich"/>
        <s v="Kevin Costner, Sean Connery, Robert De Niro, Charles Martin Smith"/>
        <s v="Kevin Spacey, Gabriel Byrne, Chazz Palminteri, Stephen Baldwin"/>
        <s v="Paul Newman, Charlotte Rampling, Jack Warden, James Mason"/>
        <s v="Richard Jenkins, Haaz Sleiman, Danai Gurira, Hiam Abbass"/>
        <s v="Michael Beck, James Remar, Dorsey Wright, Brian Tyler"/>
        <s v="William Holden, Ernest Borgnine, Robert Ryan, Edmond O'Brien"/>
        <s v="George Cukor, Mervyn LeRoy, Norman Taurog, Richard Thorpe"/>
        <s v="Leonardo DiCaprio, Jonah Hill, Margot Robbie, Matthew McConaughey"/>
        <s v="Anthony Hopkins, Diane Ladd, Iain Rea, Tessa Mitchell"/>
        <s v="Mickey Rourke, Marisa Tomei, Evan Rachel Wood, Mark Margolis"/>
        <s v="Daniel Day-Lewis, Paul Dano, CiarÃ¡n Hinds, Martin Stringer"/>
        <s v="Thomas Turgoose, Stephen Graham, Jo Hartley, Andrew Shim"/>
        <s v="Rob Reiner, Michael McKean, Christopher Guest, Kimberly Stringer"/>
        <s v="Chris Hemsworth, Tom Hiddleston, Cate Blanchett, Mark Ruffalo"/>
        <s v="Frances McDormand, Woody Harrelson, Sam Rockwell, Caleb Landry Jones"/>
        <s v="Leonardo DiCaprio, Kate Winslet, Billy Zane, Kathy Bates"/>
        <s v="Carole Lombard, Jack Benny, Robert Stack, Felix Bressart"/>
        <s v="Humphrey Bogart, Lauren Bacall, Walter Brennan, Dolores Moran"/>
        <s v="Gregory Peck, John Megna, Frank Overton, Rosemary Murphy"/>
        <s v="Cecilia Roth, Marisa Paredes, Candela PeÃ±a, Antonia San Juan"/>
        <s v="Willem Dafoe, Julianne Nicholson, Christopher Heyerdahl, Richard Dormer"/>
        <s v="Riisa Naka, Takuya Ishida, Mitsutaka Itakura, Ayami Kakiuchi"/>
        <s v="Kevin Jarre, Kurt Russell, Val Kilmer, Sam Elliott"/>
        <s v="Hitoshi Takagi, Noriko Hidaka, Chika Sakamoto, Shigesato Itoi"/>
        <s v="Charlton Heston, Orson Welles, Janet Leigh, Joseph Calleia"/>
        <s v="Tom Hanks, Tim Allen, Don Rickles, Jim Varney"/>
        <s v="Ash Brannon, Lee Unkrich, Tom Hanks, Tim Allen"/>
        <s v="Tom Hanks, Tim Allen, Joan Cusack, Ned Beatty"/>
        <s v="Tom Hanks, Tim Allen, Annie Potts, Tony Hale"/>
        <s v="Denzel Washington, Ethan Hawke, Scott Glenn, Tom Berenger"/>
        <s v="Ewan McGregor, Ewen Bremner, Jonny Lee Miller, Kevin McKidd"/>
        <s v="Zbigniew Zamachowski, Julie Delpy, Janusz Gajos, Jerzy Stuhr"/>
        <s v="Juliette Binoche, Zbigniew Zamachowski, Julie Delpy, BenoÃ®t RÃ©gent"/>
        <s v="IrÃ¨ne Jacob, Jean-Louis Trintignant, FrÃ©dÃ©rique Feder, Jean-Pierre Lorit"/>
        <s v="Wagner Moura, AndrÃ© Ramiro, Caio Junqueira, Milhem Cortaz"/>
        <s v="Wagner Moura, Irandhir Santos, AndrÃ© Ramiro, Milhem Cortaz"/>
        <s v="Joel Coen, Jeff Bridges, Matt Damon, Hailee Steinfeld"/>
        <s v="Christian Slater, Patricia Arquette, Dennis Hopper, Val Kilmer"/>
        <s v="Anand Gandhi, Adesh Prasad, Sohum Shah, Jyoti Malshe"/>
        <s v="Bruce Willis, Madeleine Stowe, Brad Pitt, Joseph Melito"/>
        <s v="Rajat Barmecha, Ronit Roy, Manjot Singh, Ram Kapoor"/>
        <s v="Shahid Kapoor, Alia Bhatt, Kareena Kapoor, Diljit Dosanjh"/>
        <s v="Audrey Tautou, Gaspard Ulliel, Jodie Foster, Dominique Pinon"/>
        <s v="Tahar Rahim, Niels Arestrup, Adel Bencherif, Reda Kateb"/>
        <s v="Roland MÃ¸ller, Louis Hofmann, Joel Basman, Mikkel Boe FÃ¸lsgaard"/>
        <s v="Predrag 'Miki' Manojlovic, Lazar Ristovski, Mirjana Jokovic, Slavko Stimac"/>
        <s v="Clint Eastwood, Gene Hackman, Morgan Freeman, Richard Harris"/>
        <s v="Bob Peterson, Edward Asner, Jordan Nagai, John Ratzenberger"/>
        <s v="Vicky Kaushal, Paresh Rawal, Mohit Raina, Yami Gautam"/>
        <s v="Hugo Weaving, Natalie Portman, Rupert Graves, Stephen Rea"/>
        <s v="Andrew Philpot, John Rafter Lee, Pamela Adlon, Wendee Lee"/>
        <s v="Shah Rukh Khan, Preity Zinta, Rani Mukerji, Kirron Kher"/>
        <s v="James Stewart, Kim Novak, Barbara Bel Geddes, Tom Helmore"/>
        <s v="Ayushmann Khurrana, Yami Gautam, Annu Kapoor, Dolly Ahluwalia"/>
        <s v="Laia Costa, Frederick Lau, Franz Rogowski, Burak Yigit"/>
        <s v="Pushkar, Madhavan, Vijay Sethupathi, Shraddha Srinath"/>
        <s v="Harriet Andersson, Liv Ullmann, Kari Sylwan, Ingrid Thulin"/>
        <s v="Anna Karina, Sady Rebbot, AndrÃ© S. Labarthe, Guylaine Schlumberger"/>
        <s v="Ã–mer Faruk Sorak, Yilmaz Erdogan, Demet Akbag, Altan Erkekli"/>
        <s v="Vladimir Garin, Ivan Dobronravov, Konstantin Lavronenko, Nataliya Vdovina"/>
        <s v="Audrey Hepburn, Alan Arkin, Richard Crenna, Efrem Zimbalist Jr."/>
        <s v="Ethan Hawke, Trevor Jack Brooks, Lorelei Linklater, Wiley Wiggins"/>
        <s v="Joaquin Phoenix, Reese Witherspoon, Ginnifer Goodwin, Robert Patrick"/>
        <s v="Ben Burtt, Elissa Knight, Jeff Garlin, Fred Willard"/>
        <s v="Tom Hardy, Nick Nolte, Joel Edgerton, Jennifer Morrison"/>
        <s v="Jackie Earle Haley, Patrick Wilson, Carla Gugino, Malin Akerman"/>
        <s v="John Hubley, John Hurt, Richard Briers, Ralph Richardson"/>
        <s v="Bette Davis, Joan Crawford, Victor Buono, Wesley Addy"/>
        <s v="Taika Waititi, Jemaine Clement, Taika Waititi, Cori Gonzalez-Macuer"/>
        <s v="Johnny Depp, Leonardo DiCaprio, Juliette Lewis, Mary Steenburgen"/>
        <s v="Billy Crystal, Meg Ryan, Carrie Fisher, Bruno Kirby"/>
        <s v="Richard Burton, Clint Eastwood, Mary Ure, Patrick Wymark"/>
        <s v="Miles Teller, J.K. Simmons, Melissa Benoist, Paul Reiser"/>
        <s v="James Cagney, Virginia Mayo, Edmond O'Brien, Margaret Wycherly"/>
        <s v="Bob Hoskins, Christopher Lloyd, Joanna Cassidy, Charles Fleischer"/>
        <s v="Elizabeth Taylor, Richard Burton, George Segal, Sandy Dennis"/>
        <s v="Gene Wilder, Jack Albertson, Peter Ostrum, Roy Kinnear"/>
        <s v="Kelsey Asbille, Jeremy Renner, Julia Jones, Teo Briones"/>
        <s v="Richard E. Grant, Paul McGann, Richard Griffiths, Ralph Brown"/>
        <s v="Tyrone Power, Marlene Dietrich, Charles Laughton, Elsa Lanchester"/>
        <s v="Yun-Fat Chow, Michelle Yeoh, Ziyi Zhang, Chen Chang"/>
        <s v="Jacob Tremblay, Owen Wilson, Izabela Vidovic, Julia Roberts"/>
        <s v="John C. Reilly, Jack McBrayer, Jane Lynch, Sarah Silverman"/>
        <s v="James McAvoy, Michael Fassbender, Jennifer Lawrence, Kevin Bacon"/>
        <s v="Patrick Stewart, Ian McKellen, Hugh Jackman, James McAvoy"/>
        <s v="Maribel VerdÃº, Gael GarcÃ­a Bernal, Daniel GimÃ©nez Cacho, Ana LÃ³pez Mercado"/>
        <s v="ToshirÃ´ Mifune, EijirÃ´ TÃ´no, Tatsuya Nakadai, YÃ´ko Tsukasa"/>
        <s v="Tae-Hyun Cha, Jun Ji-Hyun, In-mun Kim, Song Wok-suk"/>
        <s v="Jet Li, Tony Chiu-Wai Leung, Maggie Cheung, Ziyi Zhang"/>
        <s v="Donnie Yen, Simon Yam, Siu-Wong Fan, Ka Tung Lam"/>
        <s v="Gene Wilder, Madeline Kahn, Marty Feldman, Peter Boyle"/>
        <s v="Woody Allen, Mia Farrow, Patrick Horgan, John Buckwalter"/>
        <s v="Margarita Terekhova, Filipp Yankovskiy, Ignat Daniltsev, Oleg Yankovskiy"/>
        <s v="Hrithik Roshan, Farhan Akhtar, Abhay Deol, Katrina Kaif"/>
        <s v="Jake Gyllenhaal, Robert Downey Jr., Mark Ruffalo, Anthony Edwards"/>
        <s v="Jesse Eisenberg, Emma Stone, Woody Harrelson, Abigail Breslin"/>
        <s v="Rich Moore, Jared Bush, Ginnifer Goodwin, Jason Bateman"/>
        <s v="Stanley Baker, Jack Hawkins, Ulla Jacobsson, James Booth"/>
        <s v="Carice van Houten, Sebastian Koch, Thom Hoffman, Halina Reijn"/>
      </sharedItems>
    </cacheField>
    <cacheField name="Votes" numFmtId="0">
      <sharedItems containsSemiMixedTypes="0" containsString="0" containsNumber="1" containsInteger="1" minValue="25088" maxValue="2343110"/>
    </cacheField>
    <cacheField name="Revenue" numFmtId="164">
      <sharedItems containsSemiMixedTypes="0" containsString="0" containsNumber="1" containsInteger="1" minValue="1310" maxValue="937000000"/>
    </cacheField>
  </cacheFields>
  <extLst>
    <ext xmlns:x14="http://schemas.microsoft.com/office/spreadsheetml/2009/9/main" uri="{725AE2AE-9491-48be-B2B4-4EB974FC3084}">
      <x14:pivotCacheDefinition pivotCacheId="1147102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117"/>
    <x v="0"/>
    <n v="7.6"/>
    <x v="0"/>
    <n v="52"/>
    <x v="0"/>
    <x v="0"/>
    <n v="732876"/>
    <n v="211000000"/>
  </r>
  <r>
    <x v="1"/>
    <x v="1"/>
    <x v="1"/>
    <n v="119"/>
    <x v="1"/>
    <n v="8.3000000000000007"/>
    <x v="1"/>
    <n v="78"/>
    <x v="1"/>
    <x v="1"/>
    <n v="425844"/>
    <n v="159000000"/>
  </r>
  <r>
    <x v="2"/>
    <x v="2"/>
    <x v="2"/>
    <n v="95"/>
    <x v="2"/>
    <n v="7.7"/>
    <x v="2"/>
    <n v="76"/>
    <x v="2"/>
    <x v="2"/>
    <n v="472242"/>
    <n v="32400000"/>
  </r>
  <r>
    <x v="3"/>
    <x v="3"/>
    <x v="3"/>
    <n v="96"/>
    <x v="3"/>
    <n v="9"/>
    <x v="3"/>
    <n v="96"/>
    <x v="3"/>
    <x v="3"/>
    <n v="689845"/>
    <n v="4360000"/>
  </r>
  <r>
    <x v="4"/>
    <x v="4"/>
    <x v="0"/>
    <n v="134"/>
    <x v="4"/>
    <n v="8.1"/>
    <x v="4"/>
    <n v="96"/>
    <x v="4"/>
    <x v="4"/>
    <n v="640533"/>
    <n v="56700000"/>
  </r>
  <r>
    <x v="5"/>
    <x v="5"/>
    <x v="3"/>
    <n v="149"/>
    <x v="5"/>
    <n v="8.3000000000000007"/>
    <x v="5"/>
    <n v="84"/>
    <x v="5"/>
    <x v="5"/>
    <n v="603517"/>
    <n v="57000000"/>
  </r>
  <r>
    <x v="6"/>
    <x v="6"/>
    <x v="2"/>
    <n v="124"/>
    <x v="6"/>
    <n v="7.6"/>
    <x v="6"/>
    <n v="70"/>
    <x v="6"/>
    <x v="6"/>
    <n v="224545"/>
    <n v="16300000"/>
  </r>
  <r>
    <x v="7"/>
    <x v="7"/>
    <x v="1"/>
    <n v="135"/>
    <x v="7"/>
    <n v="7.6"/>
    <x v="7"/>
    <n v="68"/>
    <x v="7"/>
    <x v="7"/>
    <n v="169708"/>
    <n v="13100000"/>
  </r>
  <r>
    <x v="8"/>
    <x v="7"/>
    <x v="0"/>
    <n v="113"/>
    <x v="8"/>
    <n v="7.6"/>
    <x v="8"/>
    <n v="73"/>
    <x v="8"/>
    <x v="8"/>
    <n v="376853"/>
    <n v="45100000"/>
  </r>
  <r>
    <x v="9"/>
    <x v="2"/>
    <x v="2"/>
    <n v="170"/>
    <x v="9"/>
    <n v="8.4"/>
    <x v="9"/>
    <n v="67"/>
    <x v="9"/>
    <x v="9"/>
    <n v="344445"/>
    <n v="6530000"/>
  </r>
  <r>
    <x v="10"/>
    <x v="8"/>
    <x v="0"/>
    <n v="122"/>
    <x v="10"/>
    <n v="7.7"/>
    <x v="10"/>
    <n v="76"/>
    <x v="10"/>
    <x v="10"/>
    <n v="288797"/>
    <n v="53600000"/>
  </r>
  <r>
    <x v="11"/>
    <x v="8"/>
    <x v="3"/>
    <n v="113"/>
    <x v="7"/>
    <n v="7.9"/>
    <x v="11"/>
    <n v="97"/>
    <x v="11"/>
    <x v="11"/>
    <n v="56625"/>
    <n v="1190000"/>
  </r>
  <r>
    <x v="12"/>
    <x v="9"/>
    <x v="1"/>
    <n v="100"/>
    <x v="2"/>
    <n v="7.6"/>
    <x v="12"/>
    <n v="72"/>
    <x v="12"/>
    <x v="12"/>
    <n v="315426"/>
    <n v="35000000"/>
  </r>
  <r>
    <x v="13"/>
    <x v="10"/>
    <x v="3"/>
    <n v="138"/>
    <x v="7"/>
    <n v="8"/>
    <x v="13"/>
    <n v="91"/>
    <x v="13"/>
    <x v="13"/>
    <n v="108844"/>
    <n v="50700"/>
  </r>
  <r>
    <x v="14"/>
    <x v="11"/>
    <x v="2"/>
    <n v="135"/>
    <x v="11"/>
    <n v="8.1999999999999993"/>
    <x v="14"/>
    <n v="72"/>
    <x v="14"/>
    <x v="14"/>
    <n v="848920"/>
    <n v="171000000"/>
  </r>
  <r>
    <x v="15"/>
    <x v="12"/>
    <x v="1"/>
    <n v="121"/>
    <x v="12"/>
    <n v="7.8"/>
    <x v="15"/>
    <n v="80"/>
    <x v="15"/>
    <x v="15"/>
    <n v="128171"/>
    <n v="17300000"/>
  </r>
  <r>
    <x v="16"/>
    <x v="13"/>
    <x v="3"/>
    <n v="93"/>
    <x v="13"/>
    <n v="7.9"/>
    <x v="16"/>
    <n v="77"/>
    <x v="16"/>
    <x v="16"/>
    <n v="132947"/>
    <n v="20600000"/>
  </r>
  <r>
    <x v="17"/>
    <x v="14"/>
    <x v="0"/>
    <n v="136"/>
    <x v="14"/>
    <n v="8.3000000000000007"/>
    <x v="17"/>
    <n v="77"/>
    <x v="5"/>
    <x v="17"/>
    <n v="757904"/>
    <n v="6210000"/>
  </r>
  <r>
    <x v="18"/>
    <x v="15"/>
    <x v="3"/>
    <n v="138"/>
    <x v="15"/>
    <n v="7.7"/>
    <x v="18"/>
    <n v="62"/>
    <x v="17"/>
    <x v="18"/>
    <n v="235388"/>
    <n v="141000000"/>
  </r>
  <r>
    <x v="19"/>
    <x v="16"/>
    <x v="3"/>
    <n v="87"/>
    <x v="16"/>
    <n v="7.6"/>
    <x v="19"/>
    <n v="96"/>
    <x v="18"/>
    <x v="19"/>
    <n v="40351"/>
    <n v="13800000"/>
  </r>
  <r>
    <x v="20"/>
    <x v="17"/>
    <x v="3"/>
    <n v="97"/>
    <x v="17"/>
    <n v="7.7"/>
    <x v="20"/>
    <n v="83"/>
    <x v="19"/>
    <x v="20"/>
    <n v="32236"/>
    <n v="10000000"/>
  </r>
  <r>
    <x v="21"/>
    <x v="18"/>
    <x v="3"/>
    <n v="120"/>
    <x v="4"/>
    <n v="7.7"/>
    <x v="21"/>
    <n v="72"/>
    <x v="20"/>
    <x v="21"/>
    <n v="31222"/>
    <n v="28400000"/>
  </r>
  <r>
    <x v="22"/>
    <x v="19"/>
    <x v="4"/>
    <n v="96"/>
    <x v="16"/>
    <n v="7.9"/>
    <x v="22"/>
    <n v="78"/>
    <x v="21"/>
    <x v="22"/>
    <n v="30580"/>
    <n v="2540000"/>
  </r>
  <r>
    <x v="23"/>
    <x v="20"/>
    <x v="2"/>
    <n v="136"/>
    <x v="18"/>
    <n v="7.6"/>
    <x v="23"/>
    <n v="88"/>
    <x v="22"/>
    <x v="23"/>
    <n v="334312"/>
    <n v="215000000"/>
  </r>
  <r>
    <x v="24"/>
    <x v="21"/>
    <x v="0"/>
    <n v="122"/>
    <x v="7"/>
    <n v="8"/>
    <x v="24"/>
    <n v="97"/>
    <x v="23"/>
    <x v="24"/>
    <n v="99182"/>
    <n v="8000000"/>
  </r>
  <r>
    <x v="25"/>
    <x v="22"/>
    <x v="2"/>
    <n v="104"/>
    <x v="10"/>
    <n v="8.1"/>
    <x v="25"/>
    <n v="78"/>
    <x v="24"/>
    <x v="25"/>
    <n v="73891"/>
    <n v="68000000"/>
  </r>
  <r>
    <x v="26"/>
    <x v="23"/>
    <x v="3"/>
    <n v="117"/>
    <x v="19"/>
    <n v="8.1"/>
    <x v="26"/>
    <n v="71"/>
    <x v="25"/>
    <x v="26"/>
    <n v="38803"/>
    <n v="68000000"/>
  </r>
  <r>
    <x v="27"/>
    <x v="24"/>
    <x v="3"/>
    <n v="90"/>
    <x v="3"/>
    <n v="7.8"/>
    <x v="27"/>
    <n v="78"/>
    <x v="26"/>
    <x v="27"/>
    <n v="73251"/>
    <n v="337000"/>
  </r>
  <r>
    <x v="28"/>
    <x v="4"/>
    <x v="1"/>
    <n v="123"/>
    <x v="20"/>
    <n v="7.8"/>
    <x v="28"/>
    <n v="55"/>
    <x v="27"/>
    <x v="28"/>
    <n v="303032"/>
    <n v="15300000"/>
  </r>
  <r>
    <x v="29"/>
    <x v="25"/>
    <x v="3"/>
    <n v="119"/>
    <x v="21"/>
    <n v="7.7"/>
    <x v="29"/>
    <n v="78"/>
    <x v="28"/>
    <x v="29"/>
    <n v="64082"/>
    <n v="368000"/>
  </r>
  <r>
    <x v="30"/>
    <x v="21"/>
    <x v="5"/>
    <n v="111"/>
    <x v="22"/>
    <n v="8.1"/>
    <x v="30"/>
    <n v="72"/>
    <x v="29"/>
    <x v="30"/>
    <n v="31568"/>
    <n v="3970000"/>
  </r>
  <r>
    <x v="31"/>
    <x v="26"/>
    <x v="1"/>
    <n v="94"/>
    <x v="23"/>
    <n v="7.8"/>
    <x v="31"/>
    <n v="51"/>
    <x v="30"/>
    <x v="31"/>
    <n v="45717"/>
    <n v="1310"/>
  </r>
  <r>
    <x v="32"/>
    <x v="7"/>
    <x v="1"/>
    <n v="115"/>
    <x v="9"/>
    <n v="7.7"/>
    <x v="32"/>
    <n v="83"/>
    <x v="31"/>
    <x v="32"/>
    <n v="178565"/>
    <n v="22200000"/>
  </r>
  <r>
    <x v="33"/>
    <x v="27"/>
    <x v="2"/>
    <n v="97"/>
    <x v="23"/>
    <n v="7.7"/>
    <x v="33"/>
    <n v="90"/>
    <x v="32"/>
    <x v="33"/>
    <n v="59635"/>
    <n v="10600000"/>
  </r>
  <r>
    <x v="34"/>
    <x v="28"/>
    <x v="3"/>
    <n v="95"/>
    <x v="24"/>
    <n v="7.9"/>
    <x v="34"/>
    <n v="78"/>
    <x v="33"/>
    <x v="34"/>
    <n v="52397"/>
    <n v="68000000"/>
  </r>
  <r>
    <x v="35"/>
    <x v="29"/>
    <x v="0"/>
    <n v="145"/>
    <x v="25"/>
    <n v="8.1"/>
    <x v="35"/>
    <n v="84"/>
    <x v="34"/>
    <x v="35"/>
    <n v="113649"/>
    <n v="2010000"/>
  </r>
  <r>
    <x v="36"/>
    <x v="29"/>
    <x v="2"/>
    <n v="130"/>
    <x v="26"/>
    <n v="8"/>
    <x v="36"/>
    <n v="78"/>
    <x v="35"/>
    <x v="36"/>
    <n v="52897"/>
    <n v="68000000"/>
  </r>
  <r>
    <x v="37"/>
    <x v="30"/>
    <x v="3"/>
    <n v="88"/>
    <x v="27"/>
    <n v="7.7"/>
    <x v="37"/>
    <n v="78"/>
    <x v="36"/>
    <x v="37"/>
    <n v="214882"/>
    <n v="83400000"/>
  </r>
  <r>
    <x v="38"/>
    <x v="31"/>
    <x v="1"/>
    <n v="119"/>
    <x v="10"/>
    <n v="7.8"/>
    <x v="38"/>
    <n v="78"/>
    <x v="37"/>
    <x v="38"/>
    <n v="62848"/>
    <n v="6460"/>
  </r>
  <r>
    <x v="39"/>
    <x v="32"/>
    <x v="2"/>
    <n v="124"/>
    <x v="28"/>
    <n v="8"/>
    <x v="39"/>
    <n v="78"/>
    <x v="38"/>
    <x v="39"/>
    <n v="164918"/>
    <n v="553000"/>
  </r>
  <r>
    <x v="40"/>
    <x v="15"/>
    <x v="3"/>
    <n v="90"/>
    <x v="29"/>
    <n v="8"/>
    <x v="40"/>
    <n v="86"/>
    <x v="39"/>
    <x v="40"/>
    <n v="373845"/>
    <n v="217000000"/>
  </r>
  <r>
    <x v="41"/>
    <x v="33"/>
    <x v="1"/>
    <n v="117"/>
    <x v="30"/>
    <n v="8.4"/>
    <x v="41"/>
    <n v="89"/>
    <x v="40"/>
    <x v="41"/>
    <n v="787806"/>
    <n v="78900000"/>
  </r>
  <r>
    <x v="42"/>
    <x v="34"/>
    <x v="3"/>
    <n v="137"/>
    <x v="31"/>
    <n v="8.3000000000000007"/>
    <x v="42"/>
    <n v="84"/>
    <x v="41"/>
    <x v="42"/>
    <n v="652719"/>
    <n v="85200000"/>
  </r>
  <r>
    <x v="43"/>
    <x v="35"/>
    <x v="4"/>
    <n v="138"/>
    <x v="7"/>
    <n v="8.1999999999999993"/>
    <x v="43"/>
    <n v="98"/>
    <x v="42"/>
    <x v="43"/>
    <n v="120539"/>
    <n v="10200"/>
  </r>
  <r>
    <x v="44"/>
    <x v="36"/>
    <x v="3"/>
    <n v="152"/>
    <x v="32"/>
    <n v="8"/>
    <x v="44"/>
    <n v="91"/>
    <x v="43"/>
    <x v="44"/>
    <n v="57318"/>
    <n v="3270000"/>
  </r>
  <r>
    <x v="45"/>
    <x v="33"/>
    <x v="0"/>
    <n v="123"/>
    <x v="33"/>
    <n v="7.9"/>
    <x v="45"/>
    <n v="72"/>
    <x v="44"/>
    <x v="45"/>
    <n v="28223"/>
    <n v="37800000"/>
  </r>
  <r>
    <x v="46"/>
    <x v="37"/>
    <x v="3"/>
    <n v="138"/>
    <x v="4"/>
    <n v="7.9"/>
    <x v="46"/>
    <n v="84"/>
    <x v="45"/>
    <x v="46"/>
    <n v="103031"/>
    <n v="70600000"/>
  </r>
  <r>
    <x v="47"/>
    <x v="38"/>
    <x v="0"/>
    <n v="122"/>
    <x v="34"/>
    <n v="7.9"/>
    <x v="47"/>
    <n v="90"/>
    <x v="46"/>
    <x v="47"/>
    <n v="252586"/>
    <n v="32500000"/>
  </r>
  <r>
    <x v="48"/>
    <x v="11"/>
    <x v="3"/>
    <n v="122"/>
    <x v="35"/>
    <n v="8.3000000000000007"/>
    <x v="48"/>
    <n v="69"/>
    <x v="47"/>
    <x v="48"/>
    <n v="703810"/>
    <n v="33200000"/>
  </r>
  <r>
    <x v="49"/>
    <x v="39"/>
    <x v="1"/>
    <n v="160"/>
    <x v="4"/>
    <n v="8.3000000000000007"/>
    <x v="49"/>
    <n v="88"/>
    <x v="48"/>
    <x v="49"/>
    <n v="369007"/>
    <n v="52000000"/>
  </r>
  <r>
    <x v="50"/>
    <x v="40"/>
    <x v="1"/>
    <n v="123"/>
    <x v="36"/>
    <n v="7.9"/>
    <x v="50"/>
    <n v="78"/>
    <x v="13"/>
    <x v="50"/>
    <n v="39897"/>
    <n v="68000000"/>
  </r>
  <r>
    <x v="51"/>
    <x v="41"/>
    <x v="2"/>
    <n v="122"/>
    <x v="7"/>
    <n v="8.3000000000000007"/>
    <x v="51"/>
    <n v="84"/>
    <x v="1"/>
    <x v="51"/>
    <n v="1069738"/>
    <n v="130000000"/>
  </r>
  <r>
    <x v="52"/>
    <x v="8"/>
    <x v="0"/>
    <n v="157"/>
    <x v="37"/>
    <n v="7.8"/>
    <x v="52"/>
    <n v="76"/>
    <x v="40"/>
    <x v="52"/>
    <n v="392449"/>
    <n v="130000000"/>
  </r>
  <r>
    <x v="53"/>
    <x v="42"/>
    <x v="1"/>
    <n v="119"/>
    <x v="7"/>
    <n v="8.5"/>
    <x v="53"/>
    <n v="62"/>
    <x v="49"/>
    <x v="53"/>
    <n v="1034705"/>
    <n v="6720000"/>
  </r>
  <r>
    <x v="54"/>
    <x v="38"/>
    <x v="0"/>
    <n v="101"/>
    <x v="23"/>
    <n v="7.6"/>
    <x v="54"/>
    <n v="64"/>
    <x v="50"/>
    <x v="54"/>
    <n v="490062"/>
    <n v="15100000"/>
  </r>
  <r>
    <x v="55"/>
    <x v="38"/>
    <x v="0"/>
    <n v="154"/>
    <x v="15"/>
    <n v="8.1"/>
    <x v="55"/>
    <n v="83"/>
    <x v="6"/>
    <x v="55"/>
    <n v="223741"/>
    <n v="5380000"/>
  </r>
  <r>
    <x v="56"/>
    <x v="23"/>
    <x v="2"/>
    <n v="127"/>
    <x v="38"/>
    <n v="7.9"/>
    <x v="56"/>
    <n v="94"/>
    <x v="51"/>
    <x v="56"/>
    <n v="93090"/>
    <n v="6740000"/>
  </r>
  <r>
    <x v="57"/>
    <x v="14"/>
    <x v="3"/>
    <n v="122"/>
    <x v="39"/>
    <n v="8.4"/>
    <x v="57"/>
    <n v="78"/>
    <x v="52"/>
    <x v="57"/>
    <n v="30273"/>
    <n v="68000000"/>
  </r>
  <r>
    <x v="58"/>
    <x v="43"/>
    <x v="3"/>
    <n v="161"/>
    <x v="40"/>
    <n v="8"/>
    <x v="58"/>
    <n v="95"/>
    <x v="53"/>
    <x v="58"/>
    <n v="59847"/>
    <n v="11900000"/>
  </r>
  <r>
    <x v="59"/>
    <x v="44"/>
    <x v="3"/>
    <n v="160"/>
    <x v="41"/>
    <n v="8.1999999999999993"/>
    <x v="59"/>
    <n v="78"/>
    <x v="54"/>
    <x v="59"/>
    <n v="49300"/>
    <n v="68000000"/>
  </r>
  <r>
    <x v="60"/>
    <x v="20"/>
    <x v="2"/>
    <n v="139"/>
    <x v="42"/>
    <n v="8.3000000000000007"/>
    <x v="60"/>
    <n v="78"/>
    <x v="55"/>
    <x v="60"/>
    <n v="71875"/>
    <n v="1370000"/>
  </r>
  <r>
    <x v="61"/>
    <x v="18"/>
    <x v="1"/>
    <n v="205"/>
    <x v="4"/>
    <n v="8.1"/>
    <x v="61"/>
    <n v="78"/>
    <x v="56"/>
    <x v="61"/>
    <n v="46947"/>
    <n v="102000"/>
  </r>
  <r>
    <x v="62"/>
    <x v="31"/>
    <x v="3"/>
    <n v="144"/>
    <x v="10"/>
    <n v="7.8"/>
    <x v="62"/>
    <n v="67"/>
    <x v="57"/>
    <x v="62"/>
    <n v="111252"/>
    <n v="128000"/>
  </r>
  <r>
    <x v="63"/>
    <x v="45"/>
    <x v="0"/>
    <n v="93"/>
    <x v="35"/>
    <n v="8"/>
    <x v="63"/>
    <n v="92"/>
    <x v="58"/>
    <x v="63"/>
    <n v="251823"/>
    <n v="39200000"/>
  </r>
  <r>
    <x v="64"/>
    <x v="33"/>
    <x v="1"/>
    <n v="147"/>
    <x v="43"/>
    <n v="8.4"/>
    <x v="64"/>
    <n v="94"/>
    <x v="59"/>
    <x v="64"/>
    <n v="606398"/>
    <n v="83500000"/>
  </r>
  <r>
    <x v="65"/>
    <x v="0"/>
    <x v="0"/>
    <n v="139"/>
    <x v="44"/>
    <n v="7.8"/>
    <x v="65"/>
    <n v="68"/>
    <x v="60"/>
    <x v="65"/>
    <n v="291018"/>
    <n v="50900000"/>
  </r>
  <r>
    <x v="66"/>
    <x v="17"/>
    <x v="3"/>
    <n v="140"/>
    <x v="45"/>
    <n v="7.6"/>
    <x v="66"/>
    <n v="77"/>
    <x v="14"/>
    <x v="66"/>
    <n v="269197"/>
    <n v="174000000"/>
  </r>
  <r>
    <x v="67"/>
    <x v="23"/>
    <x v="0"/>
    <n v="120"/>
    <x v="46"/>
    <n v="7.7"/>
    <x v="67"/>
    <n v="86"/>
    <x v="61"/>
    <x v="67"/>
    <n v="572581"/>
    <n v="136000000"/>
  </r>
  <r>
    <x v="68"/>
    <x v="29"/>
    <x v="2"/>
    <n v="116"/>
    <x v="47"/>
    <n v="7.9"/>
    <x v="68"/>
    <n v="81"/>
    <x v="62"/>
    <x v="68"/>
    <n v="594181"/>
    <n v="101000000"/>
  </r>
  <r>
    <x v="69"/>
    <x v="46"/>
    <x v="3"/>
    <n v="118"/>
    <x v="48"/>
    <n v="8"/>
    <x v="69"/>
    <n v="78"/>
    <x v="63"/>
    <x v="69"/>
    <n v="65101"/>
    <n v="68000000"/>
  </r>
  <r>
    <x v="70"/>
    <x v="25"/>
    <x v="0"/>
    <n v="139"/>
    <x v="2"/>
    <n v="7.7"/>
    <x v="70"/>
    <n v="67"/>
    <x v="64"/>
    <x v="70"/>
    <n v="275755"/>
    <n v="148000000"/>
  </r>
  <r>
    <x v="71"/>
    <x v="8"/>
    <x v="1"/>
    <n v="123"/>
    <x v="49"/>
    <n v="7.8"/>
    <x v="71"/>
    <n v="85"/>
    <x v="65"/>
    <x v="71"/>
    <n v="251370"/>
    <n v="50900000"/>
  </r>
  <r>
    <x v="72"/>
    <x v="47"/>
    <x v="3"/>
    <n v="104"/>
    <x v="32"/>
    <n v="8"/>
    <x v="72"/>
    <n v="88"/>
    <x v="66"/>
    <x v="72"/>
    <n v="31163"/>
    <n v="4540000"/>
  </r>
  <r>
    <x v="73"/>
    <x v="8"/>
    <x v="3"/>
    <n v="122"/>
    <x v="7"/>
    <n v="7.8"/>
    <x v="73"/>
    <n v="85"/>
    <x v="67"/>
    <x v="73"/>
    <n v="30827"/>
    <n v="741000"/>
  </r>
  <r>
    <x v="74"/>
    <x v="2"/>
    <x v="2"/>
    <n v="162"/>
    <x v="50"/>
    <n v="7.8"/>
    <x v="74"/>
    <n v="83"/>
    <x v="41"/>
    <x v="74"/>
    <n v="1118998"/>
    <n v="761000000"/>
  </r>
  <r>
    <x v="75"/>
    <x v="1"/>
    <x v="2"/>
    <n v="181"/>
    <x v="44"/>
    <n v="8.4"/>
    <x v="75"/>
    <n v="78"/>
    <x v="68"/>
    <x v="75"/>
    <n v="809955"/>
    <n v="858000000"/>
  </r>
  <r>
    <x v="76"/>
    <x v="20"/>
    <x v="2"/>
    <n v="149"/>
    <x v="31"/>
    <n v="8.4"/>
    <x v="76"/>
    <n v="68"/>
    <x v="68"/>
    <x v="76"/>
    <n v="834477"/>
    <n v="679000000"/>
  </r>
  <r>
    <x v="77"/>
    <x v="48"/>
    <x v="3"/>
    <n v="121"/>
    <x v="11"/>
    <n v="7.8"/>
    <x v="77"/>
    <n v="74"/>
    <x v="69"/>
    <x v="77"/>
    <n v="125276"/>
    <n v="52100000"/>
  </r>
  <r>
    <x v="78"/>
    <x v="49"/>
    <x v="3"/>
    <n v="125"/>
    <x v="4"/>
    <n v="8.4"/>
    <x v="78"/>
    <n v="78"/>
    <x v="70"/>
    <x v="78"/>
    <n v="34112"/>
    <n v="68000000"/>
  </r>
  <r>
    <x v="79"/>
    <x v="12"/>
    <x v="1"/>
    <n v="171"/>
    <x v="18"/>
    <n v="8.1"/>
    <x v="79"/>
    <n v="78"/>
    <x v="71"/>
    <x v="79"/>
    <n v="25088"/>
    <n v="5220000"/>
  </r>
  <r>
    <x v="80"/>
    <x v="50"/>
    <x v="2"/>
    <n v="159"/>
    <x v="0"/>
    <n v="8"/>
    <x v="80"/>
    <n v="78"/>
    <x v="72"/>
    <x v="80"/>
    <n v="102972"/>
    <n v="6740000"/>
  </r>
  <r>
    <x v="81"/>
    <x v="49"/>
    <x v="2"/>
    <n v="167"/>
    <x v="0"/>
    <n v="8.1999999999999993"/>
    <x v="81"/>
    <n v="78"/>
    <x v="72"/>
    <x v="81"/>
    <n v="75348"/>
    <n v="20200000"/>
  </r>
  <r>
    <x v="82"/>
    <x v="26"/>
    <x v="3"/>
    <n v="112"/>
    <x v="51"/>
    <n v="8.3000000000000007"/>
    <x v="82"/>
    <n v="78"/>
    <x v="73"/>
    <x v="82"/>
    <n v="78925"/>
    <n v="68000000"/>
  </r>
  <r>
    <x v="83"/>
    <x v="50"/>
    <x v="2"/>
    <n v="159"/>
    <x v="52"/>
    <n v="8"/>
    <x v="83"/>
    <n v="78"/>
    <x v="24"/>
    <x v="83"/>
    <n v="52848"/>
    <n v="68000000"/>
  </r>
  <r>
    <x v="84"/>
    <x v="49"/>
    <x v="2"/>
    <n v="113"/>
    <x v="10"/>
    <n v="7.6"/>
    <x v="84"/>
    <n v="86"/>
    <x v="74"/>
    <x v="84"/>
    <n v="439406"/>
    <n v="108000000"/>
  </r>
  <r>
    <x v="85"/>
    <x v="25"/>
    <x v="6"/>
    <n v="89"/>
    <x v="53"/>
    <n v="8.3000000000000007"/>
    <x v="85"/>
    <n v="77"/>
    <x v="75"/>
    <x v="85"/>
    <n v="65341"/>
    <n v="934000"/>
  </r>
  <r>
    <x v="86"/>
    <x v="27"/>
    <x v="3"/>
    <n v="116"/>
    <x v="54"/>
    <n v="8.5"/>
    <x v="86"/>
    <n v="87"/>
    <x v="76"/>
    <x v="86"/>
    <n v="1058081"/>
    <n v="211000000"/>
  </r>
  <r>
    <x v="87"/>
    <x v="51"/>
    <x v="3"/>
    <n v="108"/>
    <x v="54"/>
    <n v="7.8"/>
    <x v="87"/>
    <n v="57"/>
    <x v="76"/>
    <x v="87"/>
    <n v="481918"/>
    <n v="119000000"/>
  </r>
  <r>
    <x v="88"/>
    <x v="20"/>
    <x v="2"/>
    <n v="124"/>
    <x v="9"/>
    <n v="8"/>
    <x v="88"/>
    <n v="78"/>
    <x v="77"/>
    <x v="88"/>
    <n v="27978"/>
    <n v="68000000"/>
  </r>
  <r>
    <x v="89"/>
    <x v="40"/>
    <x v="6"/>
    <n v="94"/>
    <x v="10"/>
    <n v="7.8"/>
    <x v="89"/>
    <n v="93"/>
    <x v="78"/>
    <x v="89"/>
    <n v="66009"/>
    <n v="68000000"/>
  </r>
  <r>
    <x v="90"/>
    <x v="50"/>
    <x v="2"/>
    <n v="163"/>
    <x v="55"/>
    <n v="8"/>
    <x v="90"/>
    <n v="78"/>
    <x v="79"/>
    <x v="90"/>
    <n v="72245"/>
    <n v="8180000"/>
  </r>
  <r>
    <x v="91"/>
    <x v="23"/>
    <x v="3"/>
    <n v="151"/>
    <x v="2"/>
    <n v="8.1"/>
    <x v="91"/>
    <n v="78"/>
    <x v="80"/>
    <x v="91"/>
    <n v="75721"/>
    <n v="2800000"/>
  </r>
  <r>
    <x v="92"/>
    <x v="52"/>
    <x v="6"/>
    <n v="185"/>
    <x v="45"/>
    <n v="8.1"/>
    <x v="92"/>
    <n v="89"/>
    <x v="5"/>
    <x v="92"/>
    <n v="149843"/>
    <n v="68000000"/>
  </r>
  <r>
    <x v="93"/>
    <x v="53"/>
    <x v="3"/>
    <n v="116"/>
    <x v="56"/>
    <n v="7.7"/>
    <x v="93"/>
    <n v="69"/>
    <x v="81"/>
    <x v="93"/>
    <n v="113240"/>
    <n v="6150000"/>
  </r>
  <r>
    <x v="94"/>
    <x v="26"/>
    <x v="2"/>
    <n v="140"/>
    <x v="57"/>
    <n v="8.1999999999999993"/>
    <x v="94"/>
    <n v="70"/>
    <x v="82"/>
    <x v="94"/>
    <n v="1308302"/>
    <n v="207000000"/>
  </r>
  <r>
    <x v="95"/>
    <x v="12"/>
    <x v="6"/>
    <n v="76"/>
    <x v="58"/>
    <n v="7.8"/>
    <x v="95"/>
    <n v="78"/>
    <x v="83"/>
    <x v="95"/>
    <n v="43690"/>
    <n v="5620000"/>
  </r>
  <r>
    <x v="96"/>
    <x v="38"/>
    <x v="3"/>
    <n v="114"/>
    <x v="44"/>
    <n v="7.6"/>
    <x v="96"/>
    <n v="81"/>
    <x v="84"/>
    <x v="96"/>
    <n v="169091"/>
    <n v="68000000"/>
  </r>
  <r>
    <x v="97"/>
    <x v="50"/>
    <x v="3"/>
    <n v="137"/>
    <x v="32"/>
    <n v="7.7"/>
    <x v="97"/>
    <n v="79"/>
    <x v="85"/>
    <x v="97"/>
    <n v="73964"/>
    <n v="83900"/>
  </r>
  <r>
    <x v="98"/>
    <x v="53"/>
    <x v="7"/>
    <n v="84"/>
    <x v="59"/>
    <n v="8"/>
    <x v="98"/>
    <n v="95"/>
    <x v="86"/>
    <x v="98"/>
    <n v="417178"/>
    <n v="219000000"/>
  </r>
  <r>
    <x v="99"/>
    <x v="4"/>
    <x v="1"/>
    <n v="109"/>
    <x v="38"/>
    <n v="7.9"/>
    <x v="99"/>
    <n v="94"/>
    <x v="87"/>
    <x v="99"/>
    <n v="141457"/>
    <n v="8110000"/>
  </r>
  <r>
    <x v="100"/>
    <x v="17"/>
    <x v="1"/>
    <n v="101"/>
    <x v="38"/>
    <n v="8.1"/>
    <x v="100"/>
    <n v="77"/>
    <x v="87"/>
    <x v="100"/>
    <n v="272291"/>
    <n v="5540000"/>
  </r>
  <r>
    <x v="101"/>
    <x v="54"/>
    <x v="1"/>
    <n v="80"/>
    <x v="38"/>
    <n v="8.1"/>
    <x v="101"/>
    <n v="90"/>
    <x v="87"/>
    <x v="101"/>
    <n v="236311"/>
    <n v="5820000"/>
  </r>
  <r>
    <x v="102"/>
    <x v="41"/>
    <x v="1"/>
    <n v="113"/>
    <x v="20"/>
    <n v="7.7"/>
    <x v="102"/>
    <n v="90"/>
    <x v="31"/>
    <x v="102"/>
    <n v="312542"/>
    <n v="22900000"/>
  </r>
  <r>
    <x v="103"/>
    <x v="33"/>
    <x v="6"/>
    <n v="130"/>
    <x v="9"/>
    <n v="8"/>
    <x v="103"/>
    <n v="83"/>
    <x v="88"/>
    <x v="103"/>
    <n v="65625"/>
    <n v="30200000"/>
  </r>
  <r>
    <x v="104"/>
    <x v="55"/>
    <x v="0"/>
    <n v="100"/>
    <x v="38"/>
    <n v="7.7"/>
    <x v="104"/>
    <n v="78"/>
    <x v="89"/>
    <x v="104"/>
    <n v="40274"/>
    <n v="26300"/>
  </r>
  <r>
    <x v="105"/>
    <x v="43"/>
    <x v="3"/>
    <n v="212"/>
    <x v="45"/>
    <n v="8.1"/>
    <x v="105"/>
    <n v="90"/>
    <x v="90"/>
    <x v="105"/>
    <n v="219466"/>
    <n v="74700000"/>
  </r>
  <r>
    <x v="106"/>
    <x v="4"/>
    <x v="3"/>
    <n v="186"/>
    <x v="60"/>
    <n v="8.1999999999999993"/>
    <x v="106"/>
    <n v="78"/>
    <x v="91"/>
    <x v="106"/>
    <n v="61137"/>
    <n v="1630000"/>
  </r>
  <r>
    <x v="107"/>
    <x v="6"/>
    <x v="3"/>
    <n v="125"/>
    <x v="61"/>
    <n v="8"/>
    <x v="107"/>
    <n v="58"/>
    <x v="92"/>
    <x v="107"/>
    <n v="415218"/>
    <n v="66300000"/>
  </r>
  <r>
    <x v="108"/>
    <x v="56"/>
    <x v="3"/>
    <n v="102"/>
    <x v="62"/>
    <n v="7.8"/>
    <x v="108"/>
    <n v="74"/>
    <x v="93"/>
    <x v="108"/>
    <n v="410983"/>
    <n v="223000000"/>
  </r>
  <r>
    <x v="109"/>
    <x v="38"/>
    <x v="1"/>
    <n v="110"/>
    <x v="63"/>
    <n v="7.7"/>
    <x v="109"/>
    <n v="74"/>
    <x v="94"/>
    <x v="109"/>
    <n v="126770"/>
    <n v="22000000"/>
  </r>
  <r>
    <x v="110"/>
    <x v="54"/>
    <x v="3"/>
    <n v="88"/>
    <x v="12"/>
    <n v="8"/>
    <x v="110"/>
    <n v="72"/>
    <x v="95"/>
    <x v="110"/>
    <n v="50610"/>
    <n v="239000"/>
  </r>
  <r>
    <x v="111"/>
    <x v="9"/>
    <x v="3"/>
    <n v="157"/>
    <x v="3"/>
    <n v="7.9"/>
    <x v="111"/>
    <n v="82"/>
    <x v="96"/>
    <x v="111"/>
    <n v="41995"/>
    <n v="139000"/>
  </r>
  <r>
    <x v="112"/>
    <x v="56"/>
    <x v="0"/>
    <n v="119"/>
    <x v="9"/>
    <n v="7.7"/>
    <x v="112"/>
    <n v="87"/>
    <x v="6"/>
    <x v="112"/>
    <n v="580291"/>
    <n v="42300000"/>
  </r>
  <r>
    <x v="113"/>
    <x v="26"/>
    <x v="3"/>
    <n v="122"/>
    <x v="7"/>
    <n v="8.1999999999999993"/>
    <x v="113"/>
    <n v="78"/>
    <x v="97"/>
    <x v="113"/>
    <n v="33354"/>
    <n v="733000"/>
  </r>
  <r>
    <x v="114"/>
    <x v="11"/>
    <x v="0"/>
    <n v="144"/>
    <x v="64"/>
    <n v="7.7"/>
    <x v="114"/>
    <n v="74"/>
    <x v="40"/>
    <x v="114"/>
    <n v="364254"/>
    <n v="109000000"/>
  </r>
  <r>
    <x v="115"/>
    <x v="31"/>
    <x v="0"/>
    <n v="108"/>
    <x v="15"/>
    <n v="8"/>
    <x v="115"/>
    <n v="79"/>
    <x v="98"/>
    <x v="115"/>
    <n v="699673"/>
    <n v="107000000"/>
  </r>
  <r>
    <x v="116"/>
    <x v="57"/>
    <x v="2"/>
    <n v="117"/>
    <x v="65"/>
    <n v="8.1"/>
    <x v="116"/>
    <n v="84"/>
    <x v="40"/>
    <x v="116"/>
    <n v="693827"/>
    <n v="32900000"/>
  </r>
  <r>
    <x v="117"/>
    <x v="49"/>
    <x v="2"/>
    <n v="164"/>
    <x v="66"/>
    <n v="8"/>
    <x v="117"/>
    <n v="81"/>
    <x v="62"/>
    <x v="117"/>
    <n v="461823"/>
    <n v="92100000"/>
  </r>
  <r>
    <x v="118"/>
    <x v="58"/>
    <x v="0"/>
    <n v="93"/>
    <x v="67"/>
    <n v="7.7"/>
    <x v="118"/>
    <n v="73"/>
    <x v="99"/>
    <x v="118"/>
    <n v="125993"/>
    <n v="120000000"/>
  </r>
  <r>
    <x v="119"/>
    <x v="0"/>
    <x v="0"/>
    <n v="143"/>
    <x v="68"/>
    <n v="8"/>
    <x v="119"/>
    <n v="64"/>
    <x v="100"/>
    <x v="119"/>
    <n v="499439"/>
    <n v="57400000"/>
  </r>
  <r>
    <x v="120"/>
    <x v="39"/>
    <x v="0"/>
    <n v="99"/>
    <x v="6"/>
    <n v="7.6"/>
    <x v="120"/>
    <n v="82"/>
    <x v="81"/>
    <x v="120"/>
    <n v="87745"/>
    <n v="2150000"/>
  </r>
  <r>
    <x v="121"/>
    <x v="11"/>
    <x v="1"/>
    <n v="124"/>
    <x v="37"/>
    <n v="7.6"/>
    <x v="121"/>
    <n v="52"/>
    <x v="101"/>
    <x v="121"/>
    <n v="240714"/>
    <n v="53000000"/>
  </r>
  <r>
    <x v="122"/>
    <x v="18"/>
    <x v="0"/>
    <n v="111"/>
    <x v="69"/>
    <n v="7.6"/>
    <x v="122"/>
    <n v="82"/>
    <x v="102"/>
    <x v="122"/>
    <n v="56513"/>
    <n v="68000000"/>
  </r>
  <r>
    <x v="123"/>
    <x v="34"/>
    <x v="0"/>
    <n v="120"/>
    <x v="69"/>
    <n v="7.7"/>
    <x v="123"/>
    <n v="76"/>
    <x v="103"/>
    <x v="123"/>
    <n v="181285"/>
    <n v="8550000"/>
  </r>
  <r>
    <x v="124"/>
    <x v="20"/>
    <x v="2"/>
    <n v="134"/>
    <x v="70"/>
    <n v="8"/>
    <x v="124"/>
    <n v="49"/>
    <x v="104"/>
    <x v="124"/>
    <n v="450349"/>
    <n v="216000000"/>
  </r>
  <r>
    <x v="125"/>
    <x v="7"/>
    <x v="1"/>
    <n v="129"/>
    <x v="6"/>
    <n v="7.6"/>
    <x v="125"/>
    <n v="56"/>
    <x v="34"/>
    <x v="125"/>
    <n v="62659"/>
    <n v="45300"/>
  </r>
  <r>
    <x v="126"/>
    <x v="6"/>
    <x v="1"/>
    <n v="103"/>
    <x v="38"/>
    <n v="8"/>
    <x v="126"/>
    <n v="85"/>
    <x v="95"/>
    <x v="126"/>
    <n v="77520"/>
    <n v="2380000"/>
  </r>
  <r>
    <x v="127"/>
    <x v="55"/>
    <x v="0"/>
    <n v="111"/>
    <x v="71"/>
    <n v="7.8"/>
    <x v="127"/>
    <n v="86"/>
    <x v="105"/>
    <x v="127"/>
    <n v="102415"/>
    <n v="68000000"/>
  </r>
  <r>
    <x v="128"/>
    <x v="25"/>
    <x v="1"/>
    <n v="155"/>
    <x v="7"/>
    <n v="7.9"/>
    <x v="128"/>
    <n v="85"/>
    <x v="106"/>
    <x v="128"/>
    <n v="239473"/>
    <n v="26400000"/>
  </r>
  <r>
    <x v="129"/>
    <x v="12"/>
    <x v="1"/>
    <n v="180"/>
    <x v="3"/>
    <n v="8"/>
    <x v="129"/>
    <n v="47"/>
    <x v="107"/>
    <x v="129"/>
    <n v="28825"/>
    <n v="4500000"/>
  </r>
  <r>
    <x v="130"/>
    <x v="56"/>
    <x v="0"/>
    <n v="165"/>
    <x v="7"/>
    <n v="7.9"/>
    <x v="130"/>
    <n v="100"/>
    <x v="87"/>
    <x v="130"/>
    <n v="335533"/>
    <n v="25400000"/>
  </r>
  <r>
    <x v="131"/>
    <x v="53"/>
    <x v="0"/>
    <n v="112"/>
    <x v="3"/>
    <n v="7.8"/>
    <x v="131"/>
    <n v="76"/>
    <x v="108"/>
    <x v="131"/>
    <n v="126082"/>
    <n v="57500000"/>
  </r>
  <r>
    <x v="132"/>
    <x v="17"/>
    <x v="0"/>
    <n v="178"/>
    <x v="4"/>
    <n v="8.3000000000000007"/>
    <x v="132"/>
    <n v="68"/>
    <x v="60"/>
    <x v="132"/>
    <n v="959181"/>
    <n v="75600000"/>
  </r>
  <r>
    <x v="133"/>
    <x v="27"/>
    <x v="3"/>
    <n v="132"/>
    <x v="47"/>
    <n v="7.9"/>
    <x v="133"/>
    <n v="84"/>
    <x v="109"/>
    <x v="133"/>
    <n v="187567"/>
    <n v="9930000"/>
  </r>
  <r>
    <x v="134"/>
    <x v="59"/>
    <x v="0"/>
    <n v="115"/>
    <x v="2"/>
    <n v="7.6"/>
    <x v="134"/>
    <n v="76"/>
    <x v="110"/>
    <x v="134"/>
    <n v="166544"/>
    <n v="68000000"/>
  </r>
  <r>
    <x v="135"/>
    <x v="60"/>
    <x v="1"/>
    <n v="159"/>
    <x v="7"/>
    <n v="7.8"/>
    <x v="135"/>
    <n v="76"/>
    <x v="111"/>
    <x v="135"/>
    <n v="62428"/>
    <n v="4040000"/>
  </r>
  <r>
    <x v="136"/>
    <x v="19"/>
    <x v="3"/>
    <n v="75"/>
    <x v="8"/>
    <n v="7.8"/>
    <x v="136"/>
    <n v="95"/>
    <x v="112"/>
    <x v="136"/>
    <n v="43542"/>
    <n v="4360000"/>
  </r>
  <r>
    <x v="137"/>
    <x v="50"/>
    <x v="2"/>
    <n v="142"/>
    <x v="72"/>
    <n v="7.6"/>
    <x v="137"/>
    <n v="81"/>
    <x v="113"/>
    <x v="137"/>
    <n v="287659"/>
    <n v="72300000"/>
  </r>
  <r>
    <x v="138"/>
    <x v="61"/>
    <x v="3"/>
    <n v="86"/>
    <x v="38"/>
    <n v="8"/>
    <x v="138"/>
    <n v="92"/>
    <x v="114"/>
    <x v="138"/>
    <n v="35601"/>
    <n v="68000000"/>
  </r>
  <r>
    <x v="139"/>
    <x v="62"/>
    <x v="4"/>
    <n v="102"/>
    <x v="73"/>
    <n v="7.8"/>
    <x v="139"/>
    <n v="91"/>
    <x v="115"/>
    <x v="139"/>
    <n v="55163"/>
    <n v="68000000"/>
  </r>
  <r>
    <x v="140"/>
    <x v="26"/>
    <x v="0"/>
    <n v="134"/>
    <x v="38"/>
    <n v="7.7"/>
    <x v="140"/>
    <n v="87"/>
    <x v="116"/>
    <x v="140"/>
    <n v="323103"/>
    <n v="83000000"/>
  </r>
  <r>
    <x v="141"/>
    <x v="63"/>
    <x v="3"/>
    <n v="75"/>
    <x v="72"/>
    <n v="8"/>
    <x v="141"/>
    <n v="97"/>
    <x v="117"/>
    <x v="141"/>
    <n v="53054"/>
    <n v="51000"/>
  </r>
  <r>
    <x v="142"/>
    <x v="64"/>
    <x v="6"/>
    <n v="110"/>
    <x v="37"/>
    <n v="8"/>
    <x v="142"/>
    <n v="66"/>
    <x v="118"/>
    <x v="142"/>
    <n v="201888"/>
    <n v="102000000"/>
  </r>
  <r>
    <x v="143"/>
    <x v="26"/>
    <x v="3"/>
    <n v="129"/>
    <x v="9"/>
    <n v="7.9"/>
    <x v="143"/>
    <n v="81"/>
    <x v="119"/>
    <x v="143"/>
    <n v="31476"/>
    <n v="68000000"/>
  </r>
  <r>
    <x v="144"/>
    <x v="28"/>
    <x v="0"/>
    <n v="124"/>
    <x v="33"/>
    <n v="7.8"/>
    <x v="144"/>
    <n v="80"/>
    <x v="44"/>
    <x v="144"/>
    <n v="48334"/>
    <n v="42800000"/>
  </r>
  <r>
    <x v="145"/>
    <x v="49"/>
    <x v="2"/>
    <n v="132"/>
    <x v="38"/>
    <n v="7.9"/>
    <x v="145"/>
    <n v="93"/>
    <x v="120"/>
    <x v="145"/>
    <n v="212651"/>
    <n v="18100000"/>
  </r>
  <r>
    <x v="146"/>
    <x v="65"/>
    <x v="4"/>
    <n v="106"/>
    <x v="15"/>
    <n v="7.7"/>
    <x v="146"/>
    <n v="76"/>
    <x v="121"/>
    <x v="146"/>
    <n v="26457"/>
    <n v="68000000"/>
  </r>
  <r>
    <x v="147"/>
    <x v="20"/>
    <x v="0"/>
    <n v="126"/>
    <x v="7"/>
    <n v="8.4"/>
    <x v="147"/>
    <n v="75"/>
    <x v="122"/>
    <x v="147"/>
    <n v="62635"/>
    <n v="1660000"/>
  </r>
  <r>
    <x v="148"/>
    <x v="29"/>
    <x v="2"/>
    <n v="147"/>
    <x v="31"/>
    <n v="7.8"/>
    <x v="148"/>
    <n v="75"/>
    <x v="68"/>
    <x v="148"/>
    <n v="663649"/>
    <n v="408000000"/>
  </r>
  <r>
    <x v="149"/>
    <x v="56"/>
    <x v="2"/>
    <n v="136"/>
    <x v="31"/>
    <n v="7.7"/>
    <x v="149"/>
    <n v="70"/>
    <x v="68"/>
    <x v="149"/>
    <n v="736182"/>
    <n v="260000000"/>
  </r>
  <r>
    <x v="150"/>
    <x v="29"/>
    <x v="1"/>
    <n v="118"/>
    <x v="9"/>
    <n v="7.9"/>
    <x v="150"/>
    <n v="72"/>
    <x v="123"/>
    <x v="150"/>
    <n v="189400"/>
    <n v="5880000"/>
  </r>
  <r>
    <x v="151"/>
    <x v="4"/>
    <x v="2"/>
    <n v="134"/>
    <x v="74"/>
    <n v="7.8"/>
    <x v="151"/>
    <n v="82"/>
    <x v="124"/>
    <x v="151"/>
    <n v="421244"/>
    <n v="107000000"/>
  </r>
  <r>
    <x v="152"/>
    <x v="12"/>
    <x v="0"/>
    <n v="144"/>
    <x v="6"/>
    <n v="7.9"/>
    <x v="152"/>
    <n v="65"/>
    <x v="125"/>
    <x v="152"/>
    <n v="201000"/>
    <n v="36900000"/>
  </r>
  <r>
    <x v="153"/>
    <x v="46"/>
    <x v="3"/>
    <n v="102"/>
    <x v="75"/>
    <n v="8.5"/>
    <x v="153"/>
    <n v="100"/>
    <x v="126"/>
    <x v="153"/>
    <n v="522093"/>
    <n v="1020000"/>
  </r>
  <r>
    <x v="154"/>
    <x v="17"/>
    <x v="0"/>
    <n v="178"/>
    <x v="3"/>
    <n v="8.1999999999999993"/>
    <x v="154"/>
    <n v="73"/>
    <x v="32"/>
    <x v="154"/>
    <n v="466276"/>
    <n v="42400000"/>
  </r>
  <r>
    <x v="155"/>
    <x v="0"/>
    <x v="8"/>
    <n v="144"/>
    <x v="76"/>
    <n v="8"/>
    <x v="155"/>
    <n v="80"/>
    <x v="127"/>
    <x v="155"/>
    <n v="582239"/>
    <n v="167000000"/>
  </r>
  <r>
    <x v="156"/>
    <x v="38"/>
    <x v="2"/>
    <n v="143"/>
    <x v="77"/>
    <n v="7.8"/>
    <x v="156"/>
    <n v="73"/>
    <x v="76"/>
    <x v="156"/>
    <n v="524235"/>
    <n v="234000000"/>
  </r>
  <r>
    <x v="157"/>
    <x v="66"/>
    <x v="0"/>
    <n v="108"/>
    <x v="7"/>
    <n v="8"/>
    <x v="157"/>
    <n v="84"/>
    <x v="128"/>
    <x v="157"/>
    <n v="45062"/>
    <n v="17600000"/>
  </r>
  <r>
    <x v="158"/>
    <x v="7"/>
    <x v="0"/>
    <n v="141"/>
    <x v="37"/>
    <n v="8.1"/>
    <x v="158"/>
    <n v="75"/>
    <x v="113"/>
    <x v="158"/>
    <n v="832846"/>
    <n v="165000000"/>
  </r>
  <r>
    <x v="159"/>
    <x v="2"/>
    <x v="3"/>
    <n v="113"/>
    <x v="78"/>
    <n v="7.6"/>
    <x v="159"/>
    <n v="78"/>
    <x v="129"/>
    <x v="159"/>
    <n v="63882"/>
    <n v="68000000"/>
  </r>
  <r>
    <x v="160"/>
    <x v="42"/>
    <x v="1"/>
    <n v="110"/>
    <x v="7"/>
    <n v="8"/>
    <x v="160"/>
    <n v="80"/>
    <x v="130"/>
    <x v="160"/>
    <n v="36419"/>
    <n v="5600000"/>
  </r>
  <r>
    <x v="161"/>
    <x v="8"/>
    <x v="3"/>
    <n v="153"/>
    <x v="53"/>
    <n v="8.1999999999999993"/>
    <x v="161"/>
    <n v="68"/>
    <x v="131"/>
    <x v="161"/>
    <n v="74129"/>
    <n v="1110000"/>
  </r>
  <r>
    <x v="162"/>
    <x v="22"/>
    <x v="1"/>
    <n v="141"/>
    <x v="37"/>
    <n v="7.7"/>
    <x v="162"/>
    <n v="63"/>
    <x v="132"/>
    <x v="162"/>
    <n v="239203"/>
    <n v="35700000"/>
  </r>
  <r>
    <x v="163"/>
    <x v="10"/>
    <x v="3"/>
    <n v="113"/>
    <x v="79"/>
    <n v="7.9"/>
    <x v="163"/>
    <n v="83"/>
    <x v="133"/>
    <x v="163"/>
    <n v="68689"/>
    <n v="13500000"/>
  </r>
  <r>
    <x v="164"/>
    <x v="1"/>
    <x v="2"/>
    <n v="143"/>
    <x v="9"/>
    <n v="8.1999999999999993"/>
    <x v="164"/>
    <n v="78"/>
    <x v="134"/>
    <x v="164"/>
    <n v="33893"/>
    <n v="899000"/>
  </r>
  <r>
    <x v="165"/>
    <x v="0"/>
    <x v="0"/>
    <n v="109"/>
    <x v="80"/>
    <n v="7.9"/>
    <x v="165"/>
    <n v="84"/>
    <x v="19"/>
    <x v="165"/>
    <n v="465113"/>
    <n v="35600000"/>
  </r>
  <r>
    <x v="166"/>
    <x v="58"/>
    <x v="2"/>
    <n v="130"/>
    <x v="69"/>
    <n v="8.1"/>
    <x v="166"/>
    <n v="92"/>
    <x v="135"/>
    <x v="166"/>
    <n v="294230"/>
    <n v="29000000"/>
  </r>
  <r>
    <x v="167"/>
    <x v="22"/>
    <x v="3"/>
    <n v="125"/>
    <x v="52"/>
    <n v="7.8"/>
    <x v="167"/>
    <n v="64"/>
    <x v="136"/>
    <x v="167"/>
    <n v="58468"/>
    <n v="68000000"/>
  </r>
  <r>
    <x v="168"/>
    <x v="44"/>
    <x v="3"/>
    <n v="102"/>
    <x v="23"/>
    <n v="8.1"/>
    <x v="168"/>
    <n v="77"/>
    <x v="137"/>
    <x v="168"/>
    <n v="63122"/>
    <n v="600000"/>
  </r>
  <r>
    <x v="169"/>
    <x v="7"/>
    <x v="0"/>
    <n v="130"/>
    <x v="3"/>
    <n v="8.6"/>
    <x v="169"/>
    <n v="79"/>
    <x v="138"/>
    <x v="169"/>
    <n v="699256"/>
    <n v="7560000"/>
  </r>
  <r>
    <x v="170"/>
    <x v="26"/>
    <x v="2"/>
    <n v="144"/>
    <x v="4"/>
    <n v="8"/>
    <x v="170"/>
    <n v="69"/>
    <x v="14"/>
    <x v="170"/>
    <n v="176151"/>
    <n v="61600000"/>
  </r>
  <r>
    <x v="171"/>
    <x v="67"/>
    <x v="2"/>
    <n v="119"/>
    <x v="81"/>
    <n v="8.3000000000000007"/>
    <x v="171"/>
    <n v="100"/>
    <x v="139"/>
    <x v="171"/>
    <n v="403351"/>
    <n v="1590000"/>
  </r>
  <r>
    <x v="172"/>
    <x v="68"/>
    <x v="7"/>
    <n v="87"/>
    <x v="2"/>
    <n v="8.5"/>
    <x v="172"/>
    <n v="99"/>
    <x v="140"/>
    <x v="172"/>
    <n v="167839"/>
    <n v="19200"/>
  </r>
  <r>
    <x v="173"/>
    <x v="44"/>
    <x v="1"/>
    <n v="92"/>
    <x v="27"/>
    <n v="7.7"/>
    <x v="173"/>
    <n v="70"/>
    <x v="141"/>
    <x v="173"/>
    <n v="211450"/>
    <n v="3150000"/>
  </r>
  <r>
    <x v="174"/>
    <x v="45"/>
    <x v="3"/>
    <n v="138"/>
    <x v="47"/>
    <n v="7.6"/>
    <x v="174"/>
    <n v="90"/>
    <x v="113"/>
    <x v="174"/>
    <n v="184966"/>
    <n v="132000000"/>
  </r>
  <r>
    <x v="175"/>
    <x v="49"/>
    <x v="3"/>
    <n v="105"/>
    <x v="82"/>
    <n v="8.4"/>
    <x v="175"/>
    <n v="81"/>
    <x v="142"/>
    <x v="175"/>
    <n v="384171"/>
    <n v="210000000"/>
  </r>
  <r>
    <x v="176"/>
    <x v="29"/>
    <x v="9"/>
    <n v="106"/>
    <x v="40"/>
    <n v="8.1"/>
    <x v="176"/>
    <n v="78"/>
    <x v="143"/>
    <x v="176"/>
    <n v="141516"/>
    <n v="68000000"/>
  </r>
  <r>
    <x v="177"/>
    <x v="8"/>
    <x v="1"/>
    <n v="122"/>
    <x v="70"/>
    <n v="7.7"/>
    <x v="177"/>
    <n v="78"/>
    <x v="144"/>
    <x v="177"/>
    <n v="61609"/>
    <n v="872000"/>
  </r>
  <r>
    <x v="178"/>
    <x v="55"/>
    <x v="0"/>
    <n v="127"/>
    <x v="3"/>
    <n v="8.1"/>
    <x v="178"/>
    <n v="92"/>
    <x v="145"/>
    <x v="178"/>
    <n v="161984"/>
    <n v="16200000"/>
  </r>
  <r>
    <x v="179"/>
    <x v="2"/>
    <x v="3"/>
    <n v="100"/>
    <x v="83"/>
    <n v="7.7"/>
    <x v="179"/>
    <n v="80"/>
    <x v="146"/>
    <x v="179"/>
    <n v="197761"/>
    <n v="75300000"/>
  </r>
  <r>
    <x v="180"/>
    <x v="11"/>
    <x v="3"/>
    <n v="115"/>
    <x v="58"/>
    <n v="7.9"/>
    <x v="180"/>
    <n v="61"/>
    <x v="147"/>
    <x v="180"/>
    <n v="42897"/>
    <n v="1000000"/>
  </r>
  <r>
    <x v="181"/>
    <x v="54"/>
    <x v="2"/>
    <n v="112"/>
    <x v="6"/>
    <n v="7.7"/>
    <x v="181"/>
    <n v="66"/>
    <x v="148"/>
    <x v="181"/>
    <n v="419483"/>
    <n v="54600000"/>
  </r>
  <r>
    <x v="182"/>
    <x v="50"/>
    <x v="0"/>
    <n v="133"/>
    <x v="84"/>
    <n v="7.6"/>
    <x v="182"/>
    <n v="82"/>
    <x v="149"/>
    <x v="182"/>
    <n v="247666"/>
    <n v="110000000"/>
  </r>
  <r>
    <x v="183"/>
    <x v="51"/>
    <x v="8"/>
    <n v="104"/>
    <x v="9"/>
    <n v="7.9"/>
    <x v="183"/>
    <n v="77"/>
    <x v="58"/>
    <x v="183"/>
    <n v="54670"/>
    <n v="18300000"/>
  </r>
  <r>
    <x v="184"/>
    <x v="42"/>
    <x v="1"/>
    <n v="127"/>
    <x v="85"/>
    <n v="8.1"/>
    <x v="184"/>
    <n v="73"/>
    <x v="150"/>
    <x v="184"/>
    <n v="50862"/>
    <n v="349000"/>
  </r>
  <r>
    <x v="185"/>
    <x v="53"/>
    <x v="6"/>
    <n v="125"/>
    <x v="86"/>
    <n v="8.1"/>
    <x v="185"/>
    <n v="78"/>
    <x v="151"/>
    <x v="185"/>
    <n v="29662"/>
    <n v="2600000"/>
  </r>
  <r>
    <x v="186"/>
    <x v="4"/>
    <x v="1"/>
    <n v="117"/>
    <x v="11"/>
    <n v="8"/>
    <x v="186"/>
    <n v="80"/>
    <x v="119"/>
    <x v="186"/>
    <n v="441614"/>
    <n v="27300000"/>
  </r>
  <r>
    <x v="187"/>
    <x v="38"/>
    <x v="3"/>
    <n v="140"/>
    <x v="87"/>
    <n v="8"/>
    <x v="187"/>
    <n v="61"/>
    <x v="111"/>
    <x v="187"/>
    <n v="102285"/>
    <n v="4180000"/>
  </r>
  <r>
    <x v="188"/>
    <x v="48"/>
    <x v="3"/>
    <n v="181"/>
    <x v="88"/>
    <n v="8"/>
    <x v="188"/>
    <n v="72"/>
    <x v="152"/>
    <x v="188"/>
    <n v="240266"/>
    <n v="184000000"/>
  </r>
  <r>
    <x v="189"/>
    <x v="29"/>
    <x v="3"/>
    <n v="161"/>
    <x v="89"/>
    <n v="8.4"/>
    <x v="189"/>
    <n v="78"/>
    <x v="134"/>
    <x v="189"/>
    <n v="156479"/>
    <n v="12400000"/>
  </r>
  <r>
    <x v="190"/>
    <x v="2"/>
    <x v="10"/>
    <n v="119"/>
    <x v="81"/>
    <n v="8"/>
    <x v="190"/>
    <n v="87"/>
    <x v="153"/>
    <x v="190"/>
    <n v="45803"/>
    <n v="107000"/>
  </r>
  <r>
    <x v="191"/>
    <x v="42"/>
    <x v="0"/>
    <n v="100"/>
    <x v="90"/>
    <n v="7.6"/>
    <x v="191"/>
    <n v="66"/>
    <x v="154"/>
    <x v="191"/>
    <n v="187927"/>
    <n v="14400000"/>
  </r>
  <r>
    <x v="192"/>
    <x v="1"/>
    <x v="8"/>
    <n v="126"/>
    <x v="4"/>
    <n v="7.6"/>
    <x v="192"/>
    <n v="73"/>
    <x v="155"/>
    <x v="192"/>
    <n v="60408"/>
    <n v="68000000"/>
  </r>
  <r>
    <x v="193"/>
    <x v="69"/>
    <x v="1"/>
    <n v="149"/>
    <x v="68"/>
    <n v="8.3000000000000007"/>
    <x v="193"/>
    <n v="86"/>
    <x v="156"/>
    <x v="193"/>
    <n v="231855"/>
    <n v="11500000"/>
  </r>
  <r>
    <x v="194"/>
    <x v="70"/>
    <x v="3"/>
    <n v="76"/>
    <x v="91"/>
    <n v="8.1"/>
    <x v="194"/>
    <n v="78"/>
    <x v="157"/>
    <x v="194"/>
    <n v="57428"/>
    <n v="68000000"/>
  </r>
  <r>
    <x v="195"/>
    <x v="11"/>
    <x v="1"/>
    <n v="120"/>
    <x v="15"/>
    <n v="7.7"/>
    <x v="195"/>
    <n v="60"/>
    <x v="158"/>
    <x v="195"/>
    <n v="90842"/>
    <n v="141000"/>
  </r>
  <r>
    <x v="196"/>
    <x v="2"/>
    <x v="2"/>
    <n v="144"/>
    <x v="92"/>
    <n v="7.8"/>
    <x v="196"/>
    <n v="82"/>
    <x v="51"/>
    <x v="196"/>
    <n v="68715"/>
    <n v="2220000"/>
  </r>
  <r>
    <x v="197"/>
    <x v="71"/>
    <x v="0"/>
    <n v="127"/>
    <x v="93"/>
    <n v="7.9"/>
    <x v="197"/>
    <n v="71"/>
    <x v="159"/>
    <x v="197"/>
    <n v="111512"/>
    <n v="5100000"/>
  </r>
  <r>
    <x v="198"/>
    <x v="56"/>
    <x v="2"/>
    <n v="130"/>
    <x v="44"/>
    <n v="7.6"/>
    <x v="198"/>
    <n v="79"/>
    <x v="160"/>
    <x v="198"/>
    <n v="411599"/>
    <n v="209000000"/>
  </r>
  <r>
    <x v="199"/>
    <x v="71"/>
    <x v="6"/>
    <n v="94"/>
    <x v="38"/>
    <n v="7.8"/>
    <x v="199"/>
    <n v="93"/>
    <x v="78"/>
    <x v="199"/>
    <n v="52852"/>
    <n v="68000000"/>
  </r>
  <r>
    <x v="200"/>
    <x v="12"/>
    <x v="3"/>
    <n v="102"/>
    <x v="27"/>
    <n v="7.6"/>
    <x v="200"/>
    <n v="78"/>
    <x v="87"/>
    <x v="200"/>
    <n v="165465"/>
    <n v="7990000"/>
  </r>
  <r>
    <x v="201"/>
    <x v="17"/>
    <x v="1"/>
    <n v="121"/>
    <x v="61"/>
    <n v="7.6"/>
    <x v="201"/>
    <n v="62"/>
    <x v="161"/>
    <x v="201"/>
    <n v="90442"/>
    <n v="1040000"/>
  </r>
  <r>
    <x v="202"/>
    <x v="54"/>
    <x v="3"/>
    <n v="90"/>
    <x v="6"/>
    <n v="7.6"/>
    <x v="202"/>
    <n v="52"/>
    <x v="162"/>
    <x v="202"/>
    <n v="49728"/>
    <n v="6010"/>
  </r>
  <r>
    <x v="203"/>
    <x v="51"/>
    <x v="3"/>
    <n v="128"/>
    <x v="9"/>
    <n v="8.1"/>
    <x v="203"/>
    <n v="79"/>
    <x v="163"/>
    <x v="203"/>
    <n v="425457"/>
    <n v="95900000"/>
  </r>
  <r>
    <x v="204"/>
    <x v="29"/>
    <x v="1"/>
    <n v="108"/>
    <x v="55"/>
    <n v="8"/>
    <x v="204"/>
    <n v="65"/>
    <x v="164"/>
    <x v="204"/>
    <n v="902669"/>
    <n v="363000000"/>
  </r>
  <r>
    <x v="205"/>
    <x v="20"/>
    <x v="1"/>
    <n v="119"/>
    <x v="55"/>
    <n v="7.7"/>
    <x v="205"/>
    <n v="66"/>
    <x v="165"/>
    <x v="205"/>
    <n v="478586"/>
    <n v="325000000"/>
  </r>
  <r>
    <x v="206"/>
    <x v="0"/>
    <x v="3"/>
    <n v="126"/>
    <x v="94"/>
    <n v="7.7"/>
    <x v="206"/>
    <n v="78"/>
    <x v="166"/>
    <x v="206"/>
    <n v="28630"/>
    <n v="68000000"/>
  </r>
  <r>
    <x v="207"/>
    <x v="53"/>
    <x v="1"/>
    <n v="99"/>
    <x v="95"/>
    <n v="7.6"/>
    <x v="207"/>
    <n v="66"/>
    <x v="167"/>
    <x v="207"/>
    <n v="80487"/>
    <n v="1790000"/>
  </r>
  <r>
    <x v="208"/>
    <x v="28"/>
    <x v="3"/>
    <n v="109"/>
    <x v="68"/>
    <n v="7.7"/>
    <x v="208"/>
    <n v="80"/>
    <x v="168"/>
    <x v="208"/>
    <n v="98740"/>
    <n v="7060000"/>
  </r>
  <r>
    <x v="209"/>
    <x v="47"/>
    <x v="3"/>
    <n v="128"/>
    <x v="96"/>
    <n v="8"/>
    <x v="209"/>
    <n v="79"/>
    <x v="169"/>
    <x v="209"/>
    <n v="64722"/>
    <n v="3330000"/>
  </r>
  <r>
    <x v="210"/>
    <x v="34"/>
    <x v="1"/>
    <n v="130"/>
    <x v="40"/>
    <n v="7.7"/>
    <x v="210"/>
    <n v="54"/>
    <x v="170"/>
    <x v="210"/>
    <n v="102031"/>
    <n v="7150000"/>
  </r>
  <r>
    <x v="211"/>
    <x v="54"/>
    <x v="1"/>
    <n v="156"/>
    <x v="4"/>
    <n v="8.1999999999999993"/>
    <x v="211"/>
    <n v="82"/>
    <x v="158"/>
    <x v="211"/>
    <n v="331308"/>
    <n v="5510000"/>
  </r>
  <r>
    <x v="212"/>
    <x v="31"/>
    <x v="3"/>
    <n v="95"/>
    <x v="97"/>
    <n v="7.6"/>
    <x v="212"/>
    <n v="72"/>
    <x v="171"/>
    <x v="212"/>
    <n v="500851"/>
    <n v="252000000"/>
  </r>
  <r>
    <x v="213"/>
    <x v="3"/>
    <x v="0"/>
    <n v="96"/>
    <x v="98"/>
    <n v="8.1999999999999993"/>
    <x v="213"/>
    <n v="88"/>
    <x v="172"/>
    <x v="213"/>
    <n v="164939"/>
    <n v="68000000"/>
  </r>
  <r>
    <x v="214"/>
    <x v="9"/>
    <x v="3"/>
    <n v="98"/>
    <x v="7"/>
    <n v="7.7"/>
    <x v="214"/>
    <n v="52"/>
    <x v="49"/>
    <x v="214"/>
    <n v="77071"/>
    <n v="71200"/>
  </r>
  <r>
    <x v="215"/>
    <x v="2"/>
    <x v="0"/>
    <n v="144"/>
    <x v="38"/>
    <n v="8"/>
    <x v="215"/>
    <n v="78"/>
    <x v="173"/>
    <x v="215"/>
    <n v="28749"/>
    <n v="11000"/>
  </r>
  <r>
    <x v="216"/>
    <x v="72"/>
    <x v="0"/>
    <n v="105"/>
    <x v="99"/>
    <n v="8.1999999999999993"/>
    <x v="216"/>
    <n v="75"/>
    <x v="174"/>
    <x v="216"/>
    <n v="158335"/>
    <n v="12600"/>
  </r>
  <r>
    <x v="217"/>
    <x v="54"/>
    <x v="3"/>
    <n v="126"/>
    <x v="100"/>
    <n v="7.8"/>
    <x v="217"/>
    <n v="75"/>
    <x v="130"/>
    <x v="217"/>
    <n v="96703"/>
    <n v="16800000"/>
  </r>
  <r>
    <x v="218"/>
    <x v="32"/>
    <x v="0"/>
    <n v="132"/>
    <x v="101"/>
    <n v="8.1999999999999993"/>
    <x v="218"/>
    <n v="72"/>
    <x v="175"/>
    <x v="218"/>
    <n v="793164"/>
    <n v="83000000"/>
  </r>
  <r>
    <x v="219"/>
    <x v="17"/>
    <x v="0"/>
    <n v="128"/>
    <x v="76"/>
    <n v="7.6"/>
    <x v="219"/>
    <n v="58"/>
    <x v="175"/>
    <x v="219"/>
    <n v="364420"/>
    <n v="100000000"/>
  </r>
  <r>
    <x v="220"/>
    <x v="22"/>
    <x v="3"/>
    <n v="107"/>
    <x v="15"/>
    <n v="7.6"/>
    <x v="220"/>
    <n v="78"/>
    <x v="176"/>
    <x v="220"/>
    <n v="102742"/>
    <n v="68000000"/>
  </r>
  <r>
    <x v="221"/>
    <x v="73"/>
    <x v="2"/>
    <n v="101"/>
    <x v="2"/>
    <n v="7.9"/>
    <x v="221"/>
    <n v="78"/>
    <x v="177"/>
    <x v="221"/>
    <n v="111478"/>
    <n v="68000000"/>
  </r>
  <r>
    <x v="222"/>
    <x v="11"/>
    <x v="11"/>
    <n v="183"/>
    <x v="2"/>
    <n v="8.1"/>
    <x v="222"/>
    <n v="78"/>
    <x v="178"/>
    <x v="222"/>
    <n v="66803"/>
    <n v="300000"/>
  </r>
  <r>
    <x v="223"/>
    <x v="17"/>
    <x v="3"/>
    <n v="189"/>
    <x v="38"/>
    <n v="8.1"/>
    <x v="223"/>
    <n v="78"/>
    <x v="179"/>
    <x v="223"/>
    <n v="63516"/>
    <n v="68000000"/>
  </r>
  <r>
    <x v="224"/>
    <x v="51"/>
    <x v="1"/>
    <n v="111"/>
    <x v="10"/>
    <n v="7.8"/>
    <x v="224"/>
    <n v="82"/>
    <x v="180"/>
    <x v="224"/>
    <n v="45624"/>
    <n v="68000000"/>
  </r>
  <r>
    <x v="225"/>
    <x v="14"/>
    <x v="0"/>
    <n v="102"/>
    <x v="52"/>
    <n v="7.7"/>
    <x v="225"/>
    <n v="90"/>
    <x v="181"/>
    <x v="225"/>
    <n v="143292"/>
    <n v="35900000"/>
  </r>
  <r>
    <x v="226"/>
    <x v="2"/>
    <x v="0"/>
    <n v="112"/>
    <x v="65"/>
    <n v="7.9"/>
    <x v="226"/>
    <n v="81"/>
    <x v="182"/>
    <x v="226"/>
    <n v="638202"/>
    <n v="116000000"/>
  </r>
  <r>
    <x v="227"/>
    <x v="23"/>
    <x v="0"/>
    <n v="165"/>
    <x v="102"/>
    <n v="8.4"/>
    <x v="227"/>
    <n v="81"/>
    <x v="183"/>
    <x v="227"/>
    <n v="1357682"/>
    <n v="163000000"/>
  </r>
  <r>
    <x v="228"/>
    <x v="17"/>
    <x v="2"/>
    <n v="99"/>
    <x v="23"/>
    <n v="7.7"/>
    <x v="228"/>
    <n v="71"/>
    <x v="137"/>
    <x v="228"/>
    <n v="26429"/>
    <n v="68000000"/>
  </r>
  <r>
    <x v="229"/>
    <x v="51"/>
    <x v="1"/>
    <n v="120"/>
    <x v="9"/>
    <n v="8"/>
    <x v="229"/>
    <n v="93"/>
    <x v="7"/>
    <x v="229"/>
    <n v="89429"/>
    <n v="27500000"/>
  </r>
  <r>
    <x v="230"/>
    <x v="74"/>
    <x v="0"/>
    <n v="197"/>
    <x v="75"/>
    <n v="8"/>
    <x v="230"/>
    <n v="69"/>
    <x v="114"/>
    <x v="230"/>
    <n v="69903"/>
    <n v="112000000"/>
  </r>
  <r>
    <x v="231"/>
    <x v="52"/>
    <x v="3"/>
    <n v="125"/>
    <x v="37"/>
    <n v="8"/>
    <x v="231"/>
    <n v="86"/>
    <x v="3"/>
    <x v="231"/>
    <n v="235652"/>
    <n v="50000000"/>
  </r>
  <r>
    <x v="232"/>
    <x v="6"/>
    <x v="1"/>
    <n v="178"/>
    <x v="3"/>
    <n v="8"/>
    <x v="232"/>
    <n v="60"/>
    <x v="111"/>
    <x v="232"/>
    <n v="137963"/>
    <n v="1530000"/>
  </r>
  <r>
    <x v="233"/>
    <x v="32"/>
    <x v="1"/>
    <n v="142"/>
    <x v="23"/>
    <n v="8.1999999999999993"/>
    <x v="233"/>
    <n v="78"/>
    <x v="150"/>
    <x v="233"/>
    <n v="26402"/>
    <n v="280000"/>
  </r>
  <r>
    <x v="234"/>
    <x v="25"/>
    <x v="0"/>
    <n v="127"/>
    <x v="37"/>
    <n v="7.7"/>
    <x v="234"/>
    <n v="76"/>
    <x v="184"/>
    <x v="234"/>
    <n v="279318"/>
    <n v="41900000"/>
  </r>
  <r>
    <x v="235"/>
    <x v="11"/>
    <x v="1"/>
    <n v="113"/>
    <x v="21"/>
    <n v="8"/>
    <x v="235"/>
    <n v="88"/>
    <x v="185"/>
    <x v="235"/>
    <n v="740086"/>
    <n v="1480000"/>
  </r>
  <r>
    <x v="236"/>
    <x v="75"/>
    <x v="4"/>
    <n v="107"/>
    <x v="103"/>
    <n v="8.3000000000000007"/>
    <x v="236"/>
    <n v="95"/>
    <x v="29"/>
    <x v="236"/>
    <n v="143525"/>
    <n v="5720000"/>
  </r>
  <r>
    <x v="237"/>
    <x v="34"/>
    <x v="1"/>
    <n v="107"/>
    <x v="23"/>
    <n v="7.8"/>
    <x v="237"/>
    <n v="75"/>
    <x v="161"/>
    <x v="237"/>
    <n v="47834"/>
    <n v="1440000"/>
  </r>
  <r>
    <x v="238"/>
    <x v="16"/>
    <x v="0"/>
    <n v="95"/>
    <x v="27"/>
    <n v="8.4"/>
    <x v="238"/>
    <n v="97"/>
    <x v="5"/>
    <x v="238"/>
    <n v="450474"/>
    <n v="276000"/>
  </r>
  <r>
    <x v="239"/>
    <x v="4"/>
    <x v="3"/>
    <n v="160"/>
    <x v="6"/>
    <n v="8.3000000000000007"/>
    <x v="239"/>
    <n v="78"/>
    <x v="186"/>
    <x v="239"/>
    <n v="30722"/>
    <n v="68000000"/>
  </r>
  <r>
    <x v="239"/>
    <x v="50"/>
    <x v="2"/>
    <n v="163"/>
    <x v="40"/>
    <n v="8.1999999999999993"/>
    <x v="240"/>
    <n v="78"/>
    <x v="187"/>
    <x v="240"/>
    <n v="70367"/>
    <n v="739000"/>
  </r>
  <r>
    <x v="240"/>
    <x v="9"/>
    <x v="0"/>
    <n v="100"/>
    <x v="3"/>
    <n v="7.8"/>
    <x v="241"/>
    <n v="78"/>
    <x v="188"/>
    <x v="241"/>
    <n v="571571"/>
    <n v="35100000"/>
  </r>
  <r>
    <x v="241"/>
    <x v="73"/>
    <x v="3"/>
    <n v="117"/>
    <x v="9"/>
    <n v="7.8"/>
    <x v="242"/>
    <n v="81"/>
    <x v="189"/>
    <x v="242"/>
    <n v="33931"/>
    <n v="68000000"/>
  </r>
  <r>
    <x v="242"/>
    <x v="76"/>
    <x v="3"/>
    <n v="118"/>
    <x v="6"/>
    <n v="8.1999999999999993"/>
    <x v="243"/>
    <n v="97"/>
    <x v="190"/>
    <x v="243"/>
    <n v="28810"/>
    <n v="57200"/>
  </r>
  <r>
    <x v="243"/>
    <x v="77"/>
    <x v="3"/>
    <n v="69"/>
    <x v="104"/>
    <n v="7.8"/>
    <x v="244"/>
    <n v="93"/>
    <x v="191"/>
    <x v="244"/>
    <n v="55581"/>
    <n v="68000000"/>
  </r>
  <r>
    <x v="244"/>
    <x v="49"/>
    <x v="2"/>
    <n v="106"/>
    <x v="105"/>
    <n v="7.8"/>
    <x v="245"/>
    <n v="94"/>
    <x v="82"/>
    <x v="245"/>
    <n v="555092"/>
    <n v="188000000"/>
  </r>
  <r>
    <x v="245"/>
    <x v="57"/>
    <x v="3"/>
    <n v="115"/>
    <x v="106"/>
    <n v="7.8"/>
    <x v="246"/>
    <n v="91"/>
    <x v="113"/>
    <x v="246"/>
    <n v="372490"/>
    <n v="435000000"/>
  </r>
  <r>
    <x v="246"/>
    <x v="76"/>
    <x v="3"/>
    <n v="118"/>
    <x v="7"/>
    <n v="7.9"/>
    <x v="247"/>
    <n v="72"/>
    <x v="23"/>
    <x v="247"/>
    <n v="40313"/>
    <n v="68000000"/>
  </r>
  <r>
    <x v="247"/>
    <x v="8"/>
    <x v="1"/>
    <n v="100"/>
    <x v="10"/>
    <n v="7.6"/>
    <x v="248"/>
    <n v="82"/>
    <x v="192"/>
    <x v="248"/>
    <n v="227760"/>
    <n v="17100000"/>
  </r>
  <r>
    <x v="248"/>
    <x v="44"/>
    <x v="3"/>
    <n v="127"/>
    <x v="107"/>
    <n v="7.8"/>
    <x v="249"/>
    <n v="70"/>
    <x v="92"/>
    <x v="249"/>
    <n v="164937"/>
    <n v="5890000"/>
  </r>
  <r>
    <x v="249"/>
    <x v="56"/>
    <x v="2"/>
    <n v="113"/>
    <x v="31"/>
    <n v="7.9"/>
    <x v="250"/>
    <n v="71"/>
    <x v="193"/>
    <x v="250"/>
    <n v="600004"/>
    <n v="100000000"/>
  </r>
  <r>
    <x v="250"/>
    <x v="48"/>
    <x v="3"/>
    <n v="105"/>
    <x v="96"/>
    <n v="7.9"/>
    <x v="251"/>
    <n v="74"/>
    <x v="92"/>
    <x v="251"/>
    <n v="447368"/>
    <n v="56400000"/>
  </r>
  <r>
    <x v="251"/>
    <x v="0"/>
    <x v="1"/>
    <n v="120"/>
    <x v="7"/>
    <n v="7.7"/>
    <x v="252"/>
    <n v="78"/>
    <x v="194"/>
    <x v="252"/>
    <n v="32001"/>
    <n v="413000"/>
  </r>
  <r>
    <x v="252"/>
    <x v="65"/>
    <x v="3"/>
    <n v="95"/>
    <x v="108"/>
    <n v="8.1"/>
    <x v="253"/>
    <n v="78"/>
    <x v="89"/>
    <x v="253"/>
    <n v="29682"/>
    <n v="68000000"/>
  </r>
  <r>
    <x v="253"/>
    <x v="23"/>
    <x v="3"/>
    <n v="112"/>
    <x v="109"/>
    <n v="7.6"/>
    <x v="254"/>
    <n v="78"/>
    <x v="143"/>
    <x v="254"/>
    <n v="57549"/>
    <n v="68000000"/>
  </r>
  <r>
    <x v="254"/>
    <x v="2"/>
    <x v="1"/>
    <n v="129"/>
    <x v="49"/>
    <n v="8.1999999999999993"/>
    <x v="255"/>
    <n v="80"/>
    <x v="195"/>
    <x v="255"/>
    <n v="193217"/>
    <n v="6390000"/>
  </r>
  <r>
    <x v="255"/>
    <x v="47"/>
    <x v="3"/>
    <n v="153"/>
    <x v="105"/>
    <n v="7.7"/>
    <x v="256"/>
    <n v="62"/>
    <x v="113"/>
    <x v="256"/>
    <n v="115677"/>
    <n v="22200000"/>
  </r>
  <r>
    <x v="256"/>
    <x v="50"/>
    <x v="8"/>
    <n v="116"/>
    <x v="2"/>
    <n v="7.7"/>
    <x v="257"/>
    <n v="70"/>
    <x v="196"/>
    <x v="257"/>
    <n v="47444"/>
    <n v="3360000"/>
  </r>
  <r>
    <x v="257"/>
    <x v="23"/>
    <x v="0"/>
    <n v="109"/>
    <x v="10"/>
    <n v="7.6"/>
    <x v="258"/>
    <n v="68"/>
    <x v="197"/>
    <x v="258"/>
    <n v="228132"/>
    <n v="41000000"/>
  </r>
  <r>
    <x v="258"/>
    <x v="11"/>
    <x v="0"/>
    <n v="131"/>
    <x v="64"/>
    <n v="7.6"/>
    <x v="259"/>
    <n v="53"/>
    <x v="170"/>
    <x v="259"/>
    <n v="243729"/>
    <n v="51400000"/>
  </r>
  <r>
    <x v="259"/>
    <x v="23"/>
    <x v="3"/>
    <n v="134"/>
    <x v="36"/>
    <n v="7.8"/>
    <x v="260"/>
    <n v="78"/>
    <x v="198"/>
    <x v="260"/>
    <n v="33618"/>
    <n v="1670000"/>
  </r>
  <r>
    <x v="260"/>
    <x v="40"/>
    <x v="0"/>
    <n v="102"/>
    <x v="10"/>
    <n v="7.7"/>
    <x v="261"/>
    <n v="83"/>
    <x v="199"/>
    <x v="261"/>
    <n v="96561"/>
    <n v="25000000"/>
  </r>
  <r>
    <x v="261"/>
    <x v="33"/>
    <x v="0"/>
    <n v="112"/>
    <x v="71"/>
    <n v="7.6"/>
    <x v="262"/>
    <n v="76"/>
    <x v="181"/>
    <x v="262"/>
    <n v="121731"/>
    <n v="43000000"/>
  </r>
  <r>
    <x v="262"/>
    <x v="60"/>
    <x v="3"/>
    <n v="128"/>
    <x v="6"/>
    <n v="8.1999999999999993"/>
    <x v="263"/>
    <n v="78"/>
    <x v="200"/>
    <x v="263"/>
    <n v="64118"/>
    <n v="68000000"/>
  </r>
  <r>
    <x v="263"/>
    <x v="54"/>
    <x v="2"/>
    <n v="108"/>
    <x v="110"/>
    <n v="8.3000000000000007"/>
    <x v="264"/>
    <n v="89"/>
    <x v="201"/>
    <x v="264"/>
    <n v="911664"/>
    <n v="34400000"/>
  </r>
  <r>
    <x v="264"/>
    <x v="47"/>
    <x v="0"/>
    <n v="84"/>
    <x v="111"/>
    <n v="7.8"/>
    <x v="265"/>
    <n v="72"/>
    <x v="202"/>
    <x v="265"/>
    <n v="148359"/>
    <n v="5920000"/>
  </r>
  <r>
    <x v="265"/>
    <x v="56"/>
    <x v="2"/>
    <n v="108"/>
    <x v="112"/>
    <n v="7.7"/>
    <x v="266"/>
    <n v="78"/>
    <x v="203"/>
    <x v="266"/>
    <n v="474141"/>
    <n v="25400000"/>
  </r>
  <r>
    <x v="266"/>
    <x v="38"/>
    <x v="3"/>
    <n v="98"/>
    <x v="38"/>
    <n v="8.1"/>
    <x v="267"/>
    <n v="85"/>
    <x v="137"/>
    <x v="267"/>
    <n v="124383"/>
    <n v="2730000"/>
  </r>
  <r>
    <x v="267"/>
    <x v="12"/>
    <x v="1"/>
    <n v="113"/>
    <x v="10"/>
    <n v="7.6"/>
    <x v="268"/>
    <n v="56"/>
    <x v="204"/>
    <x v="268"/>
    <n v="171640"/>
    <n v="40900000"/>
  </r>
  <r>
    <x v="268"/>
    <x v="57"/>
    <x v="0"/>
    <n v="188"/>
    <x v="7"/>
    <n v="8.1"/>
    <x v="269"/>
    <n v="100"/>
    <x v="172"/>
    <x v="269"/>
    <n v="57784"/>
    <n v="4970000"/>
  </r>
  <r>
    <x v="269"/>
    <x v="78"/>
    <x v="7"/>
    <n v="125"/>
    <x v="59"/>
    <n v="7.7"/>
    <x v="270"/>
    <n v="96"/>
    <x v="205"/>
    <x v="270"/>
    <n v="88662"/>
    <n v="76400000"/>
  </r>
  <r>
    <x v="270"/>
    <x v="2"/>
    <x v="6"/>
    <n v="87"/>
    <x v="29"/>
    <n v="7.9"/>
    <x v="271"/>
    <n v="83"/>
    <x v="206"/>
    <x v="271"/>
    <n v="199696"/>
    <n v="21000000"/>
  </r>
  <r>
    <x v="271"/>
    <x v="60"/>
    <x v="0"/>
    <n v="98"/>
    <x v="6"/>
    <n v="8.1"/>
    <x v="272"/>
    <n v="85"/>
    <x v="81"/>
    <x v="272"/>
    <n v="617444"/>
    <n v="24600000"/>
  </r>
  <r>
    <x v="272"/>
    <x v="42"/>
    <x v="1"/>
    <n v="118"/>
    <x v="34"/>
    <n v="7.6"/>
    <x v="273"/>
    <n v="41"/>
    <x v="109"/>
    <x v="273"/>
    <n v="259753"/>
    <n v="10700000"/>
  </r>
  <r>
    <x v="273"/>
    <x v="34"/>
    <x v="3"/>
    <n v="103"/>
    <x v="27"/>
    <n v="7.8"/>
    <x v="274"/>
    <n v="61"/>
    <x v="207"/>
    <x v="274"/>
    <n v="321382"/>
    <n v="70100000"/>
  </r>
  <r>
    <x v="274"/>
    <x v="42"/>
    <x v="1"/>
    <n v="105"/>
    <x v="7"/>
    <n v="8"/>
    <x v="275"/>
    <n v="82"/>
    <x v="189"/>
    <x v="275"/>
    <n v="78341"/>
    <n v="1650000"/>
  </r>
  <r>
    <x v="275"/>
    <x v="14"/>
    <x v="7"/>
    <n v="181"/>
    <x v="113"/>
    <n v="8"/>
    <x v="276"/>
    <n v="67"/>
    <x v="208"/>
    <x v="276"/>
    <n v="39491"/>
    <n v="80500000"/>
  </r>
  <r>
    <x v="276"/>
    <x v="41"/>
    <x v="0"/>
    <n v="139"/>
    <x v="7"/>
    <n v="8.8000000000000007"/>
    <x v="277"/>
    <n v="66"/>
    <x v="209"/>
    <x v="277"/>
    <n v="1854740"/>
    <n v="37000000"/>
  </r>
  <r>
    <x v="277"/>
    <x v="6"/>
    <x v="3"/>
    <n v="100"/>
    <x v="29"/>
    <n v="8.1"/>
    <x v="278"/>
    <n v="90"/>
    <x v="210"/>
    <x v="278"/>
    <n v="949565"/>
    <n v="381000000"/>
  </r>
  <r>
    <x v="278"/>
    <x v="54"/>
    <x v="3"/>
    <n v="106"/>
    <x v="114"/>
    <n v="7.6"/>
    <x v="279"/>
    <n v="67"/>
    <x v="211"/>
    <x v="279"/>
    <n v="198677"/>
    <n v="51700000"/>
  </r>
  <r>
    <x v="279"/>
    <x v="57"/>
    <x v="0"/>
    <n v="93"/>
    <x v="57"/>
    <n v="7.7"/>
    <x v="280"/>
    <n v="61"/>
    <x v="212"/>
    <x v="280"/>
    <n v="226541"/>
    <n v="47200000"/>
  </r>
  <r>
    <x v="280"/>
    <x v="57"/>
    <x v="1"/>
    <n v="158"/>
    <x v="115"/>
    <n v="8.1"/>
    <x v="281"/>
    <n v="78"/>
    <x v="33"/>
    <x v="281"/>
    <n v="31595"/>
    <n v="68000000"/>
  </r>
  <r>
    <x v="281"/>
    <x v="31"/>
    <x v="6"/>
    <n v="90"/>
    <x v="2"/>
    <n v="7.7"/>
    <x v="282"/>
    <n v="45"/>
    <x v="17"/>
    <x v="282"/>
    <n v="81446"/>
    <n v="1750000"/>
  </r>
  <r>
    <x v="282"/>
    <x v="1"/>
    <x v="2"/>
    <n v="152"/>
    <x v="89"/>
    <n v="8.1"/>
    <x v="283"/>
    <n v="81"/>
    <x v="10"/>
    <x v="283"/>
    <n v="291289"/>
    <n v="118000000"/>
  </r>
  <r>
    <x v="283"/>
    <x v="44"/>
    <x v="2"/>
    <n v="142"/>
    <x v="38"/>
    <n v="8.8000000000000007"/>
    <x v="284"/>
    <n v="82"/>
    <x v="76"/>
    <x v="284"/>
    <n v="1809221"/>
    <n v="330000000"/>
  </r>
  <r>
    <x v="284"/>
    <x v="29"/>
    <x v="2"/>
    <n v="124"/>
    <x v="7"/>
    <n v="7.8"/>
    <x v="285"/>
    <n v="85"/>
    <x v="153"/>
    <x v="285"/>
    <n v="51240"/>
    <n v="2400000"/>
  </r>
  <r>
    <x v="285"/>
    <x v="68"/>
    <x v="4"/>
    <n v="70"/>
    <x v="8"/>
    <n v="7.8"/>
    <x v="286"/>
    <n v="91"/>
    <x v="112"/>
    <x v="286"/>
    <n v="65341"/>
    <n v="68000000"/>
  </r>
  <r>
    <x v="286"/>
    <x v="79"/>
    <x v="3"/>
    <n v="64"/>
    <x v="116"/>
    <n v="7.9"/>
    <x v="287"/>
    <n v="80"/>
    <x v="213"/>
    <x v="287"/>
    <n v="42117"/>
    <n v="68000000"/>
  </r>
  <r>
    <x v="287"/>
    <x v="53"/>
    <x v="8"/>
    <n v="130"/>
    <x v="7"/>
    <n v="7.7"/>
    <x v="288"/>
    <n v="64"/>
    <x v="214"/>
    <x v="288"/>
    <n v="66941"/>
    <n v="82400000"/>
  </r>
  <r>
    <x v="288"/>
    <x v="80"/>
    <x v="4"/>
    <n v="118"/>
    <x v="75"/>
    <n v="7.6"/>
    <x v="289"/>
    <n v="85"/>
    <x v="20"/>
    <x v="289"/>
    <n v="43374"/>
    <n v="30500000"/>
  </r>
  <r>
    <x v="289"/>
    <x v="22"/>
    <x v="1"/>
    <n v="122"/>
    <x v="4"/>
    <n v="7.7"/>
    <x v="290"/>
    <n v="80"/>
    <x v="14"/>
    <x v="290"/>
    <n v="103330"/>
    <n v="18600000"/>
  </r>
  <r>
    <x v="290"/>
    <x v="47"/>
    <x v="2"/>
    <n v="116"/>
    <x v="32"/>
    <n v="8.3000000000000007"/>
    <x v="291"/>
    <n v="76"/>
    <x v="5"/>
    <x v="291"/>
    <n v="675146"/>
    <n v="46400000"/>
  </r>
  <r>
    <x v="291"/>
    <x v="25"/>
    <x v="0"/>
    <n v="108"/>
    <x v="6"/>
    <n v="7.6"/>
    <x v="292"/>
    <n v="69"/>
    <x v="51"/>
    <x v="292"/>
    <n v="65058"/>
    <n v="68000000"/>
  </r>
  <r>
    <x v="292"/>
    <x v="54"/>
    <x v="3"/>
    <n v="127"/>
    <x v="54"/>
    <n v="8"/>
    <x v="293"/>
    <n v="78"/>
    <x v="215"/>
    <x v="293"/>
    <n v="56960"/>
    <n v="68000000"/>
  </r>
  <r>
    <x v="293"/>
    <x v="22"/>
    <x v="3"/>
    <n v="101"/>
    <x v="29"/>
    <n v="7.7"/>
    <x v="294"/>
    <n v="86"/>
    <x v="216"/>
    <x v="294"/>
    <n v="125317"/>
    <n v="15100000"/>
  </r>
  <r>
    <x v="294"/>
    <x v="57"/>
    <x v="3"/>
    <n v="191"/>
    <x v="4"/>
    <n v="8"/>
    <x v="295"/>
    <n v="79"/>
    <x v="217"/>
    <x v="295"/>
    <n v="217664"/>
    <n v="52800000"/>
  </r>
  <r>
    <x v="295"/>
    <x v="23"/>
    <x v="0"/>
    <n v="321"/>
    <x v="117"/>
    <n v="8.1999999999999993"/>
    <x v="296"/>
    <n v="89"/>
    <x v="173"/>
    <x v="296"/>
    <n v="82365"/>
    <n v="68000000"/>
  </r>
  <r>
    <x v="296"/>
    <x v="25"/>
    <x v="2"/>
    <n v="106"/>
    <x v="112"/>
    <n v="7.8"/>
    <x v="297"/>
    <n v="64"/>
    <x v="218"/>
    <x v="297"/>
    <n v="280845"/>
    <n v="12300000"/>
  </r>
  <r>
    <x v="297"/>
    <x v="54"/>
    <x v="1"/>
    <n v="121"/>
    <x v="38"/>
    <n v="7.9"/>
    <x v="298"/>
    <n v="78"/>
    <x v="67"/>
    <x v="298"/>
    <n v="51325"/>
    <n v="68000000"/>
  </r>
  <r>
    <x v="298"/>
    <x v="49"/>
    <x v="1"/>
    <n v="104"/>
    <x v="118"/>
    <n v="7.7"/>
    <x v="299"/>
    <n v="85"/>
    <x v="219"/>
    <x v="299"/>
    <n v="492851"/>
    <n v="176000000"/>
  </r>
  <r>
    <x v="299"/>
    <x v="39"/>
    <x v="2"/>
    <n v="105"/>
    <x v="111"/>
    <n v="7.8"/>
    <x v="300"/>
    <n v="71"/>
    <x v="220"/>
    <x v="300"/>
    <n v="355413"/>
    <n v="239000000"/>
  </r>
  <r>
    <x v="300"/>
    <x v="14"/>
    <x v="6"/>
    <n v="157"/>
    <x v="119"/>
    <n v="7.6"/>
    <x v="301"/>
    <n v="77"/>
    <x v="221"/>
    <x v="301"/>
    <n v="30144"/>
    <n v="697000"/>
  </r>
  <r>
    <x v="301"/>
    <x v="81"/>
    <x v="7"/>
    <n v="201"/>
    <x v="102"/>
    <n v="7.6"/>
    <x v="302"/>
    <n v="84"/>
    <x v="222"/>
    <x v="302"/>
    <n v="34075"/>
    <n v="68000000"/>
  </r>
  <r>
    <x v="302"/>
    <x v="49"/>
    <x v="8"/>
    <n v="101"/>
    <x v="7"/>
    <n v="7.6"/>
    <x v="303"/>
    <n v="60"/>
    <x v="2"/>
    <x v="303"/>
    <n v="99643"/>
    <n v="24800000"/>
  </r>
  <r>
    <x v="303"/>
    <x v="82"/>
    <x v="5"/>
    <n v="110"/>
    <x v="120"/>
    <n v="7.7"/>
    <x v="304"/>
    <n v="78"/>
    <x v="223"/>
    <x v="304"/>
    <n v="27991"/>
    <n v="68000000"/>
  </r>
  <r>
    <x v="304"/>
    <x v="1"/>
    <x v="0"/>
    <n v="132"/>
    <x v="56"/>
    <n v="8.6"/>
    <x v="305"/>
    <n v="96"/>
    <x v="224"/>
    <x v="305"/>
    <n v="552778"/>
    <n v="53400000"/>
  </r>
  <r>
    <x v="305"/>
    <x v="38"/>
    <x v="2"/>
    <n v="155"/>
    <x v="44"/>
    <n v="8.5"/>
    <x v="306"/>
    <n v="67"/>
    <x v="40"/>
    <x v="306"/>
    <n v="1341460"/>
    <n v="188000000"/>
  </r>
  <r>
    <x v="306"/>
    <x v="15"/>
    <x v="1"/>
    <n v="100"/>
    <x v="40"/>
    <n v="7.7"/>
    <x v="307"/>
    <n v="82"/>
    <x v="225"/>
    <x v="307"/>
    <n v="95826"/>
    <n v="10700000"/>
  </r>
  <r>
    <x v="307"/>
    <x v="51"/>
    <x v="1"/>
    <n v="122"/>
    <x v="4"/>
    <n v="7.8"/>
    <x v="308"/>
    <n v="78"/>
    <x v="100"/>
    <x v="308"/>
    <n v="122779"/>
    <n v="26800000"/>
  </r>
  <r>
    <x v="308"/>
    <x v="49"/>
    <x v="3"/>
    <n v="104"/>
    <x v="38"/>
    <n v="7.7"/>
    <x v="309"/>
    <n v="85"/>
    <x v="226"/>
    <x v="309"/>
    <n v="25198"/>
    <n v="336000"/>
  </r>
  <r>
    <x v="309"/>
    <x v="16"/>
    <x v="0"/>
    <n v="110"/>
    <x v="76"/>
    <n v="7.7"/>
    <x v="310"/>
    <n v="87"/>
    <x v="227"/>
    <x v="310"/>
    <n v="174119"/>
    <n v="51100000"/>
  </r>
  <r>
    <x v="310"/>
    <x v="8"/>
    <x v="1"/>
    <n v="114"/>
    <x v="40"/>
    <n v="7.6"/>
    <x v="311"/>
    <n v="72"/>
    <x v="61"/>
    <x v="311"/>
    <n v="250590"/>
    <n v="20300000"/>
  </r>
  <r>
    <x v="311"/>
    <x v="56"/>
    <x v="0"/>
    <n v="149"/>
    <x v="69"/>
    <n v="8.1"/>
    <x v="312"/>
    <n v="79"/>
    <x v="209"/>
    <x v="312"/>
    <n v="859695"/>
    <n v="168000000"/>
  </r>
  <r>
    <x v="312"/>
    <x v="83"/>
    <x v="3"/>
    <n v="238"/>
    <x v="86"/>
    <n v="8.1"/>
    <x v="313"/>
    <n v="97"/>
    <x v="228"/>
    <x v="313"/>
    <n v="290074"/>
    <n v="199000000"/>
  </r>
  <r>
    <x v="313"/>
    <x v="38"/>
    <x v="3"/>
    <n v="110"/>
    <x v="121"/>
    <n v="7.8"/>
    <x v="314"/>
    <n v="58"/>
    <x v="34"/>
    <x v="314"/>
    <n v="26518"/>
    <n v="68000000"/>
  </r>
  <r>
    <x v="314"/>
    <x v="6"/>
    <x v="1"/>
    <n v="121"/>
    <x v="2"/>
    <n v="7.7"/>
    <x v="315"/>
    <n v="68"/>
    <x v="229"/>
    <x v="315"/>
    <n v="137981"/>
    <n v="4060000"/>
  </r>
  <r>
    <x v="315"/>
    <x v="25"/>
    <x v="3"/>
    <n v="126"/>
    <x v="38"/>
    <n v="8.3000000000000007"/>
    <x v="316"/>
    <n v="70"/>
    <x v="230"/>
    <x v="316"/>
    <n v="861606"/>
    <n v="138000000"/>
  </r>
  <r>
    <x v="316"/>
    <x v="48"/>
    <x v="0"/>
    <n v="146"/>
    <x v="37"/>
    <n v="8.6999999999999993"/>
    <x v="317"/>
    <n v="90"/>
    <x v="32"/>
    <x v="317"/>
    <n v="1020727"/>
    <n v="46800000"/>
  </r>
  <r>
    <x v="317"/>
    <x v="22"/>
    <x v="1"/>
    <n v="116"/>
    <x v="7"/>
    <n v="8.1"/>
    <x v="318"/>
    <n v="72"/>
    <x v="132"/>
    <x v="318"/>
    <n v="720450"/>
    <n v="148000000"/>
  </r>
  <r>
    <x v="318"/>
    <x v="4"/>
    <x v="2"/>
    <n v="91"/>
    <x v="112"/>
    <n v="7.7"/>
    <x v="319"/>
    <n v="96"/>
    <x v="19"/>
    <x v="319"/>
    <n v="769145"/>
    <n v="274000000"/>
  </r>
  <r>
    <x v="319"/>
    <x v="20"/>
    <x v="2"/>
    <n v="130"/>
    <x v="107"/>
    <n v="8.1999999999999993"/>
    <x v="320"/>
    <n v="69"/>
    <x v="231"/>
    <x v="320"/>
    <n v="377884"/>
    <n v="85100000"/>
  </r>
  <r>
    <x v="320"/>
    <x v="12"/>
    <x v="3"/>
    <n v="101"/>
    <x v="122"/>
    <n v="8"/>
    <x v="321"/>
    <n v="72"/>
    <x v="232"/>
    <x v="321"/>
    <n v="577991"/>
    <n v="70900000"/>
  </r>
  <r>
    <x v="321"/>
    <x v="56"/>
    <x v="2"/>
    <n v="121"/>
    <x v="55"/>
    <n v="8"/>
    <x v="322"/>
    <n v="76"/>
    <x v="233"/>
    <x v="322"/>
    <n v="1043455"/>
    <n v="333000000"/>
  </r>
  <r>
    <x v="322"/>
    <x v="49"/>
    <x v="2"/>
    <n v="136"/>
    <x v="55"/>
    <n v="7.6"/>
    <x v="323"/>
    <n v="67"/>
    <x v="233"/>
    <x v="323"/>
    <n v="569974"/>
    <n v="390000000"/>
  </r>
  <r>
    <x v="323"/>
    <x v="55"/>
    <x v="3"/>
    <n v="108"/>
    <x v="9"/>
    <n v="7.8"/>
    <x v="324"/>
    <n v="63"/>
    <x v="234"/>
    <x v="324"/>
    <n v="39642"/>
    <n v="56700000"/>
  </r>
  <r>
    <x v="324"/>
    <x v="1"/>
    <x v="2"/>
    <n v="154"/>
    <x v="18"/>
    <n v="8"/>
    <x v="325"/>
    <n v="65"/>
    <x v="235"/>
    <x v="325"/>
    <n v="31886"/>
    <n v="5570000"/>
  </r>
  <r>
    <x v="325"/>
    <x v="31"/>
    <x v="1"/>
    <n v="118"/>
    <x v="38"/>
    <n v="7.6"/>
    <x v="326"/>
    <n v="65"/>
    <x v="194"/>
    <x v="326"/>
    <n v="38491"/>
    <n v="1010000"/>
  </r>
  <r>
    <x v="326"/>
    <x v="71"/>
    <x v="3"/>
    <n v="99"/>
    <x v="63"/>
    <n v="8.1999999999999993"/>
    <x v="327"/>
    <n v="78"/>
    <x v="172"/>
    <x v="327"/>
    <n v="26875"/>
    <n v="68000000"/>
  </r>
  <r>
    <x v="327"/>
    <x v="7"/>
    <x v="1"/>
    <n v="112"/>
    <x v="49"/>
    <n v="7.9"/>
    <x v="328"/>
    <n v="86"/>
    <x v="236"/>
    <x v="328"/>
    <n v="104691"/>
    <n v="9280000"/>
  </r>
  <r>
    <x v="328"/>
    <x v="2"/>
    <x v="7"/>
    <n v="93"/>
    <x v="114"/>
    <n v="8.1"/>
    <x v="329"/>
    <n v="78"/>
    <x v="237"/>
    <x v="329"/>
    <n v="253575"/>
    <n v="68000000"/>
  </r>
  <r>
    <x v="329"/>
    <x v="29"/>
    <x v="0"/>
    <n v="139"/>
    <x v="4"/>
    <n v="8.1"/>
    <x v="330"/>
    <n v="71"/>
    <x v="60"/>
    <x v="330"/>
    <n v="435928"/>
    <n v="67200000"/>
  </r>
  <r>
    <x v="330"/>
    <x v="56"/>
    <x v="2"/>
    <n v="160"/>
    <x v="10"/>
    <n v="8.1"/>
    <x v="331"/>
    <n v="78"/>
    <x v="238"/>
    <x v="331"/>
    <n v="50445"/>
    <n v="902000"/>
  </r>
  <r>
    <x v="331"/>
    <x v="71"/>
    <x v="0"/>
    <n v="91"/>
    <x v="123"/>
    <n v="7.7"/>
    <x v="332"/>
    <n v="87"/>
    <x v="239"/>
    <x v="332"/>
    <n v="233106"/>
    <n v="47000000"/>
  </r>
  <r>
    <x v="332"/>
    <x v="73"/>
    <x v="8"/>
    <n v="160"/>
    <x v="4"/>
    <n v="8.6"/>
    <x v="333"/>
    <n v="90"/>
    <x v="240"/>
    <x v="333"/>
    <n v="55291"/>
    <n v="68000000"/>
  </r>
  <r>
    <x v="333"/>
    <x v="60"/>
    <x v="8"/>
    <n v="242"/>
    <x v="7"/>
    <n v="7.7"/>
    <x v="334"/>
    <n v="78"/>
    <x v="241"/>
    <x v="334"/>
    <n v="35991"/>
    <n v="4410000"/>
  </r>
  <r>
    <x v="334"/>
    <x v="25"/>
    <x v="3"/>
    <n v="103"/>
    <x v="12"/>
    <n v="7.8"/>
    <x v="335"/>
    <n v="78"/>
    <x v="242"/>
    <x v="335"/>
    <n v="27712"/>
    <n v="234000"/>
  </r>
  <r>
    <x v="335"/>
    <x v="34"/>
    <x v="8"/>
    <n v="107"/>
    <x v="9"/>
    <n v="7.9"/>
    <x v="336"/>
    <n v="90"/>
    <x v="58"/>
    <x v="336"/>
    <n v="67176"/>
    <n v="40100000"/>
  </r>
  <r>
    <x v="336"/>
    <x v="42"/>
    <x v="3"/>
    <n v="134"/>
    <x v="9"/>
    <n v="7.7"/>
    <x v="337"/>
    <n v="81"/>
    <x v="243"/>
    <x v="337"/>
    <n v="66408"/>
    <n v="2810000"/>
  </r>
  <r>
    <x v="337"/>
    <x v="14"/>
    <x v="6"/>
    <n v="91"/>
    <x v="2"/>
    <n v="7.9"/>
    <x v="338"/>
    <n v="62"/>
    <x v="88"/>
    <x v="338"/>
    <n v="70826"/>
    <n v="68000000"/>
  </r>
  <r>
    <x v="338"/>
    <x v="31"/>
    <x v="0"/>
    <n v="146"/>
    <x v="124"/>
    <n v="7.7"/>
    <x v="339"/>
    <n v="65"/>
    <x v="244"/>
    <x v="339"/>
    <n v="479120"/>
    <n v="296000000"/>
  </r>
  <r>
    <x v="339"/>
    <x v="9"/>
    <x v="2"/>
    <n v="130"/>
    <x v="61"/>
    <n v="8.1"/>
    <x v="340"/>
    <n v="85"/>
    <x v="244"/>
    <x v="340"/>
    <n v="764493"/>
    <n v="381000000"/>
  </r>
  <r>
    <x v="340"/>
    <x v="26"/>
    <x v="2"/>
    <n v="157"/>
    <x v="124"/>
    <n v="7.7"/>
    <x v="341"/>
    <n v="81"/>
    <x v="184"/>
    <x v="341"/>
    <n v="548619"/>
    <n v="290000000"/>
  </r>
  <r>
    <x v="341"/>
    <x v="2"/>
    <x v="2"/>
    <n v="153"/>
    <x v="125"/>
    <n v="7.6"/>
    <x v="342"/>
    <n v="78"/>
    <x v="244"/>
    <x v="340"/>
    <n v="474827"/>
    <n v="302000000"/>
  </r>
  <r>
    <x v="342"/>
    <x v="54"/>
    <x v="3"/>
    <n v="142"/>
    <x v="124"/>
    <n v="7.9"/>
    <x v="343"/>
    <n v="82"/>
    <x v="19"/>
    <x v="342"/>
    <n v="552493"/>
    <n v="249000000"/>
  </r>
  <r>
    <x v="343"/>
    <x v="11"/>
    <x v="3"/>
    <n v="152"/>
    <x v="124"/>
    <n v="7.6"/>
    <x v="344"/>
    <n v="64"/>
    <x v="245"/>
    <x v="343"/>
    <n v="658185"/>
    <n v="318000000"/>
  </r>
  <r>
    <x v="344"/>
    <x v="35"/>
    <x v="5"/>
    <n v="104"/>
    <x v="20"/>
    <n v="7.9"/>
    <x v="345"/>
    <n v="78"/>
    <x v="246"/>
    <x v="344"/>
    <n v="52573"/>
    <n v="68000000"/>
  </r>
  <r>
    <x v="345"/>
    <x v="54"/>
    <x v="3"/>
    <n v="119"/>
    <x v="82"/>
    <n v="8.1999999999999993"/>
    <x v="346"/>
    <n v="80"/>
    <x v="216"/>
    <x v="345"/>
    <n v="333915"/>
    <n v="4710000"/>
  </r>
  <r>
    <x v="346"/>
    <x v="17"/>
    <x v="0"/>
    <n v="170"/>
    <x v="6"/>
    <n v="8.1999999999999993"/>
    <x v="347"/>
    <n v="76"/>
    <x v="247"/>
    <x v="346"/>
    <n v="577113"/>
    <n v="67400000"/>
  </r>
  <r>
    <x v="347"/>
    <x v="11"/>
    <x v="1"/>
    <n v="95"/>
    <x v="126"/>
    <n v="7.7"/>
    <x v="348"/>
    <n v="85"/>
    <x v="248"/>
    <x v="347"/>
    <n v="31957"/>
    <n v="3030000"/>
  </r>
  <r>
    <x v="348"/>
    <x v="29"/>
    <x v="1"/>
    <n v="102"/>
    <x v="10"/>
    <n v="7.6"/>
    <x v="349"/>
    <n v="88"/>
    <x v="249"/>
    <x v="348"/>
    <n v="204175"/>
    <n v="26900000"/>
  </r>
  <r>
    <x v="349"/>
    <x v="4"/>
    <x v="0"/>
    <n v="126"/>
    <x v="110"/>
    <n v="8"/>
    <x v="350"/>
    <n v="90"/>
    <x v="31"/>
    <x v="349"/>
    <n v="540772"/>
    <n v="25600000"/>
  </r>
  <r>
    <x v="350"/>
    <x v="38"/>
    <x v="3"/>
    <n v="156"/>
    <x v="117"/>
    <n v="8.1999999999999993"/>
    <x v="351"/>
    <n v="78"/>
    <x v="250"/>
    <x v="350"/>
    <n v="57057"/>
    <n v="68000000"/>
  </r>
  <r>
    <x v="351"/>
    <x v="29"/>
    <x v="2"/>
    <n v="127"/>
    <x v="4"/>
    <n v="7.8"/>
    <x v="352"/>
    <n v="74"/>
    <x v="251"/>
    <x v="351"/>
    <n v="200876"/>
    <n v="170000000"/>
  </r>
  <r>
    <x v="352"/>
    <x v="84"/>
    <x v="6"/>
    <n v="85"/>
    <x v="127"/>
    <n v="7.9"/>
    <x v="353"/>
    <n v="89"/>
    <x v="20"/>
    <x v="352"/>
    <n v="97222"/>
    <n v="9450000"/>
  </r>
  <r>
    <x v="353"/>
    <x v="43"/>
    <x v="3"/>
    <n v="90"/>
    <x v="38"/>
    <n v="7.9"/>
    <x v="354"/>
    <n v="78"/>
    <x v="252"/>
    <x v="353"/>
    <n v="28421"/>
    <n v="88300"/>
  </r>
  <r>
    <x v="354"/>
    <x v="78"/>
    <x v="4"/>
    <n v="92"/>
    <x v="2"/>
    <n v="7.9"/>
    <x v="355"/>
    <n v="78"/>
    <x v="115"/>
    <x v="354"/>
    <n v="53667"/>
    <n v="296000"/>
  </r>
  <r>
    <x v="355"/>
    <x v="48"/>
    <x v="3"/>
    <n v="103"/>
    <x v="13"/>
    <n v="7.6"/>
    <x v="356"/>
    <n v="63"/>
    <x v="245"/>
    <x v="355"/>
    <n v="488817"/>
    <n v="286000000"/>
  </r>
  <r>
    <x v="356"/>
    <x v="8"/>
    <x v="2"/>
    <n v="121"/>
    <x v="128"/>
    <n v="7.8"/>
    <x v="357"/>
    <n v="81"/>
    <x v="74"/>
    <x v="356"/>
    <n v="463466"/>
    <n v="23600000"/>
  </r>
  <r>
    <x v="357"/>
    <x v="32"/>
    <x v="3"/>
    <n v="89"/>
    <x v="129"/>
    <n v="8.5"/>
    <x v="358"/>
    <n v="94"/>
    <x v="253"/>
    <x v="357"/>
    <n v="235231"/>
    <n v="68000000"/>
  </r>
  <r>
    <x v="358"/>
    <x v="54"/>
    <x v="8"/>
    <n v="121"/>
    <x v="4"/>
    <n v="8.1"/>
    <x v="359"/>
    <n v="79"/>
    <x v="254"/>
    <x v="358"/>
    <n v="334320"/>
    <n v="23500000"/>
  </r>
  <r>
    <x v="359"/>
    <x v="31"/>
    <x v="3"/>
    <n v="98"/>
    <x v="62"/>
    <n v="8.1"/>
    <x v="360"/>
    <n v="75"/>
    <x v="255"/>
    <x v="359"/>
    <n v="666773"/>
    <n v="218000000"/>
  </r>
  <r>
    <x v="360"/>
    <x v="56"/>
    <x v="3"/>
    <n v="102"/>
    <x v="62"/>
    <n v="7.8"/>
    <x v="361"/>
    <n v="76"/>
    <x v="255"/>
    <x v="360"/>
    <n v="305611"/>
    <n v="177000000"/>
  </r>
  <r>
    <x v="361"/>
    <x v="29"/>
    <x v="2"/>
    <n v="101"/>
    <x v="34"/>
    <n v="7.9"/>
    <x v="362"/>
    <n v="81"/>
    <x v="256"/>
    <x v="361"/>
    <n v="111483"/>
    <n v="5200000"/>
  </r>
  <r>
    <x v="362"/>
    <x v="0"/>
    <x v="8"/>
    <n v="104"/>
    <x v="89"/>
    <n v="7.6"/>
    <x v="363"/>
    <n v="70"/>
    <x v="257"/>
    <x v="362"/>
    <n v="72863"/>
    <n v="24600000"/>
  </r>
  <r>
    <x v="363"/>
    <x v="11"/>
    <x v="8"/>
    <n v="132"/>
    <x v="7"/>
    <n v="7.7"/>
    <x v="364"/>
    <n v="28"/>
    <x v="258"/>
    <x v="363"/>
    <n v="142863"/>
    <n v="40300000"/>
  </r>
  <r>
    <x v="364"/>
    <x v="29"/>
    <x v="2"/>
    <n v="100"/>
    <x v="7"/>
    <n v="7.9"/>
    <x v="365"/>
    <n v="78"/>
    <x v="259"/>
    <x v="364"/>
    <n v="53818"/>
    <n v="258000"/>
  </r>
  <r>
    <x v="365"/>
    <x v="27"/>
    <x v="0"/>
    <n v="142"/>
    <x v="1"/>
    <n v="8.3000000000000007"/>
    <x v="366"/>
    <n v="78"/>
    <x v="260"/>
    <x v="365"/>
    <n v="59056"/>
    <n v="68000000"/>
  </r>
  <r>
    <x v="366"/>
    <x v="84"/>
    <x v="3"/>
    <n v="143"/>
    <x v="7"/>
    <n v="8.3000000000000007"/>
    <x v="367"/>
    <n v="78"/>
    <x v="261"/>
    <x v="366"/>
    <n v="68463"/>
    <n v="55200"/>
  </r>
  <r>
    <x v="367"/>
    <x v="18"/>
    <x v="0"/>
    <n v="161"/>
    <x v="130"/>
    <n v="8.8000000000000007"/>
    <x v="368"/>
    <n v="90"/>
    <x v="221"/>
    <x v="367"/>
    <n v="688390"/>
    <n v="6100000"/>
  </r>
  <r>
    <x v="368"/>
    <x v="85"/>
    <x v="2"/>
    <n v="113"/>
    <x v="7"/>
    <n v="8"/>
    <x v="369"/>
    <n v="100"/>
    <x v="262"/>
    <x v="368"/>
    <n v="27067"/>
    <n v="542000"/>
  </r>
  <r>
    <x v="369"/>
    <x v="44"/>
    <x v="3"/>
    <n v="108"/>
    <x v="107"/>
    <n v="7.7"/>
    <x v="370"/>
    <n v="81"/>
    <x v="263"/>
    <x v="369"/>
    <n v="33600"/>
    <n v="21800000"/>
  </r>
  <r>
    <x v="370"/>
    <x v="35"/>
    <x v="3"/>
    <n v="94"/>
    <x v="131"/>
    <n v="8"/>
    <x v="371"/>
    <n v="78"/>
    <x v="264"/>
    <x v="370"/>
    <n v="26784"/>
    <n v="68000000"/>
  </r>
  <r>
    <x v="371"/>
    <x v="7"/>
    <x v="8"/>
    <n v="105"/>
    <x v="7"/>
    <n v="7.7"/>
    <x v="372"/>
    <n v="76"/>
    <x v="265"/>
    <x v="371"/>
    <n v="40403"/>
    <n v="15500000"/>
  </r>
  <r>
    <x v="372"/>
    <x v="22"/>
    <x v="1"/>
    <n v="107"/>
    <x v="23"/>
    <n v="7.9"/>
    <x v="373"/>
    <n v="67"/>
    <x v="266"/>
    <x v="372"/>
    <n v="390334"/>
    <n v="7760000"/>
  </r>
  <r>
    <x v="373"/>
    <x v="55"/>
    <x v="3"/>
    <n v="110"/>
    <x v="40"/>
    <n v="7.9"/>
    <x v="374"/>
    <n v="75"/>
    <x v="208"/>
    <x v="373"/>
    <n v="67804"/>
    <n v="24400000"/>
  </r>
  <r>
    <x v="374"/>
    <x v="12"/>
    <x v="2"/>
    <n v="133"/>
    <x v="37"/>
    <n v="8.1"/>
    <x v="375"/>
    <n v="84"/>
    <x v="265"/>
    <x v="374"/>
    <n v="156842"/>
    <n v="25000000"/>
  </r>
  <r>
    <x v="375"/>
    <x v="31"/>
    <x v="1"/>
    <n v="131"/>
    <x v="43"/>
    <n v="8.3000000000000007"/>
    <x v="376"/>
    <n v="80"/>
    <x v="62"/>
    <x v="375"/>
    <n v="150023"/>
    <n v="6860000"/>
  </r>
  <r>
    <x v="376"/>
    <x v="31"/>
    <x v="2"/>
    <n v="148"/>
    <x v="31"/>
    <n v="8.8000000000000007"/>
    <x v="377"/>
    <n v="74"/>
    <x v="82"/>
    <x v="376"/>
    <n v="2067042"/>
    <n v="293000000"/>
  </r>
  <r>
    <x v="377"/>
    <x v="20"/>
    <x v="2"/>
    <n v="118"/>
    <x v="62"/>
    <n v="7.6"/>
    <x v="378"/>
    <n v="80"/>
    <x v="267"/>
    <x v="377"/>
    <n v="250057"/>
    <n v="609000000"/>
  </r>
  <r>
    <x v="378"/>
    <x v="51"/>
    <x v="3"/>
    <n v="127"/>
    <x v="57"/>
    <n v="8.1999999999999993"/>
    <x v="379"/>
    <n v="65"/>
    <x v="113"/>
    <x v="378"/>
    <n v="692366"/>
    <n v="197000000"/>
  </r>
  <r>
    <x v="379"/>
    <x v="2"/>
    <x v="0"/>
    <n v="153"/>
    <x v="132"/>
    <n v="8.3000000000000007"/>
    <x v="380"/>
    <n v="69"/>
    <x v="183"/>
    <x v="379"/>
    <n v="1267869"/>
    <n v="121000000"/>
  </r>
  <r>
    <x v="380"/>
    <x v="24"/>
    <x v="4"/>
    <n v="128"/>
    <x v="4"/>
    <n v="8.1"/>
    <x v="381"/>
    <n v="75"/>
    <x v="234"/>
    <x v="380"/>
    <n v="27254"/>
    <n v="68000000"/>
  </r>
  <r>
    <x v="381"/>
    <x v="0"/>
    <x v="1"/>
    <n v="129"/>
    <x v="40"/>
    <n v="7.6"/>
    <x v="382"/>
    <n v="76"/>
    <x v="7"/>
    <x v="381"/>
    <n v="339757"/>
    <n v="88500000"/>
  </r>
  <r>
    <x v="382"/>
    <x v="50"/>
    <x v="3"/>
    <n v="95"/>
    <x v="29"/>
    <n v="8.1"/>
    <x v="383"/>
    <n v="94"/>
    <x v="268"/>
    <x v="382"/>
    <n v="616228"/>
    <n v="356000000"/>
  </r>
  <r>
    <x v="383"/>
    <x v="7"/>
    <x v="1"/>
    <n v="116"/>
    <x v="34"/>
    <n v="7.7"/>
    <x v="384"/>
    <n v="78"/>
    <x v="269"/>
    <x v="383"/>
    <n v="29999"/>
    <n v="68000000"/>
  </r>
  <r>
    <x v="384"/>
    <x v="56"/>
    <x v="2"/>
    <n v="169"/>
    <x v="80"/>
    <n v="8.6"/>
    <x v="385"/>
    <n v="74"/>
    <x v="82"/>
    <x v="384"/>
    <n v="1512360"/>
    <n v="188000000"/>
  </r>
  <r>
    <x v="385"/>
    <x v="8"/>
    <x v="1"/>
    <n v="148"/>
    <x v="100"/>
    <n v="8.1"/>
    <x v="386"/>
    <n v="73"/>
    <x v="270"/>
    <x v="385"/>
    <n v="572921"/>
    <n v="18400000"/>
  </r>
  <r>
    <x v="386"/>
    <x v="81"/>
    <x v="5"/>
    <n v="80"/>
    <x v="8"/>
    <n v="7.7"/>
    <x v="387"/>
    <n v="92"/>
    <x v="181"/>
    <x v="386"/>
    <n v="44839"/>
    <n v="68000000"/>
  </r>
  <r>
    <x v="387"/>
    <x v="22"/>
    <x v="2"/>
    <n v="126"/>
    <x v="31"/>
    <n v="7.9"/>
    <x v="388"/>
    <n v="79"/>
    <x v="271"/>
    <x v="387"/>
    <n v="939644"/>
    <n v="318000000"/>
  </r>
  <r>
    <x v="388"/>
    <x v="20"/>
    <x v="3"/>
    <n v="101"/>
    <x v="29"/>
    <n v="7.9"/>
    <x v="389"/>
    <n v="82"/>
    <x v="206"/>
    <x v="388"/>
    <n v="139114"/>
    <n v="32000000"/>
  </r>
  <r>
    <x v="389"/>
    <x v="86"/>
    <x v="5"/>
    <n v="105"/>
    <x v="35"/>
    <n v="8.1"/>
    <x v="390"/>
    <n v="87"/>
    <x v="63"/>
    <x v="389"/>
    <n v="94016"/>
    <n v="4360000"/>
  </r>
  <r>
    <x v="390"/>
    <x v="82"/>
    <x v="6"/>
    <n v="130"/>
    <x v="17"/>
    <n v="8.6"/>
    <x v="391"/>
    <n v="89"/>
    <x v="63"/>
    <x v="390"/>
    <n v="405801"/>
    <n v="68000000"/>
  </r>
  <r>
    <x v="391"/>
    <x v="65"/>
    <x v="3"/>
    <n v="95"/>
    <x v="32"/>
    <n v="8.1"/>
    <x v="392"/>
    <n v="78"/>
    <x v="56"/>
    <x v="391"/>
    <n v="31728"/>
    <n v="68000000"/>
  </r>
  <r>
    <x v="392"/>
    <x v="12"/>
    <x v="0"/>
    <n v="94"/>
    <x v="62"/>
    <n v="7.9"/>
    <x v="393"/>
    <n v="78"/>
    <x v="272"/>
    <x v="392"/>
    <n v="34529"/>
    <n v="68000000"/>
  </r>
  <r>
    <x v="393"/>
    <x v="8"/>
    <x v="3"/>
    <n v="138"/>
    <x v="2"/>
    <n v="7.9"/>
    <x v="394"/>
    <n v="78"/>
    <x v="273"/>
    <x v="393"/>
    <n v="47720"/>
    <n v="411000"/>
  </r>
  <r>
    <x v="394"/>
    <x v="23"/>
    <x v="1"/>
    <n v="115"/>
    <x v="7"/>
    <n v="8.3000000000000007"/>
    <x v="395"/>
    <n v="77"/>
    <x v="189"/>
    <x v="394"/>
    <n v="281623"/>
    <n v="687000"/>
  </r>
  <r>
    <x v="395"/>
    <x v="52"/>
    <x v="0"/>
    <n v="124"/>
    <x v="133"/>
    <n v="8"/>
    <x v="396"/>
    <n v="87"/>
    <x v="113"/>
    <x v="395"/>
    <n v="543388"/>
    <n v="260000000"/>
  </r>
  <r>
    <x v="396"/>
    <x v="6"/>
    <x v="1"/>
    <n v="93"/>
    <x v="2"/>
    <n v="7.6"/>
    <x v="397"/>
    <n v="45"/>
    <x v="274"/>
    <x v="396"/>
    <n v="67360"/>
    <n v="549000"/>
  </r>
  <r>
    <x v="397"/>
    <x v="53"/>
    <x v="2"/>
    <n v="189"/>
    <x v="72"/>
    <n v="8"/>
    <x v="398"/>
    <n v="72"/>
    <x v="275"/>
    <x v="397"/>
    <n v="142110"/>
    <n v="70400000"/>
  </r>
  <r>
    <x v="398"/>
    <x v="9"/>
    <x v="8"/>
    <n v="123"/>
    <x v="7"/>
    <n v="8.3000000000000007"/>
    <x v="399"/>
    <n v="95"/>
    <x v="153"/>
    <x v="398"/>
    <n v="220002"/>
    <n v="7100000"/>
  </r>
  <r>
    <x v="399"/>
    <x v="1"/>
    <x v="2"/>
    <n v="108"/>
    <x v="134"/>
    <n v="7.9"/>
    <x v="400"/>
    <n v="58"/>
    <x v="256"/>
    <x v="399"/>
    <n v="297918"/>
    <n v="350000"/>
  </r>
  <r>
    <x v="400"/>
    <x v="1"/>
    <x v="0"/>
    <n v="122"/>
    <x v="6"/>
    <n v="8.5"/>
    <x v="401"/>
    <n v="59"/>
    <x v="276"/>
    <x v="400"/>
    <n v="939252"/>
    <n v="335000000"/>
  </r>
  <r>
    <x v="401"/>
    <x v="26"/>
    <x v="8"/>
    <n v="116"/>
    <x v="135"/>
    <n v="7.7"/>
    <x v="402"/>
    <n v="70"/>
    <x v="277"/>
    <x v="401"/>
    <n v="28003"/>
    <n v="1050000"/>
  </r>
  <r>
    <x v="402"/>
    <x v="59"/>
    <x v="0"/>
    <n v="179"/>
    <x v="32"/>
    <n v="8.1999999999999993"/>
    <x v="403"/>
    <n v="60"/>
    <x v="234"/>
    <x v="402"/>
    <n v="69458"/>
    <n v="68000000"/>
  </r>
  <r>
    <x v="403"/>
    <x v="65"/>
    <x v="3"/>
    <n v="105"/>
    <x v="38"/>
    <n v="7.8"/>
    <x v="404"/>
    <n v="97"/>
    <x v="278"/>
    <x v="403"/>
    <n v="37605"/>
    <n v="68000000"/>
  </r>
  <r>
    <x v="404"/>
    <x v="24"/>
    <x v="0"/>
    <n v="89"/>
    <x v="7"/>
    <n v="8.1"/>
    <x v="405"/>
    <n v="78"/>
    <x v="172"/>
    <x v="404"/>
    <n v="26697"/>
    <n v="1530000"/>
  </r>
  <r>
    <x v="405"/>
    <x v="12"/>
    <x v="2"/>
    <n v="127"/>
    <x v="31"/>
    <n v="8.1"/>
    <x v="406"/>
    <n v="68"/>
    <x v="113"/>
    <x v="405"/>
    <n v="867615"/>
    <n v="402000000"/>
  </r>
  <r>
    <x v="406"/>
    <x v="1"/>
    <x v="0"/>
    <n v="137"/>
    <x v="37"/>
    <n v="7.6"/>
    <x v="407"/>
    <n v="68"/>
    <x v="279"/>
    <x v="406"/>
    <n v="46739"/>
    <n v="68000000"/>
  </r>
  <r>
    <x v="407"/>
    <x v="20"/>
    <x v="2"/>
    <n v="156"/>
    <x v="0"/>
    <n v="8.1999999999999993"/>
    <x v="408"/>
    <n v="78"/>
    <x v="280"/>
    <x v="407"/>
    <n v="36680"/>
    <n v="68000000"/>
  </r>
  <r>
    <x v="408"/>
    <x v="17"/>
    <x v="2"/>
    <n v="83"/>
    <x v="58"/>
    <n v="8"/>
    <x v="409"/>
    <n v="76"/>
    <x v="281"/>
    <x v="408"/>
    <n v="129231"/>
    <n v="516000"/>
  </r>
  <r>
    <x v="409"/>
    <x v="30"/>
    <x v="3"/>
    <n v="180"/>
    <x v="64"/>
    <n v="8"/>
    <x v="410"/>
    <n v="84"/>
    <x v="261"/>
    <x v="409"/>
    <n v="32195"/>
    <n v="68000000"/>
  </r>
  <r>
    <x v="410"/>
    <x v="4"/>
    <x v="3"/>
    <n v="137"/>
    <x v="136"/>
    <n v="8"/>
    <x v="411"/>
    <n v="89"/>
    <x v="253"/>
    <x v="410"/>
    <n v="38746"/>
    <n v="1510000"/>
  </r>
  <r>
    <x v="411"/>
    <x v="23"/>
    <x v="2"/>
    <n v="122"/>
    <x v="109"/>
    <n v="8.1"/>
    <x v="412"/>
    <n v="78"/>
    <x v="282"/>
    <x v="411"/>
    <n v="57806"/>
    <n v="1040000"/>
  </r>
  <r>
    <x v="412"/>
    <x v="4"/>
    <x v="3"/>
    <n v="130"/>
    <x v="84"/>
    <n v="7.7"/>
    <x v="413"/>
    <n v="40"/>
    <x v="283"/>
    <x v="412"/>
    <n v="32628"/>
    <n v="1120000"/>
  </r>
  <r>
    <x v="413"/>
    <x v="66"/>
    <x v="3"/>
    <n v="139"/>
    <x v="115"/>
    <n v="8.1"/>
    <x v="414"/>
    <n v="78"/>
    <x v="261"/>
    <x v="413"/>
    <n v="34797"/>
    <n v="68000000"/>
  </r>
  <r>
    <x v="414"/>
    <x v="6"/>
    <x v="3"/>
    <n v="186"/>
    <x v="137"/>
    <n v="8"/>
    <x v="415"/>
    <n v="54"/>
    <x v="284"/>
    <x v="414"/>
    <n v="63460"/>
    <n v="1790000"/>
  </r>
  <r>
    <x v="415"/>
    <x v="31"/>
    <x v="3"/>
    <n v="94"/>
    <x v="82"/>
    <n v="7.6"/>
    <x v="416"/>
    <n v="80"/>
    <x v="285"/>
    <x v="415"/>
    <n v="80939"/>
    <n v="19200000"/>
  </r>
  <r>
    <x v="416"/>
    <x v="39"/>
    <x v="3"/>
    <n v="117"/>
    <x v="138"/>
    <n v="8.1"/>
    <x v="417"/>
    <n v="86"/>
    <x v="216"/>
    <x v="416"/>
    <n v="150924"/>
    <n v="496000"/>
  </r>
  <r>
    <x v="417"/>
    <x v="4"/>
    <x v="8"/>
    <n v="126"/>
    <x v="139"/>
    <n v="7.8"/>
    <x v="418"/>
    <n v="83"/>
    <x v="216"/>
    <x v="417"/>
    <n v="73690"/>
    <n v="5210000"/>
  </r>
  <r>
    <x v="418"/>
    <x v="85"/>
    <x v="12"/>
    <n v="144"/>
    <x v="140"/>
    <n v="7.6"/>
    <x v="419"/>
    <n v="50"/>
    <x v="286"/>
    <x v="418"/>
    <n v="45338"/>
    <n v="1380000"/>
  </r>
  <r>
    <x v="419"/>
    <x v="87"/>
    <x v="3"/>
    <n v="100"/>
    <x v="10"/>
    <n v="7.8"/>
    <x v="420"/>
    <n v="78"/>
    <x v="287"/>
    <x v="419"/>
    <n v="36995"/>
    <n v="68000000"/>
  </r>
  <r>
    <x v="420"/>
    <x v="31"/>
    <x v="2"/>
    <n v="117"/>
    <x v="117"/>
    <n v="7.6"/>
    <x v="421"/>
    <n v="66"/>
    <x v="288"/>
    <x v="420"/>
    <n v="524081"/>
    <n v="48100000"/>
  </r>
  <r>
    <x v="421"/>
    <x v="6"/>
    <x v="1"/>
    <n v="111"/>
    <x v="10"/>
    <n v="8.1"/>
    <x v="422"/>
    <n v="69"/>
    <x v="183"/>
    <x v="421"/>
    <n v="1000639"/>
    <n v="70100000"/>
  </r>
  <r>
    <x v="422"/>
    <x v="54"/>
    <x v="0"/>
    <n v="137"/>
    <x v="52"/>
    <n v="8"/>
    <x v="423"/>
    <n v="83"/>
    <x v="183"/>
    <x v="422"/>
    <n v="683900"/>
    <n v="66200000"/>
  </r>
  <r>
    <x v="423"/>
    <x v="29"/>
    <x v="3"/>
    <n v="106"/>
    <x v="19"/>
    <n v="8.4"/>
    <x v="424"/>
    <n v="79"/>
    <x v="289"/>
    <x v="423"/>
    <n v="194838"/>
    <n v="5020000"/>
  </r>
  <r>
    <x v="424"/>
    <x v="88"/>
    <x v="3"/>
    <n v="106"/>
    <x v="95"/>
    <n v="8"/>
    <x v="425"/>
    <n v="78"/>
    <x v="290"/>
    <x v="424"/>
    <n v="34485"/>
    <n v="68000000"/>
  </r>
  <r>
    <x v="425"/>
    <x v="77"/>
    <x v="4"/>
    <n v="100"/>
    <x v="141"/>
    <n v="7.9"/>
    <x v="426"/>
    <n v="90"/>
    <x v="291"/>
    <x v="425"/>
    <n v="78991"/>
    <n v="10000000"/>
  </r>
  <r>
    <x v="426"/>
    <x v="56"/>
    <x v="0"/>
    <n v="129"/>
    <x v="55"/>
    <n v="7.7"/>
    <x v="427"/>
    <n v="60"/>
    <x v="288"/>
    <x v="426"/>
    <n v="590440"/>
    <n v="128000000"/>
  </r>
  <r>
    <x v="427"/>
    <x v="56"/>
    <x v="3"/>
    <n v="196"/>
    <x v="7"/>
    <n v="8.1"/>
    <x v="428"/>
    <n v="88"/>
    <x v="96"/>
    <x v="427"/>
    <n v="46547"/>
    <n v="166000"/>
  </r>
  <r>
    <x v="428"/>
    <x v="1"/>
    <x v="6"/>
    <n v="96"/>
    <x v="29"/>
    <n v="8.1999999999999993"/>
    <x v="429"/>
    <n v="65"/>
    <x v="292"/>
    <x v="428"/>
    <n v="104761"/>
    <n v="68000000"/>
  </r>
  <r>
    <x v="429"/>
    <x v="1"/>
    <x v="2"/>
    <n v="130"/>
    <x v="23"/>
    <n v="7.9"/>
    <x v="430"/>
    <n v="82"/>
    <x v="293"/>
    <x v="429"/>
    <n v="454203"/>
    <n v="165000000"/>
  </r>
  <r>
    <x v="430"/>
    <x v="25"/>
    <x v="3"/>
    <n v="87"/>
    <x v="142"/>
    <n v="8"/>
    <x v="431"/>
    <n v="78"/>
    <x v="294"/>
    <x v="430"/>
    <n v="27721"/>
    <n v="3300"/>
  </r>
  <r>
    <x v="431"/>
    <x v="29"/>
    <x v="13"/>
    <n v="130"/>
    <x v="83"/>
    <n v="8.1"/>
    <x v="432"/>
    <n v="78"/>
    <x v="295"/>
    <x v="431"/>
    <n v="47708"/>
    <n v="68000000"/>
  </r>
  <r>
    <x v="432"/>
    <x v="31"/>
    <x v="3"/>
    <n v="106"/>
    <x v="15"/>
    <n v="7.8"/>
    <x v="433"/>
    <n v="78"/>
    <x v="296"/>
    <x v="432"/>
    <n v="35713"/>
    <n v="68000000"/>
  </r>
  <r>
    <x v="433"/>
    <x v="33"/>
    <x v="0"/>
    <n v="105"/>
    <x v="7"/>
    <n v="7.8"/>
    <x v="434"/>
    <n v="77"/>
    <x v="297"/>
    <x v="433"/>
    <n v="133351"/>
    <n v="106000000"/>
  </r>
  <r>
    <x v="434"/>
    <x v="29"/>
    <x v="6"/>
    <n v="101"/>
    <x v="62"/>
    <n v="7.8"/>
    <x v="435"/>
    <n v="84"/>
    <x v="298"/>
    <x v="434"/>
    <n v="118035"/>
    <n v="48000000"/>
  </r>
  <r>
    <x v="435"/>
    <x v="3"/>
    <x v="3"/>
    <n v="110"/>
    <x v="26"/>
    <n v="8.1"/>
    <x v="436"/>
    <n v="78"/>
    <x v="261"/>
    <x v="435"/>
    <n v="46678"/>
    <n v="68000000"/>
  </r>
  <r>
    <x v="436"/>
    <x v="54"/>
    <x v="2"/>
    <n v="99"/>
    <x v="111"/>
    <n v="7.7"/>
    <x v="437"/>
    <n v="78"/>
    <x v="299"/>
    <x v="436"/>
    <n v="127250"/>
    <n v="17100000"/>
  </r>
  <r>
    <x v="437"/>
    <x v="15"/>
    <x v="3"/>
    <n v="94"/>
    <x v="29"/>
    <n v="7.7"/>
    <x v="438"/>
    <n v="83"/>
    <x v="216"/>
    <x v="437"/>
    <n v="77798"/>
    <n v="68000000"/>
  </r>
  <r>
    <x v="438"/>
    <x v="25"/>
    <x v="0"/>
    <n v="138"/>
    <x v="40"/>
    <n v="8.1999999999999993"/>
    <x v="439"/>
    <n v="90"/>
    <x v="300"/>
    <x v="438"/>
    <n v="531967"/>
    <n v="64600000"/>
  </r>
  <r>
    <x v="439"/>
    <x v="18"/>
    <x v="3"/>
    <n v="121"/>
    <x v="32"/>
    <n v="8.1"/>
    <x v="440"/>
    <n v="96"/>
    <x v="301"/>
    <x v="439"/>
    <n v="53089"/>
    <n v="55900"/>
  </r>
  <r>
    <x v="440"/>
    <x v="24"/>
    <x v="0"/>
    <n v="174"/>
    <x v="9"/>
    <n v="8"/>
    <x v="441"/>
    <n v="95"/>
    <x v="13"/>
    <x v="440"/>
    <n v="66621"/>
    <n v="19500000"/>
  </r>
  <r>
    <x v="441"/>
    <x v="53"/>
    <x v="1"/>
    <n v="98"/>
    <x v="143"/>
    <n v="7.8"/>
    <x v="442"/>
    <n v="86"/>
    <x v="302"/>
    <x v="441"/>
    <n v="42376"/>
    <n v="2000000"/>
  </r>
  <r>
    <x v="442"/>
    <x v="4"/>
    <x v="3"/>
    <n v="141"/>
    <x v="7"/>
    <n v="7.8"/>
    <x v="443"/>
    <n v="86"/>
    <x v="303"/>
    <x v="442"/>
    <n v="81125"/>
    <n v="2850000"/>
  </r>
  <r>
    <x v="443"/>
    <x v="89"/>
    <x v="3"/>
    <n v="113"/>
    <x v="32"/>
    <n v="8.1"/>
    <x v="444"/>
    <n v="78"/>
    <x v="304"/>
    <x v="443"/>
    <n v="33829"/>
    <n v="173000"/>
  </r>
  <r>
    <x v="444"/>
    <x v="17"/>
    <x v="2"/>
    <n v="98"/>
    <x v="3"/>
    <n v="8.1"/>
    <x v="445"/>
    <n v="78"/>
    <x v="305"/>
    <x v="444"/>
    <n v="150345"/>
    <n v="310000"/>
  </r>
  <r>
    <x v="445"/>
    <x v="29"/>
    <x v="0"/>
    <n v="128"/>
    <x v="126"/>
    <n v="8"/>
    <x v="446"/>
    <n v="94"/>
    <x v="306"/>
    <x v="445"/>
    <n v="505918"/>
    <n v="151000000"/>
  </r>
  <r>
    <x v="446"/>
    <x v="42"/>
    <x v="3"/>
    <n v="169"/>
    <x v="18"/>
    <n v="8.1"/>
    <x v="447"/>
    <n v="58"/>
    <x v="307"/>
    <x v="446"/>
    <n v="59020"/>
    <n v="259000"/>
  </r>
  <r>
    <x v="447"/>
    <x v="4"/>
    <x v="1"/>
    <n v="131"/>
    <x v="40"/>
    <n v="7.8"/>
    <x v="448"/>
    <n v="49"/>
    <x v="307"/>
    <x v="447"/>
    <n v="108399"/>
    <n v="85400"/>
  </r>
  <r>
    <x v="448"/>
    <x v="40"/>
    <x v="1"/>
    <n v="114"/>
    <x v="61"/>
    <n v="7.9"/>
    <x v="449"/>
    <n v="76"/>
    <x v="308"/>
    <x v="448"/>
    <n v="37183"/>
    <n v="61000"/>
  </r>
  <r>
    <x v="449"/>
    <x v="90"/>
    <x v="4"/>
    <n v="110"/>
    <x v="4"/>
    <n v="8.1"/>
    <x v="450"/>
    <n v="78"/>
    <x v="309"/>
    <x v="449"/>
    <n v="47676"/>
    <n v="21900"/>
  </r>
  <r>
    <x v="450"/>
    <x v="9"/>
    <x v="1"/>
    <n v="120"/>
    <x v="144"/>
    <n v="7.6"/>
    <x v="451"/>
    <n v="70"/>
    <x v="236"/>
    <x v="450"/>
    <n v="138959"/>
    <n v="3190000"/>
  </r>
  <r>
    <x v="451"/>
    <x v="40"/>
    <x v="3"/>
    <n v="72"/>
    <x v="145"/>
    <n v="7.8"/>
    <x v="452"/>
    <n v="73"/>
    <x v="310"/>
    <x v="451"/>
    <n v="25229"/>
    <n v="194000"/>
  </r>
  <r>
    <x v="452"/>
    <x v="83"/>
    <x v="3"/>
    <n v="110"/>
    <x v="9"/>
    <n v="8"/>
    <x v="453"/>
    <n v="78"/>
    <x v="304"/>
    <x v="452"/>
    <n v="26725"/>
    <n v="68000000"/>
  </r>
  <r>
    <x v="453"/>
    <x v="72"/>
    <x v="3"/>
    <n v="108"/>
    <x v="7"/>
    <n v="8"/>
    <x v="454"/>
    <n v="78"/>
    <x v="13"/>
    <x v="453"/>
    <n v="58314"/>
    <n v="68000000"/>
  </r>
  <r>
    <x v="454"/>
    <x v="4"/>
    <x v="0"/>
    <n v="180"/>
    <x v="38"/>
    <n v="7.7"/>
    <x v="455"/>
    <n v="89"/>
    <x v="311"/>
    <x v="454"/>
    <n v="138741"/>
    <n v="2200000"/>
  </r>
  <r>
    <x v="455"/>
    <x v="8"/>
    <x v="8"/>
    <n v="140"/>
    <x v="70"/>
    <n v="7.6"/>
    <x v="456"/>
    <n v="66"/>
    <x v="312"/>
    <x v="455"/>
    <n v="82781"/>
    <n v="10300000"/>
  </r>
  <r>
    <x v="456"/>
    <x v="25"/>
    <x v="3"/>
    <n v="116"/>
    <x v="2"/>
    <n v="8.6"/>
    <x v="457"/>
    <n v="59"/>
    <x v="313"/>
    <x v="456"/>
    <n v="623629"/>
    <n v="57600000"/>
  </r>
  <r>
    <x v="457"/>
    <x v="22"/>
    <x v="1"/>
    <n v="114"/>
    <x v="94"/>
    <n v="7.9"/>
    <x v="458"/>
    <n v="82"/>
    <x v="314"/>
    <x v="457"/>
    <n v="205609"/>
    <n v="2120000"/>
  </r>
  <r>
    <x v="458"/>
    <x v="44"/>
    <x v="0"/>
    <n v="110"/>
    <x v="10"/>
    <n v="8.5"/>
    <x v="459"/>
    <n v="64"/>
    <x v="315"/>
    <x v="458"/>
    <n v="1035236"/>
    <n v="19500000"/>
  </r>
  <r>
    <x v="459"/>
    <x v="87"/>
    <x v="3"/>
    <n v="89"/>
    <x v="7"/>
    <n v="8.3000000000000007"/>
    <x v="460"/>
    <n v="78"/>
    <x v="316"/>
    <x v="459"/>
    <n v="146427"/>
    <n v="333000"/>
  </r>
  <r>
    <x v="460"/>
    <x v="11"/>
    <x v="3"/>
    <n v="224"/>
    <x v="146"/>
    <n v="8.1"/>
    <x v="461"/>
    <n v="84"/>
    <x v="317"/>
    <x v="460"/>
    <n v="105036"/>
    <n v="70100"/>
  </r>
  <r>
    <x v="461"/>
    <x v="0"/>
    <x v="3"/>
    <n v="144"/>
    <x v="2"/>
    <n v="8.1"/>
    <x v="462"/>
    <n v="78"/>
    <x v="9"/>
    <x v="461"/>
    <n v="43137"/>
    <n v="2220000"/>
  </r>
  <r>
    <x v="462"/>
    <x v="15"/>
    <x v="1"/>
    <n v="128"/>
    <x v="52"/>
    <n v="7.8"/>
    <x v="463"/>
    <n v="78"/>
    <x v="180"/>
    <x v="462"/>
    <n v="46700"/>
    <n v="68000000"/>
  </r>
  <r>
    <x v="463"/>
    <x v="75"/>
    <x v="4"/>
    <n v="88"/>
    <x v="131"/>
    <n v="8"/>
    <x v="464"/>
    <n v="78"/>
    <x v="53"/>
    <x v="463"/>
    <n v="42725"/>
    <n v="4360000"/>
  </r>
  <r>
    <x v="464"/>
    <x v="24"/>
    <x v="3"/>
    <n v="144"/>
    <x v="81"/>
    <n v="7.9"/>
    <x v="465"/>
    <n v="78"/>
    <x v="102"/>
    <x v="464"/>
    <n v="26542"/>
    <n v="68000000"/>
  </r>
  <r>
    <x v="465"/>
    <x v="65"/>
    <x v="3"/>
    <n v="228"/>
    <x v="100"/>
    <n v="8.3000000000000007"/>
    <x v="466"/>
    <n v="100"/>
    <x v="114"/>
    <x v="465"/>
    <n v="268085"/>
    <n v="44800000"/>
  </r>
  <r>
    <x v="466"/>
    <x v="28"/>
    <x v="6"/>
    <n v="102"/>
    <x v="27"/>
    <n v="7.9"/>
    <x v="467"/>
    <n v="93"/>
    <x v="89"/>
    <x v="466"/>
    <n v="38737"/>
    <n v="199000"/>
  </r>
  <r>
    <x v="467"/>
    <x v="42"/>
    <x v="8"/>
    <n v="80"/>
    <x v="27"/>
    <n v="7.7"/>
    <x v="468"/>
    <n v="73"/>
    <x v="318"/>
    <x v="467"/>
    <n v="37424"/>
    <n v="4070000"/>
  </r>
  <r>
    <x v="468"/>
    <x v="37"/>
    <x v="1"/>
    <n v="126"/>
    <x v="15"/>
    <n v="7.7"/>
    <x v="469"/>
    <n v="71"/>
    <x v="135"/>
    <x v="468"/>
    <n v="39889"/>
    <n v="1920000"/>
  </r>
  <r>
    <x v="469"/>
    <x v="3"/>
    <x v="3"/>
    <n v="110"/>
    <x v="7"/>
    <n v="8.1"/>
    <x v="470"/>
    <n v="78"/>
    <x v="13"/>
    <x v="469"/>
    <n v="42940"/>
    <n v="752000"/>
  </r>
  <r>
    <x v="470"/>
    <x v="4"/>
    <x v="8"/>
    <n v="130"/>
    <x v="81"/>
    <n v="7.8"/>
    <x v="471"/>
    <n v="85"/>
    <x v="153"/>
    <x v="470"/>
    <n v="45002"/>
    <n v="1330000"/>
  </r>
  <r>
    <x v="471"/>
    <x v="50"/>
    <x v="6"/>
    <n v="108"/>
    <x v="136"/>
    <n v="7.7"/>
    <x v="472"/>
    <n v="70"/>
    <x v="319"/>
    <x v="471"/>
    <n v="56720"/>
    <n v="1340000"/>
  </r>
  <r>
    <x v="472"/>
    <x v="80"/>
    <x v="3"/>
    <n v="131"/>
    <x v="68"/>
    <n v="8.1"/>
    <x v="473"/>
    <n v="85"/>
    <x v="320"/>
    <x v="472"/>
    <n v="54588"/>
    <n v="68000000"/>
  </r>
  <r>
    <x v="473"/>
    <x v="55"/>
    <x v="12"/>
    <n v="105"/>
    <x v="40"/>
    <n v="8.1"/>
    <x v="474"/>
    <n v="78"/>
    <x v="321"/>
    <x v="473"/>
    <n v="45434"/>
    <n v="39500"/>
  </r>
  <r>
    <x v="474"/>
    <x v="8"/>
    <x v="8"/>
    <n v="112"/>
    <x v="11"/>
    <n v="8"/>
    <x v="475"/>
    <n v="92"/>
    <x v="322"/>
    <x v="474"/>
    <n v="103284"/>
    <n v="5990000"/>
  </r>
  <r>
    <x v="475"/>
    <x v="54"/>
    <x v="8"/>
    <n v="97"/>
    <x v="63"/>
    <n v="7.9"/>
    <x v="476"/>
    <n v="56"/>
    <x v="323"/>
    <x v="475"/>
    <n v="57430"/>
    <n v="3640000"/>
  </r>
  <r>
    <x v="476"/>
    <x v="76"/>
    <x v="3"/>
    <n v="117"/>
    <x v="147"/>
    <n v="8"/>
    <x v="477"/>
    <n v="78"/>
    <x v="320"/>
    <x v="476"/>
    <n v="61503"/>
    <n v="68000000"/>
  </r>
  <r>
    <x v="477"/>
    <x v="43"/>
    <x v="3"/>
    <n v="99"/>
    <x v="3"/>
    <n v="8.1"/>
    <x v="478"/>
    <n v="78"/>
    <x v="278"/>
    <x v="477"/>
    <n v="105291"/>
    <n v="68000000"/>
  </r>
  <r>
    <x v="478"/>
    <x v="6"/>
    <x v="8"/>
    <n v="80"/>
    <x v="148"/>
    <n v="7.8"/>
    <x v="479"/>
    <n v="91"/>
    <x v="324"/>
    <x v="478"/>
    <n v="50622"/>
    <n v="7000000"/>
  </r>
  <r>
    <x v="479"/>
    <x v="24"/>
    <x v="3"/>
    <n v="90"/>
    <x v="116"/>
    <n v="7.7"/>
    <x v="480"/>
    <n v="90"/>
    <x v="325"/>
    <x v="479"/>
    <n v="27620"/>
    <n v="52700"/>
  </r>
  <r>
    <x v="480"/>
    <x v="47"/>
    <x v="0"/>
    <n v="109"/>
    <x v="52"/>
    <n v="7.6"/>
    <x v="481"/>
    <n v="68"/>
    <x v="326"/>
    <x v="480"/>
    <n v="236894"/>
    <n v="65200000"/>
  </r>
  <r>
    <x v="481"/>
    <x v="0"/>
    <x v="2"/>
    <n v="141"/>
    <x v="44"/>
    <n v="7.9"/>
    <x v="482"/>
    <n v="89"/>
    <x v="132"/>
    <x v="481"/>
    <n v="154011"/>
    <n v="13800000"/>
  </r>
  <r>
    <x v="482"/>
    <x v="56"/>
    <x v="1"/>
    <n v="140"/>
    <x v="3"/>
    <n v="7.6"/>
    <x v="483"/>
    <n v="92"/>
    <x v="327"/>
    <x v="482"/>
    <n v="49397"/>
    <n v="1090000"/>
  </r>
  <r>
    <x v="483"/>
    <x v="33"/>
    <x v="1"/>
    <n v="94"/>
    <x v="27"/>
    <n v="8.1"/>
    <x v="484"/>
    <n v="77"/>
    <x v="328"/>
    <x v="483"/>
    <n v="367250"/>
    <n v="20000000"/>
  </r>
  <r>
    <x v="484"/>
    <x v="23"/>
    <x v="3"/>
    <n v="127"/>
    <x v="61"/>
    <n v="7.9"/>
    <x v="485"/>
    <n v="79"/>
    <x v="116"/>
    <x v="484"/>
    <n v="580708"/>
    <n v="125000000"/>
  </r>
  <r>
    <x v="485"/>
    <x v="75"/>
    <x v="3"/>
    <n v="97"/>
    <x v="32"/>
    <n v="7.6"/>
    <x v="486"/>
    <n v="78"/>
    <x v="174"/>
    <x v="485"/>
    <n v="26471"/>
    <n v="68000000"/>
  </r>
  <r>
    <x v="486"/>
    <x v="7"/>
    <x v="1"/>
    <n v="109"/>
    <x v="3"/>
    <n v="7.8"/>
    <x v="487"/>
    <n v="82"/>
    <x v="329"/>
    <x v="486"/>
    <n v="42673"/>
    <n v="182000"/>
  </r>
  <r>
    <x v="487"/>
    <x v="29"/>
    <x v="3"/>
    <n v="118"/>
    <x v="11"/>
    <n v="8"/>
    <x v="488"/>
    <n v="69"/>
    <x v="330"/>
    <x v="487"/>
    <n v="213970"/>
    <n v="51700000"/>
  </r>
  <r>
    <x v="488"/>
    <x v="0"/>
    <x v="2"/>
    <n v="101"/>
    <x v="9"/>
    <n v="7.8"/>
    <x v="489"/>
    <n v="80"/>
    <x v="331"/>
    <x v="488"/>
    <n v="439856"/>
    <n v="59900000"/>
  </r>
  <r>
    <x v="489"/>
    <x v="1"/>
    <x v="3"/>
    <n v="135"/>
    <x v="38"/>
    <n v="7.8"/>
    <x v="490"/>
    <n v="91"/>
    <x v="332"/>
    <x v="489"/>
    <n v="143250"/>
    <n v="108000000"/>
  </r>
  <r>
    <x v="490"/>
    <x v="42"/>
    <x v="0"/>
    <n v="107"/>
    <x v="117"/>
    <n v="8.1999999999999993"/>
    <x v="491"/>
    <n v="66"/>
    <x v="333"/>
    <x v="490"/>
    <n v="535216"/>
    <n v="3900000"/>
  </r>
  <r>
    <x v="491"/>
    <x v="49"/>
    <x v="0"/>
    <n v="137"/>
    <x v="149"/>
    <n v="8.1"/>
    <x v="492"/>
    <n v="77"/>
    <x v="10"/>
    <x v="491"/>
    <n v="647884"/>
    <n v="226000000"/>
  </r>
  <r>
    <x v="492"/>
    <x v="42"/>
    <x v="2"/>
    <n v="81"/>
    <x v="6"/>
    <n v="7.6"/>
    <x v="493"/>
    <n v="77"/>
    <x v="334"/>
    <x v="492"/>
    <n v="188317"/>
    <n v="7270000"/>
  </r>
  <r>
    <x v="493"/>
    <x v="26"/>
    <x v="1"/>
    <n v="122"/>
    <x v="10"/>
    <n v="7.6"/>
    <x v="494"/>
    <n v="62"/>
    <x v="218"/>
    <x v="493"/>
    <n v="294140"/>
    <n v="24100000"/>
  </r>
  <r>
    <x v="494"/>
    <x v="25"/>
    <x v="0"/>
    <n v="134"/>
    <x v="109"/>
    <n v="7.6"/>
    <x v="495"/>
    <n v="52"/>
    <x v="103"/>
    <x v="494"/>
    <n v="131101"/>
    <n v="3800000"/>
  </r>
  <r>
    <x v="495"/>
    <x v="6"/>
    <x v="2"/>
    <n v="102"/>
    <x v="9"/>
    <n v="7.7"/>
    <x v="496"/>
    <n v="89"/>
    <x v="335"/>
    <x v="495"/>
    <n v="415074"/>
    <n v="44600000"/>
  </r>
  <r>
    <x v="496"/>
    <x v="52"/>
    <x v="6"/>
    <n v="85"/>
    <x v="150"/>
    <n v="7.7"/>
    <x v="497"/>
    <n v="89"/>
    <x v="58"/>
    <x v="496"/>
    <n v="36037"/>
    <n v="68000000"/>
  </r>
  <r>
    <x v="497"/>
    <x v="49"/>
    <x v="2"/>
    <n v="94"/>
    <x v="151"/>
    <n v="7.8"/>
    <x v="498"/>
    <n v="62"/>
    <x v="336"/>
    <x v="497"/>
    <n v="50778"/>
    <n v="6740000"/>
  </r>
  <r>
    <x v="498"/>
    <x v="0"/>
    <x v="1"/>
    <n v="110"/>
    <x v="10"/>
    <n v="7.7"/>
    <x v="499"/>
    <n v="53"/>
    <x v="337"/>
    <x v="498"/>
    <n v="299524"/>
    <n v="22500000"/>
  </r>
  <r>
    <x v="499"/>
    <x v="68"/>
    <x v="4"/>
    <n v="117"/>
    <x v="152"/>
    <n v="8.3000000000000007"/>
    <x v="500"/>
    <n v="78"/>
    <x v="338"/>
    <x v="499"/>
    <n v="143434"/>
    <n v="28900"/>
  </r>
  <r>
    <x v="500"/>
    <x v="29"/>
    <x v="3"/>
    <n v="184"/>
    <x v="60"/>
    <n v="7.8"/>
    <x v="501"/>
    <n v="78"/>
    <x v="24"/>
    <x v="500"/>
    <n v="40416"/>
    <n v="1780000"/>
  </r>
  <r>
    <x v="501"/>
    <x v="2"/>
    <x v="1"/>
    <n v="152"/>
    <x v="40"/>
    <n v="7.8"/>
    <x v="502"/>
    <n v="76"/>
    <x v="339"/>
    <x v="501"/>
    <n v="208994"/>
    <n v="10100000"/>
  </r>
  <r>
    <x v="502"/>
    <x v="69"/>
    <x v="0"/>
    <n v="96"/>
    <x v="31"/>
    <n v="7.6"/>
    <x v="503"/>
    <n v="77"/>
    <x v="340"/>
    <x v="502"/>
    <n v="166588"/>
    <n v="12500000"/>
  </r>
  <r>
    <x v="503"/>
    <x v="50"/>
    <x v="2"/>
    <n v="120"/>
    <x v="31"/>
    <n v="8.1"/>
    <x v="504"/>
    <n v="90"/>
    <x v="340"/>
    <x v="503"/>
    <n v="882316"/>
    <n v="154000000"/>
  </r>
  <r>
    <x v="504"/>
    <x v="2"/>
    <x v="1"/>
    <n v="129"/>
    <x v="40"/>
    <n v="7.8"/>
    <x v="505"/>
    <n v="79"/>
    <x v="224"/>
    <x v="504"/>
    <n v="52758"/>
    <n v="547000"/>
  </r>
  <r>
    <x v="505"/>
    <x v="41"/>
    <x v="1"/>
    <n v="188"/>
    <x v="7"/>
    <n v="8"/>
    <x v="506"/>
    <n v="77"/>
    <x v="106"/>
    <x v="505"/>
    <n v="289742"/>
    <n v="22500000"/>
  </r>
  <r>
    <x v="506"/>
    <x v="51"/>
    <x v="3"/>
    <n v="103"/>
    <x v="136"/>
    <n v="7.8"/>
    <x v="507"/>
    <n v="83"/>
    <x v="216"/>
    <x v="506"/>
    <n v="124193"/>
    <n v="68000000"/>
  </r>
  <r>
    <x v="507"/>
    <x v="15"/>
    <x v="3"/>
    <n v="202"/>
    <x v="4"/>
    <n v="7.7"/>
    <x v="508"/>
    <n v="73"/>
    <x v="7"/>
    <x v="507"/>
    <n v="85819"/>
    <n v="48200000"/>
  </r>
  <r>
    <x v="508"/>
    <x v="54"/>
    <x v="2"/>
    <n v="146"/>
    <x v="10"/>
    <n v="7.7"/>
    <x v="509"/>
    <n v="47"/>
    <x v="341"/>
    <x v="508"/>
    <n v="329592"/>
    <n v="77900000"/>
  </r>
  <r>
    <x v="509"/>
    <x v="20"/>
    <x v="0"/>
    <n v="121"/>
    <x v="3"/>
    <n v="7.9"/>
    <x v="510"/>
    <n v="93"/>
    <x v="342"/>
    <x v="509"/>
    <n v="62754"/>
    <n v="3310000"/>
  </r>
  <r>
    <x v="510"/>
    <x v="29"/>
    <x v="2"/>
    <n v="137"/>
    <x v="7"/>
    <n v="7.8"/>
    <x v="511"/>
    <n v="96"/>
    <x v="343"/>
    <x v="510"/>
    <n v="246963"/>
    <n v="47700000"/>
  </r>
  <r>
    <x v="511"/>
    <x v="4"/>
    <x v="3"/>
    <n v="87"/>
    <x v="32"/>
    <n v="8.1999999999999993"/>
    <x v="512"/>
    <n v="73"/>
    <x v="344"/>
    <x v="511"/>
    <n v="40382"/>
    <n v="145000"/>
  </r>
  <r>
    <x v="512"/>
    <x v="33"/>
    <x v="1"/>
    <n v="96"/>
    <x v="2"/>
    <n v="7.9"/>
    <x v="513"/>
    <n v="83"/>
    <x v="58"/>
    <x v="512"/>
    <n v="131436"/>
    <n v="45700000"/>
  </r>
  <r>
    <x v="513"/>
    <x v="56"/>
    <x v="3"/>
    <n v="126"/>
    <x v="11"/>
    <n v="8"/>
    <x v="514"/>
    <n v="74"/>
    <x v="28"/>
    <x v="513"/>
    <n v="77554"/>
    <n v="2090000"/>
  </r>
  <r>
    <x v="514"/>
    <x v="1"/>
    <x v="3"/>
    <n v="137"/>
    <x v="2"/>
    <n v="7.9"/>
    <x v="515"/>
    <n v="94"/>
    <x v="345"/>
    <x v="514"/>
    <n v="246644"/>
    <n v="2000000"/>
  </r>
  <r>
    <x v="515"/>
    <x v="2"/>
    <x v="3"/>
    <n v="92"/>
    <x v="148"/>
    <n v="8.1"/>
    <x v="516"/>
    <n v="78"/>
    <x v="346"/>
    <x v="515"/>
    <n v="164462"/>
    <n v="68000000"/>
  </r>
  <r>
    <x v="516"/>
    <x v="16"/>
    <x v="3"/>
    <n v="139"/>
    <x v="153"/>
    <n v="7.8"/>
    <x v="517"/>
    <n v="88"/>
    <x v="347"/>
    <x v="516"/>
    <n v="158029"/>
    <n v="102000000"/>
  </r>
  <r>
    <x v="517"/>
    <x v="26"/>
    <x v="1"/>
    <n v="124"/>
    <x v="25"/>
    <n v="7.6"/>
    <x v="518"/>
    <n v="72"/>
    <x v="58"/>
    <x v="517"/>
    <n v="206294"/>
    <n v="23100000"/>
  </r>
  <r>
    <x v="518"/>
    <x v="50"/>
    <x v="8"/>
    <n v="105"/>
    <x v="9"/>
    <n v="7.7"/>
    <x v="519"/>
    <n v="74"/>
    <x v="348"/>
    <x v="518"/>
    <n v="123210"/>
    <n v="6740000"/>
  </r>
  <r>
    <x v="519"/>
    <x v="38"/>
    <x v="2"/>
    <n v="113"/>
    <x v="109"/>
    <n v="8.4"/>
    <x v="520"/>
    <n v="80"/>
    <x v="82"/>
    <x v="519"/>
    <n v="1125712"/>
    <n v="25500000"/>
  </r>
  <r>
    <x v="520"/>
    <x v="91"/>
    <x v="3"/>
    <n v="153"/>
    <x v="47"/>
    <n v="8.3000000000000007"/>
    <x v="521"/>
    <n v="98"/>
    <x v="338"/>
    <x v="520"/>
    <n v="159992"/>
    <n v="1240000"/>
  </r>
  <r>
    <x v="521"/>
    <x v="64"/>
    <x v="0"/>
    <n v="113"/>
    <x v="7"/>
    <n v="7.8"/>
    <x v="522"/>
    <n v="79"/>
    <x v="349"/>
    <x v="521"/>
    <n v="101124"/>
    <n v="44800000"/>
  </r>
  <r>
    <x v="522"/>
    <x v="71"/>
    <x v="0"/>
    <n v="121"/>
    <x v="37"/>
    <n v="7.6"/>
    <x v="523"/>
    <n v="59"/>
    <x v="350"/>
    <x v="522"/>
    <n v="73662"/>
    <n v="35000000"/>
  </r>
  <r>
    <x v="523"/>
    <x v="9"/>
    <x v="8"/>
    <n v="96"/>
    <x v="122"/>
    <n v="7.7"/>
    <x v="524"/>
    <n v="81"/>
    <x v="58"/>
    <x v="523"/>
    <n v="388089"/>
    <n v="56800000"/>
  </r>
  <r>
    <x v="524"/>
    <x v="48"/>
    <x v="1"/>
    <n v="115"/>
    <x v="6"/>
    <n v="7.7"/>
    <x v="525"/>
    <n v="66"/>
    <x v="81"/>
    <x v="524"/>
    <n v="125822"/>
    <n v="5080000"/>
  </r>
  <r>
    <x v="525"/>
    <x v="54"/>
    <x v="2"/>
    <n v="132"/>
    <x v="84"/>
    <n v="8.1"/>
    <x v="526"/>
    <n v="86"/>
    <x v="132"/>
    <x v="525"/>
    <n v="635975"/>
    <n v="100000000"/>
  </r>
  <r>
    <x v="526"/>
    <x v="17"/>
    <x v="3"/>
    <n v="111"/>
    <x v="83"/>
    <n v="7.9"/>
    <x v="527"/>
    <n v="75"/>
    <x v="351"/>
    <x v="526"/>
    <n v="51943"/>
    <n v="68000000"/>
  </r>
  <r>
    <x v="527"/>
    <x v="7"/>
    <x v="0"/>
    <n v="145"/>
    <x v="154"/>
    <n v="7.6"/>
    <x v="528"/>
    <n v="80"/>
    <x v="113"/>
    <x v="527"/>
    <n v="508417"/>
    <n v="132000000"/>
  </r>
  <r>
    <x v="528"/>
    <x v="1"/>
    <x v="14"/>
    <n v="132"/>
    <x v="7"/>
    <n v="8.3000000000000007"/>
    <x v="529"/>
    <n v="78"/>
    <x v="352"/>
    <x v="528"/>
    <n v="33935"/>
    <n v="68000000"/>
  </r>
  <r>
    <x v="529"/>
    <x v="92"/>
    <x v="3"/>
    <n v="96"/>
    <x v="36"/>
    <n v="7.9"/>
    <x v="530"/>
    <n v="88"/>
    <x v="353"/>
    <x v="529"/>
    <n v="41625"/>
    <n v="2650000"/>
  </r>
  <r>
    <x v="530"/>
    <x v="48"/>
    <x v="1"/>
    <n v="107"/>
    <x v="15"/>
    <n v="7.8"/>
    <x v="531"/>
    <n v="75"/>
    <x v="17"/>
    <x v="530"/>
    <n v="184740"/>
    <n v="61300000"/>
  </r>
  <r>
    <x v="531"/>
    <x v="20"/>
    <x v="2"/>
    <n v="147"/>
    <x v="76"/>
    <n v="7.7"/>
    <x v="532"/>
    <n v="86"/>
    <x v="354"/>
    <x v="531"/>
    <n v="291257"/>
    <n v="220000000"/>
  </r>
  <r>
    <x v="532"/>
    <x v="32"/>
    <x v="0"/>
    <n v="128"/>
    <x v="155"/>
    <n v="7.8"/>
    <x v="533"/>
    <n v="65"/>
    <x v="350"/>
    <x v="532"/>
    <n v="88214"/>
    <n v="34600000"/>
  </r>
  <r>
    <x v="533"/>
    <x v="29"/>
    <x v="3"/>
    <n v="107"/>
    <x v="29"/>
    <n v="7.6"/>
    <x v="534"/>
    <n v="81"/>
    <x v="39"/>
    <x v="533"/>
    <n v="272784"/>
    <n v="249000000"/>
  </r>
  <r>
    <x v="534"/>
    <x v="93"/>
    <x v="7"/>
    <n v="87"/>
    <x v="36"/>
    <n v="8.5"/>
    <x v="535"/>
    <n v="96"/>
    <x v="140"/>
    <x v="534"/>
    <n v="217881"/>
    <n v="163000"/>
  </r>
  <r>
    <x v="535"/>
    <x v="56"/>
    <x v="1"/>
    <n v="139"/>
    <x v="7"/>
    <n v="8.1"/>
    <x v="536"/>
    <n v="74"/>
    <x v="355"/>
    <x v="535"/>
    <n v="50700"/>
    <n v="3490000"/>
  </r>
  <r>
    <x v="536"/>
    <x v="9"/>
    <x v="8"/>
    <n v="133"/>
    <x v="60"/>
    <n v="7.6"/>
    <x v="537"/>
    <n v="87"/>
    <x v="356"/>
    <x v="536"/>
    <n v="369529"/>
    <n v="75600000"/>
  </r>
  <r>
    <x v="537"/>
    <x v="25"/>
    <x v="3"/>
    <n v="134"/>
    <x v="62"/>
    <n v="8.4"/>
    <x v="538"/>
    <n v="76"/>
    <x v="216"/>
    <x v="537"/>
    <n v="343171"/>
    <n v="2380000"/>
  </r>
  <r>
    <x v="538"/>
    <x v="11"/>
    <x v="3"/>
    <n v="92"/>
    <x v="29"/>
    <n v="8.1"/>
    <x v="539"/>
    <n v="79"/>
    <x v="268"/>
    <x v="538"/>
    <n v="815505"/>
    <n v="290000000"/>
  </r>
  <r>
    <x v="539"/>
    <x v="52"/>
    <x v="6"/>
    <n v="91"/>
    <x v="156"/>
    <n v="8.1999999999999993"/>
    <x v="540"/>
    <n v="91"/>
    <x v="109"/>
    <x v="539"/>
    <n v="500875"/>
    <n v="1230000"/>
  </r>
  <r>
    <x v="540"/>
    <x v="2"/>
    <x v="1"/>
    <n v="97"/>
    <x v="21"/>
    <n v="7.9"/>
    <x v="541"/>
    <n v="67"/>
    <x v="357"/>
    <x v="540"/>
    <n v="335152"/>
    <n v="5010000"/>
  </r>
  <r>
    <x v="541"/>
    <x v="23"/>
    <x v="0"/>
    <n v="94"/>
    <x v="2"/>
    <n v="7.8"/>
    <x v="542"/>
    <n v="84"/>
    <x v="206"/>
    <x v="541"/>
    <n v="318789"/>
    <n v="45500000"/>
  </r>
  <r>
    <x v="542"/>
    <x v="7"/>
    <x v="2"/>
    <n v="101"/>
    <x v="10"/>
    <n v="8"/>
    <x v="543"/>
    <n v="75"/>
    <x v="358"/>
    <x v="542"/>
    <n v="117857"/>
    <n v="170000"/>
  </r>
  <r>
    <x v="543"/>
    <x v="2"/>
    <x v="1"/>
    <n v="141"/>
    <x v="96"/>
    <n v="7.8"/>
    <x v="544"/>
    <n v="63"/>
    <x v="359"/>
    <x v="543"/>
    <n v="216421"/>
    <n v="3600"/>
  </r>
  <r>
    <x v="544"/>
    <x v="83"/>
    <x v="4"/>
    <n v="129"/>
    <x v="9"/>
    <n v="8.1"/>
    <x v="545"/>
    <n v="73"/>
    <x v="63"/>
    <x v="544"/>
    <n v="107017"/>
    <n v="9600000"/>
  </r>
  <r>
    <x v="545"/>
    <x v="42"/>
    <x v="3"/>
    <n v="88"/>
    <x v="82"/>
    <n v="7.6"/>
    <x v="546"/>
    <n v="71"/>
    <x v="360"/>
    <x v="545"/>
    <n v="256906"/>
    <n v="121000000"/>
  </r>
  <r>
    <x v="546"/>
    <x v="11"/>
    <x v="1"/>
    <n v="147"/>
    <x v="69"/>
    <n v="7.9"/>
    <x v="547"/>
    <n v="85"/>
    <x v="103"/>
    <x v="546"/>
    <n v="322031"/>
    <n v="7220000"/>
  </r>
  <r>
    <x v="547"/>
    <x v="6"/>
    <x v="3"/>
    <n v="156"/>
    <x v="137"/>
    <n v="8.1"/>
    <x v="548"/>
    <n v="78"/>
    <x v="9"/>
    <x v="547"/>
    <n v="73992"/>
    <n v="68000000"/>
  </r>
  <r>
    <x v="548"/>
    <x v="50"/>
    <x v="8"/>
    <n v="97"/>
    <x v="7"/>
    <n v="7.6"/>
    <x v="549"/>
    <n v="83"/>
    <x v="361"/>
    <x v="548"/>
    <n v="35785"/>
    <n v="845000"/>
  </r>
  <r>
    <x v="549"/>
    <x v="15"/>
    <x v="2"/>
    <n v="120"/>
    <x v="95"/>
    <n v="7.6"/>
    <x v="550"/>
    <n v="68"/>
    <x v="362"/>
    <x v="549"/>
    <n v="107325"/>
    <n v="52900000"/>
  </r>
  <r>
    <x v="550"/>
    <x v="16"/>
    <x v="3"/>
    <n v="170"/>
    <x v="113"/>
    <n v="7.8"/>
    <x v="551"/>
    <n v="95"/>
    <x v="363"/>
    <x v="550"/>
    <n v="86525"/>
    <n v="72000000"/>
  </r>
  <r>
    <x v="551"/>
    <x v="51"/>
    <x v="3"/>
    <n v="103"/>
    <x v="11"/>
    <n v="7.9"/>
    <x v="552"/>
    <n v="97"/>
    <x v="265"/>
    <x v="551"/>
    <n v="68076"/>
    <n v="14700000"/>
  </r>
  <r>
    <x v="552"/>
    <x v="31"/>
    <x v="2"/>
    <n v="165"/>
    <x v="7"/>
    <n v="8"/>
    <x v="553"/>
    <n v="50"/>
    <x v="364"/>
    <x v="552"/>
    <n v="98575"/>
    <n v="4020000"/>
  </r>
  <r>
    <x v="553"/>
    <x v="54"/>
    <x v="1"/>
    <n v="105"/>
    <x v="7"/>
    <n v="7.6"/>
    <x v="554"/>
    <n v="73"/>
    <x v="365"/>
    <x v="553"/>
    <n v="65939"/>
    <n v="697000"/>
  </r>
  <r>
    <x v="554"/>
    <x v="6"/>
    <x v="0"/>
    <n v="138"/>
    <x v="40"/>
    <n v="7.9"/>
    <x v="555"/>
    <n v="84"/>
    <x v="132"/>
    <x v="554"/>
    <n v="419420"/>
    <n v="90100000"/>
  </r>
  <r>
    <x v="555"/>
    <x v="12"/>
    <x v="3"/>
    <n v="132"/>
    <x v="9"/>
    <n v="7.8"/>
    <x v="556"/>
    <n v="84"/>
    <x v="366"/>
    <x v="555"/>
    <n v="34635"/>
    <n v="1770000"/>
  </r>
  <r>
    <x v="556"/>
    <x v="4"/>
    <x v="2"/>
    <n v="115"/>
    <x v="34"/>
    <n v="7.7"/>
    <x v="557"/>
    <n v="87"/>
    <x v="367"/>
    <x v="556"/>
    <n v="112298"/>
    <n v="17700000"/>
  </r>
  <r>
    <x v="557"/>
    <x v="2"/>
    <x v="3"/>
    <n v="128"/>
    <x v="121"/>
    <n v="8"/>
    <x v="558"/>
    <n v="78"/>
    <x v="368"/>
    <x v="557"/>
    <n v="31838"/>
    <n v="68000000"/>
  </r>
  <r>
    <x v="558"/>
    <x v="49"/>
    <x v="1"/>
    <n v="127"/>
    <x v="7"/>
    <n v="7.6"/>
    <x v="559"/>
    <n v="86"/>
    <x v="327"/>
    <x v="558"/>
    <n v="29765"/>
    <n v="566000"/>
  </r>
  <r>
    <x v="559"/>
    <x v="37"/>
    <x v="2"/>
    <n v="121"/>
    <x v="7"/>
    <n v="8.1"/>
    <x v="560"/>
    <n v="83"/>
    <x v="3"/>
    <x v="559"/>
    <n v="144911"/>
    <n v="68000000"/>
  </r>
  <r>
    <x v="560"/>
    <x v="5"/>
    <x v="3"/>
    <n v="96"/>
    <x v="123"/>
    <n v="7.9"/>
    <x v="561"/>
    <n v="89"/>
    <x v="159"/>
    <x v="560"/>
    <n v="116557"/>
    <n v="89000"/>
  </r>
  <r>
    <x v="561"/>
    <x v="53"/>
    <x v="1"/>
    <n v="129"/>
    <x v="9"/>
    <n v="7.8"/>
    <x v="562"/>
    <n v="68"/>
    <x v="161"/>
    <x v="561"/>
    <n v="55362"/>
    <n v="2020000"/>
  </r>
  <r>
    <x v="562"/>
    <x v="56"/>
    <x v="0"/>
    <n v="117"/>
    <x v="6"/>
    <n v="7.9"/>
    <x v="563"/>
    <n v="76"/>
    <x v="369"/>
    <x v="562"/>
    <n v="466134"/>
    <n v="32400000"/>
  </r>
  <r>
    <x v="563"/>
    <x v="8"/>
    <x v="1"/>
    <n v="122"/>
    <x v="6"/>
    <n v="8.1"/>
    <x v="564"/>
    <n v="91"/>
    <x v="370"/>
    <x v="563"/>
    <n v="856916"/>
    <n v="74300000"/>
  </r>
  <r>
    <x v="564"/>
    <x v="11"/>
    <x v="1"/>
    <n v="98"/>
    <x v="134"/>
    <n v="7.9"/>
    <x v="565"/>
    <n v="84"/>
    <x v="371"/>
    <x v="564"/>
    <n v="44618"/>
    <n v="1060000"/>
  </r>
  <r>
    <x v="565"/>
    <x v="43"/>
    <x v="3"/>
    <n v="136"/>
    <x v="157"/>
    <n v="8.3000000000000007"/>
    <x v="566"/>
    <n v="98"/>
    <x v="174"/>
    <x v="565"/>
    <n v="299198"/>
    <n v="13300000"/>
  </r>
  <r>
    <x v="566"/>
    <x v="94"/>
    <x v="3"/>
    <n v="94"/>
    <x v="158"/>
    <n v="7.9"/>
    <x v="567"/>
    <n v="78"/>
    <x v="372"/>
    <x v="566"/>
    <n v="88794"/>
    <n v="68000000"/>
  </r>
  <r>
    <x v="567"/>
    <x v="82"/>
    <x v="3"/>
    <n v="102"/>
    <x v="120"/>
    <n v="7.9"/>
    <x v="568"/>
    <n v="100"/>
    <x v="174"/>
    <x v="567"/>
    <n v="92306"/>
    <n v="10500000"/>
  </r>
  <r>
    <x v="568"/>
    <x v="38"/>
    <x v="1"/>
    <n v="114"/>
    <x v="6"/>
    <n v="7.9"/>
    <x v="569"/>
    <n v="80"/>
    <x v="373"/>
    <x v="568"/>
    <n v="49721"/>
    <n v="1220000"/>
  </r>
  <r>
    <x v="569"/>
    <x v="32"/>
    <x v="3"/>
    <n v="155"/>
    <x v="38"/>
    <n v="8.5"/>
    <x v="570"/>
    <n v="80"/>
    <x v="307"/>
    <x v="569"/>
    <n v="230763"/>
    <n v="12000000"/>
  </r>
  <r>
    <x v="570"/>
    <x v="38"/>
    <x v="3"/>
    <n v="107"/>
    <x v="159"/>
    <n v="7.7"/>
    <x v="571"/>
    <n v="69"/>
    <x v="81"/>
    <x v="570"/>
    <n v="286742"/>
    <n v="45500000"/>
  </r>
  <r>
    <x v="571"/>
    <x v="11"/>
    <x v="2"/>
    <n v="116"/>
    <x v="99"/>
    <n v="7.7"/>
    <x v="572"/>
    <n v="74"/>
    <x v="374"/>
    <x v="571"/>
    <n v="516372"/>
    <n v="183000000"/>
  </r>
  <r>
    <x v="572"/>
    <x v="41"/>
    <x v="6"/>
    <n v="108"/>
    <x v="114"/>
    <n v="7.8"/>
    <x v="573"/>
    <n v="71"/>
    <x v="375"/>
    <x v="572"/>
    <n v="82855"/>
    <n v="32500000"/>
  </r>
  <r>
    <x v="573"/>
    <x v="41"/>
    <x v="1"/>
    <n v="89"/>
    <x v="27"/>
    <n v="7.7"/>
    <x v="574"/>
    <n v="68"/>
    <x v="376"/>
    <x v="573"/>
    <n v="241575"/>
    <n v="10800000"/>
  </r>
  <r>
    <x v="574"/>
    <x v="22"/>
    <x v="8"/>
    <n v="130"/>
    <x v="63"/>
    <n v="8.1"/>
    <x v="575"/>
    <n v="68"/>
    <x v="377"/>
    <x v="574"/>
    <n v="48582"/>
    <n v="1500000"/>
  </r>
  <r>
    <x v="575"/>
    <x v="6"/>
    <x v="0"/>
    <n v="101"/>
    <x v="66"/>
    <n v="8.4"/>
    <x v="576"/>
    <n v="77"/>
    <x v="34"/>
    <x v="575"/>
    <n v="515451"/>
    <n v="707000"/>
  </r>
  <r>
    <x v="576"/>
    <x v="23"/>
    <x v="3"/>
    <n v="125"/>
    <x v="20"/>
    <n v="8.1"/>
    <x v="577"/>
    <n v="78"/>
    <x v="378"/>
    <x v="576"/>
    <n v="51739"/>
    <n v="923000"/>
  </r>
  <r>
    <x v="577"/>
    <x v="53"/>
    <x v="3"/>
    <n v="118"/>
    <x v="160"/>
    <n v="7.6"/>
    <x v="578"/>
    <n v="90"/>
    <x v="253"/>
    <x v="577"/>
    <n v="27071"/>
    <n v="453000"/>
  </r>
  <r>
    <x v="578"/>
    <x v="56"/>
    <x v="3"/>
    <n v="103"/>
    <x v="83"/>
    <n v="7.7"/>
    <x v="579"/>
    <n v="72"/>
    <x v="379"/>
    <x v="578"/>
    <n v="32798"/>
    <n v="765000"/>
  </r>
  <r>
    <x v="579"/>
    <x v="69"/>
    <x v="2"/>
    <n v="109"/>
    <x v="7"/>
    <n v="7.6"/>
    <x v="580"/>
    <n v="68"/>
    <x v="380"/>
    <x v="579"/>
    <n v="27650"/>
    <n v="119000000"/>
  </r>
  <r>
    <x v="580"/>
    <x v="72"/>
    <x v="0"/>
    <n v="108"/>
    <x v="6"/>
    <n v="8.1"/>
    <x v="581"/>
    <n v="91"/>
    <x v="23"/>
    <x v="580"/>
    <n v="142107"/>
    <n v="9600000"/>
  </r>
  <r>
    <x v="581"/>
    <x v="8"/>
    <x v="1"/>
    <n v="86"/>
    <x v="18"/>
    <n v="7.8"/>
    <x v="582"/>
    <n v="88"/>
    <x v="381"/>
    <x v="581"/>
    <n v="110656"/>
    <n v="9440000"/>
  </r>
  <r>
    <x v="582"/>
    <x v="39"/>
    <x v="0"/>
    <n v="229"/>
    <x v="3"/>
    <n v="8.4"/>
    <x v="583"/>
    <n v="78"/>
    <x v="221"/>
    <x v="582"/>
    <n v="311365"/>
    <n v="5320000"/>
  </r>
  <r>
    <x v="583"/>
    <x v="5"/>
    <x v="3"/>
    <n v="165"/>
    <x v="130"/>
    <n v="8.5"/>
    <x v="584"/>
    <n v="80"/>
    <x v="221"/>
    <x v="583"/>
    <n v="302844"/>
    <n v="5320000"/>
  </r>
  <r>
    <x v="584"/>
    <x v="1"/>
    <x v="0"/>
    <n v="161"/>
    <x v="9"/>
    <n v="7.6"/>
    <x v="585"/>
    <n v="83"/>
    <x v="183"/>
    <x v="584"/>
    <n v="551309"/>
    <n v="143000000"/>
  </r>
  <r>
    <x v="585"/>
    <x v="44"/>
    <x v="0"/>
    <n v="102"/>
    <x v="3"/>
    <n v="7.9"/>
    <x v="586"/>
    <n v="77"/>
    <x v="382"/>
    <x v="585"/>
    <n v="31590"/>
    <n v="2200000"/>
  </r>
  <r>
    <x v="586"/>
    <x v="6"/>
    <x v="3"/>
    <n v="113"/>
    <x v="7"/>
    <n v="7.8"/>
    <x v="587"/>
    <n v="61"/>
    <x v="383"/>
    <x v="586"/>
    <n v="35682"/>
    <n v="15300"/>
  </r>
  <r>
    <x v="587"/>
    <x v="52"/>
    <x v="0"/>
    <n v="133"/>
    <x v="7"/>
    <n v="8.6999999999999993"/>
    <x v="588"/>
    <n v="83"/>
    <x v="48"/>
    <x v="587"/>
    <n v="918088"/>
    <n v="112000000"/>
  </r>
  <r>
    <x v="588"/>
    <x v="49"/>
    <x v="2"/>
    <n v="134"/>
    <x v="89"/>
    <n v="7.6"/>
    <x v="589"/>
    <n v="72"/>
    <x v="384"/>
    <x v="588"/>
    <n v="58371"/>
    <n v="18300000"/>
  </r>
  <r>
    <x v="589"/>
    <x v="30"/>
    <x v="3"/>
    <n v="124"/>
    <x v="7"/>
    <n v="7.7"/>
    <x v="590"/>
    <n v="86"/>
    <x v="385"/>
    <x v="589"/>
    <n v="47099"/>
    <n v="54800000"/>
  </r>
  <r>
    <x v="590"/>
    <x v="92"/>
    <x v="3"/>
    <n v="97"/>
    <x v="103"/>
    <n v="8"/>
    <x v="591"/>
    <n v="78"/>
    <x v="386"/>
    <x v="590"/>
    <n v="32784"/>
    <n v="68000000"/>
  </r>
  <r>
    <x v="591"/>
    <x v="25"/>
    <x v="0"/>
    <n v="81"/>
    <x v="161"/>
    <n v="8"/>
    <x v="592"/>
    <n v="78"/>
    <x v="387"/>
    <x v="591"/>
    <n v="58192"/>
    <n v="777000"/>
  </r>
  <r>
    <x v="592"/>
    <x v="23"/>
    <x v="2"/>
    <n v="135"/>
    <x v="71"/>
    <n v="8.1999999999999993"/>
    <x v="593"/>
    <n v="78"/>
    <x v="388"/>
    <x v="592"/>
    <n v="33237"/>
    <n v="39600"/>
  </r>
  <r>
    <x v="593"/>
    <x v="49"/>
    <x v="3"/>
    <n v="103"/>
    <x v="162"/>
    <n v="7.8"/>
    <x v="594"/>
    <n v="88"/>
    <x v="389"/>
    <x v="593"/>
    <n v="61594"/>
    <n v="40400000"/>
  </r>
  <r>
    <x v="594"/>
    <x v="0"/>
    <x v="2"/>
    <n v="118"/>
    <x v="163"/>
    <n v="8.1999999999999993"/>
    <x v="595"/>
    <n v="98"/>
    <x v="390"/>
    <x v="594"/>
    <n v="618623"/>
    <n v="37600000"/>
  </r>
  <r>
    <x v="595"/>
    <x v="40"/>
    <x v="3"/>
    <n v="102"/>
    <x v="23"/>
    <n v="8.1"/>
    <x v="596"/>
    <n v="77"/>
    <x v="391"/>
    <x v="595"/>
    <n v="42285"/>
    <n v="30900000"/>
  </r>
  <r>
    <x v="596"/>
    <x v="40"/>
    <x v="1"/>
    <n v="151"/>
    <x v="37"/>
    <n v="8"/>
    <x v="597"/>
    <n v="58"/>
    <x v="392"/>
    <x v="596"/>
    <n v="121627"/>
    <n v="53300000"/>
  </r>
  <r>
    <x v="597"/>
    <x v="0"/>
    <x v="3"/>
    <n v="90"/>
    <x v="19"/>
    <n v="7.7"/>
    <x v="598"/>
    <n v="81"/>
    <x v="387"/>
    <x v="597"/>
    <n v="71379"/>
    <n v="881000"/>
  </r>
  <r>
    <x v="598"/>
    <x v="39"/>
    <x v="3"/>
    <n v="145"/>
    <x v="7"/>
    <n v="8.1"/>
    <x v="599"/>
    <n v="78"/>
    <x v="169"/>
    <x v="598"/>
    <n v="91188"/>
    <n v="2180000"/>
  </r>
  <r>
    <x v="599"/>
    <x v="3"/>
    <x v="0"/>
    <n v="88"/>
    <x v="32"/>
    <n v="8.4"/>
    <x v="600"/>
    <n v="90"/>
    <x v="5"/>
    <x v="599"/>
    <n v="178092"/>
    <n v="68000000"/>
  </r>
  <r>
    <x v="600"/>
    <x v="85"/>
    <x v="3"/>
    <n v="172"/>
    <x v="164"/>
    <n v="7.9"/>
    <x v="601"/>
    <n v="91"/>
    <x v="392"/>
    <x v="600"/>
    <n v="93741"/>
    <n v="61700000"/>
  </r>
  <r>
    <x v="601"/>
    <x v="24"/>
    <x v="3"/>
    <n v="101"/>
    <x v="144"/>
    <n v="7.7"/>
    <x v="602"/>
    <n v="78"/>
    <x v="393"/>
    <x v="601"/>
    <n v="31354"/>
    <n v="84000"/>
  </r>
  <r>
    <x v="602"/>
    <x v="74"/>
    <x v="3"/>
    <n v="132"/>
    <x v="130"/>
    <n v="8.3000000000000007"/>
    <x v="603"/>
    <n v="74"/>
    <x v="221"/>
    <x v="602"/>
    <n v="232772"/>
    <n v="15000000"/>
  </r>
  <r>
    <x v="603"/>
    <x v="16"/>
    <x v="0"/>
    <n v="99"/>
    <x v="165"/>
    <n v="8"/>
    <x v="604"/>
    <n v="65"/>
    <x v="221"/>
    <x v="603"/>
    <n v="198219"/>
    <n v="14500000"/>
  </r>
  <r>
    <x v="604"/>
    <x v="29"/>
    <x v="3"/>
    <n v="96"/>
    <x v="9"/>
    <n v="7.8"/>
    <x v="605"/>
    <n v="78"/>
    <x v="394"/>
    <x v="604"/>
    <n v="57168"/>
    <n v="68000000"/>
  </r>
  <r>
    <x v="605"/>
    <x v="8"/>
    <x v="8"/>
    <n v="96"/>
    <x v="139"/>
    <n v="8"/>
    <x v="606"/>
    <n v="90"/>
    <x v="395"/>
    <x v="605"/>
    <n v="88656"/>
    <n v="4450000"/>
  </r>
  <r>
    <x v="606"/>
    <x v="18"/>
    <x v="3"/>
    <n v="85"/>
    <x v="15"/>
    <n v="8.1"/>
    <x v="607"/>
    <n v="86"/>
    <x v="172"/>
    <x v="606"/>
    <n v="103191"/>
    <n v="68000000"/>
  </r>
  <r>
    <x v="607"/>
    <x v="12"/>
    <x v="2"/>
    <n v="125"/>
    <x v="7"/>
    <n v="7.7"/>
    <x v="608"/>
    <n v="66"/>
    <x v="396"/>
    <x v="607"/>
    <n v="224169"/>
    <n v="77300000"/>
  </r>
  <r>
    <x v="608"/>
    <x v="4"/>
    <x v="8"/>
    <n v="98"/>
    <x v="107"/>
    <n v="7.6"/>
    <x v="609"/>
    <n v="77"/>
    <x v="397"/>
    <x v="608"/>
    <n v="94212"/>
    <n v="37700000"/>
  </r>
  <r>
    <x v="609"/>
    <x v="29"/>
    <x v="2"/>
    <n v="136"/>
    <x v="15"/>
    <n v="8.1"/>
    <x v="610"/>
    <n v="78"/>
    <x v="398"/>
    <x v="609"/>
    <n v="39216"/>
    <n v="1240000"/>
  </r>
  <r>
    <x v="610"/>
    <x v="57"/>
    <x v="2"/>
    <n v="95"/>
    <x v="143"/>
    <n v="8.1"/>
    <x v="611"/>
    <n v="47"/>
    <x v="350"/>
    <x v="610"/>
    <n v="76081"/>
    <n v="22200000"/>
  </r>
  <r>
    <x v="611"/>
    <x v="6"/>
    <x v="2"/>
    <n v="143"/>
    <x v="50"/>
    <n v="8"/>
    <x v="612"/>
    <n v="63"/>
    <x v="399"/>
    <x v="611"/>
    <n v="1015122"/>
    <n v="305000000"/>
  </r>
  <r>
    <x v="612"/>
    <x v="56"/>
    <x v="2"/>
    <n v="153"/>
    <x v="137"/>
    <n v="8.1"/>
    <x v="613"/>
    <n v="78"/>
    <x v="9"/>
    <x v="612"/>
    <n v="163061"/>
    <n v="10600000"/>
  </r>
  <r>
    <x v="613"/>
    <x v="47"/>
    <x v="3"/>
    <n v="93"/>
    <x v="9"/>
    <n v="7.6"/>
    <x v="614"/>
    <n v="72"/>
    <x v="207"/>
    <x v="613"/>
    <n v="124773"/>
    <n v="49500000"/>
  </r>
  <r>
    <x v="614"/>
    <x v="5"/>
    <x v="3"/>
    <n v="112"/>
    <x v="5"/>
    <n v="8"/>
    <x v="615"/>
    <n v="79"/>
    <x v="392"/>
    <x v="614"/>
    <n v="165167"/>
    <n v="33400000"/>
  </r>
  <r>
    <x v="615"/>
    <x v="34"/>
    <x v="0"/>
    <n v="120"/>
    <x v="32"/>
    <n v="8.1"/>
    <x v="616"/>
    <n v="92"/>
    <x v="275"/>
    <x v="615"/>
    <n v="381222"/>
    <n v="139000000"/>
  </r>
  <r>
    <x v="616"/>
    <x v="1"/>
    <x v="1"/>
    <n v="122"/>
    <x v="38"/>
    <n v="8.1"/>
    <x v="617"/>
    <n v="95"/>
    <x v="400"/>
    <x v="616"/>
    <n v="63134"/>
    <n v="3760000"/>
  </r>
  <r>
    <x v="617"/>
    <x v="47"/>
    <x v="0"/>
    <n v="107"/>
    <x v="31"/>
    <n v="7.8"/>
    <x v="618"/>
    <n v="45"/>
    <x v="175"/>
    <x v="617"/>
    <n v="371387"/>
    <n v="59700000"/>
  </r>
  <r>
    <x v="618"/>
    <x v="56"/>
    <x v="1"/>
    <n v="119"/>
    <x v="107"/>
    <n v="7.8"/>
    <x v="619"/>
    <n v="79"/>
    <x v="401"/>
    <x v="618"/>
    <n v="51841"/>
    <n v="68000000"/>
  </r>
  <r>
    <x v="619"/>
    <x v="26"/>
    <x v="6"/>
    <n v="129"/>
    <x v="38"/>
    <n v="7.8"/>
    <x v="620"/>
    <n v="82"/>
    <x v="65"/>
    <x v="619"/>
    <n v="258924"/>
    <n v="38400000"/>
  </r>
  <r>
    <x v="620"/>
    <x v="60"/>
    <x v="0"/>
    <n v="129"/>
    <x v="40"/>
    <n v="7.7"/>
    <x v="621"/>
    <n v="47"/>
    <x v="402"/>
    <x v="620"/>
    <n v="189716"/>
    <n v="56100000"/>
  </r>
  <r>
    <x v="621"/>
    <x v="4"/>
    <x v="0"/>
    <n v="153"/>
    <x v="40"/>
    <n v="8.1"/>
    <x v="622"/>
    <n v="70"/>
    <x v="62"/>
    <x v="621"/>
    <n v="601149"/>
    <n v="61000000"/>
  </r>
  <r>
    <x v="622"/>
    <x v="24"/>
    <x v="0"/>
    <n v="109"/>
    <x v="118"/>
    <n v="8.5"/>
    <x v="623"/>
    <n v="97"/>
    <x v="174"/>
    <x v="622"/>
    <n v="604211"/>
    <n v="32000000"/>
  </r>
  <r>
    <x v="623"/>
    <x v="44"/>
    <x v="0"/>
    <n v="154"/>
    <x v="3"/>
    <n v="8.9"/>
    <x v="624"/>
    <n v="94"/>
    <x v="183"/>
    <x v="623"/>
    <n v="1826188"/>
    <n v="108000000"/>
  </r>
  <r>
    <x v="624"/>
    <x v="4"/>
    <x v="2"/>
    <n v="146"/>
    <x v="34"/>
    <n v="8.1999999999999993"/>
    <x v="625"/>
    <n v="78"/>
    <x v="403"/>
    <x v="624"/>
    <n v="60701"/>
    <n v="1430000"/>
  </r>
  <r>
    <x v="625"/>
    <x v="20"/>
    <x v="2"/>
    <n v="138"/>
    <x v="121"/>
    <n v="7.8"/>
    <x v="626"/>
    <n v="78"/>
    <x v="404"/>
    <x v="625"/>
    <n v="25344"/>
    <n v="68000000"/>
  </r>
  <r>
    <x v="626"/>
    <x v="30"/>
    <x v="0"/>
    <n v="129"/>
    <x v="60"/>
    <n v="8.1999999999999993"/>
    <x v="627"/>
    <n v="89"/>
    <x v="32"/>
    <x v="626"/>
    <n v="321860"/>
    <n v="23400000"/>
  </r>
  <r>
    <x v="627"/>
    <x v="69"/>
    <x v="0"/>
    <n v="115"/>
    <x v="57"/>
    <n v="8.4"/>
    <x v="628"/>
    <n v="85"/>
    <x v="113"/>
    <x v="627"/>
    <n v="884112"/>
    <n v="248000000"/>
  </r>
  <r>
    <x v="628"/>
    <x v="32"/>
    <x v="3"/>
    <n v="133"/>
    <x v="7"/>
    <n v="8"/>
    <x v="629"/>
    <n v="65"/>
    <x v="405"/>
    <x v="628"/>
    <n v="473064"/>
    <n v="179000000"/>
  </r>
  <r>
    <x v="629"/>
    <x v="27"/>
    <x v="3"/>
    <n v="162"/>
    <x v="166"/>
    <n v="8.1999999999999993"/>
    <x v="630"/>
    <n v="96"/>
    <x v="261"/>
    <x v="629"/>
    <n v="112505"/>
    <n v="4140000"/>
  </r>
  <r>
    <x v="630"/>
    <x v="0"/>
    <x v="2"/>
    <n v="167"/>
    <x v="23"/>
    <n v="8.1999999999999993"/>
    <x v="631"/>
    <n v="78"/>
    <x v="91"/>
    <x v="630"/>
    <n v="111937"/>
    <n v="2200000"/>
  </r>
  <r>
    <x v="631"/>
    <x v="35"/>
    <x v="3"/>
    <n v="88"/>
    <x v="40"/>
    <n v="8.1999999999999993"/>
    <x v="632"/>
    <n v="98"/>
    <x v="261"/>
    <x v="631"/>
    <n v="152572"/>
    <n v="96600"/>
  </r>
  <r>
    <x v="632"/>
    <x v="8"/>
    <x v="3"/>
    <n v="111"/>
    <x v="29"/>
    <n v="8"/>
    <x v="633"/>
    <n v="96"/>
    <x v="267"/>
    <x v="632"/>
    <n v="641645"/>
    <n v="206000000"/>
  </r>
  <r>
    <x v="633"/>
    <x v="54"/>
    <x v="0"/>
    <n v="152"/>
    <x v="70"/>
    <n v="7.7"/>
    <x v="634"/>
    <n v="73"/>
    <x v="107"/>
    <x v="633"/>
    <n v="138356"/>
    <n v="75300000"/>
  </r>
  <r>
    <x v="634"/>
    <x v="72"/>
    <x v="3"/>
    <n v="112"/>
    <x v="109"/>
    <n v="8.4"/>
    <x v="635"/>
    <n v="100"/>
    <x v="174"/>
    <x v="634"/>
    <n v="444074"/>
    <n v="36800000"/>
  </r>
  <r>
    <x v="635"/>
    <x v="78"/>
    <x v="5"/>
    <n v="130"/>
    <x v="49"/>
    <n v="8.1"/>
    <x v="636"/>
    <n v="86"/>
    <x v="174"/>
    <x v="635"/>
    <n v="123942"/>
    <n v="4360000"/>
  </r>
  <r>
    <x v="636"/>
    <x v="76"/>
    <x v="8"/>
    <n v="111"/>
    <x v="7"/>
    <n v="7.7"/>
    <x v="637"/>
    <n v="89"/>
    <x v="264"/>
    <x v="636"/>
    <n v="83363"/>
    <n v="68000000"/>
  </r>
  <r>
    <x v="637"/>
    <x v="87"/>
    <x v="4"/>
    <n v="133"/>
    <x v="44"/>
    <n v="7.8"/>
    <x v="638"/>
    <n v="78"/>
    <x v="115"/>
    <x v="637"/>
    <n v="28167"/>
    <n v="68000000"/>
  </r>
  <r>
    <x v="638"/>
    <x v="56"/>
    <x v="1"/>
    <n v="122"/>
    <x v="56"/>
    <n v="8.1"/>
    <x v="639"/>
    <n v="77"/>
    <x v="406"/>
    <x v="638"/>
    <n v="177059"/>
    <n v="3110000"/>
  </r>
  <r>
    <x v="639"/>
    <x v="38"/>
    <x v="3"/>
    <n v="113"/>
    <x v="60"/>
    <n v="7.8"/>
    <x v="640"/>
    <n v="48"/>
    <x v="407"/>
    <x v="639"/>
    <n v="198089"/>
    <n v="116000000"/>
  </r>
  <r>
    <x v="640"/>
    <x v="74"/>
    <x v="3"/>
    <n v="105"/>
    <x v="144"/>
    <n v="7.7"/>
    <x v="641"/>
    <n v="91"/>
    <x v="135"/>
    <x v="640"/>
    <n v="48883"/>
    <n v="68000000"/>
  </r>
  <r>
    <x v="641"/>
    <x v="38"/>
    <x v="0"/>
    <n v="102"/>
    <x v="7"/>
    <n v="8.3000000000000007"/>
    <x v="642"/>
    <n v="68"/>
    <x v="98"/>
    <x v="641"/>
    <n v="766870"/>
    <n v="3640000"/>
  </r>
  <r>
    <x v="642"/>
    <x v="15"/>
    <x v="1"/>
    <n v="99"/>
    <x v="6"/>
    <n v="8.3000000000000007"/>
    <x v="643"/>
    <n v="79"/>
    <x v="183"/>
    <x v="642"/>
    <n v="918562"/>
    <n v="2830000"/>
  </r>
  <r>
    <x v="643"/>
    <x v="43"/>
    <x v="4"/>
    <n v="141"/>
    <x v="165"/>
    <n v="8"/>
    <x v="644"/>
    <n v="93"/>
    <x v="115"/>
    <x v="643"/>
    <n v="56305"/>
    <n v="12500000"/>
  </r>
  <r>
    <x v="644"/>
    <x v="7"/>
    <x v="0"/>
    <n v="117"/>
    <x v="6"/>
    <n v="7.7"/>
    <x v="645"/>
    <n v="72"/>
    <x v="1"/>
    <x v="644"/>
    <n v="246840"/>
    <n v="104000000"/>
  </r>
  <r>
    <x v="645"/>
    <x v="9"/>
    <x v="2"/>
    <n v="159"/>
    <x v="33"/>
    <n v="7.7"/>
    <x v="646"/>
    <n v="78"/>
    <x v="273"/>
    <x v="645"/>
    <n v="39501"/>
    <n v="986000"/>
  </r>
  <r>
    <x v="646"/>
    <x v="37"/>
    <x v="3"/>
    <n v="120"/>
    <x v="84"/>
    <n v="8.1"/>
    <x v="647"/>
    <n v="70"/>
    <x v="408"/>
    <x v="646"/>
    <n v="518546"/>
    <n v="117000000"/>
  </r>
  <r>
    <x v="647"/>
    <x v="29"/>
    <x v="2"/>
    <n v="133"/>
    <x v="31"/>
    <n v="7.8"/>
    <x v="648"/>
    <n v="65"/>
    <x v="409"/>
    <x v="647"/>
    <n v="556608"/>
    <n v="532000000"/>
  </r>
  <r>
    <x v="648"/>
    <x v="20"/>
    <x v="1"/>
    <n v="135"/>
    <x v="7"/>
    <n v="7.7"/>
    <x v="649"/>
    <n v="96"/>
    <x v="19"/>
    <x v="648"/>
    <n v="140375"/>
    <n v="68000000"/>
  </r>
  <r>
    <x v="649"/>
    <x v="80"/>
    <x v="3"/>
    <n v="118"/>
    <x v="35"/>
    <n v="8"/>
    <x v="650"/>
    <n v="78"/>
    <x v="90"/>
    <x v="649"/>
    <n v="127256"/>
    <n v="68000000"/>
  </r>
  <r>
    <x v="650"/>
    <x v="50"/>
    <x v="1"/>
    <n v="118"/>
    <x v="15"/>
    <n v="8.1"/>
    <x v="651"/>
    <n v="86"/>
    <x v="410"/>
    <x v="650"/>
    <n v="371538"/>
    <n v="14700000"/>
  </r>
  <r>
    <x v="651"/>
    <x v="87"/>
    <x v="0"/>
    <n v="80"/>
    <x v="40"/>
    <n v="8"/>
    <x v="652"/>
    <n v="73"/>
    <x v="174"/>
    <x v="651"/>
    <n v="129783"/>
    <n v="68000000"/>
  </r>
  <r>
    <x v="652"/>
    <x v="5"/>
    <x v="0"/>
    <n v="137"/>
    <x v="116"/>
    <n v="8"/>
    <x v="653"/>
    <n v="96"/>
    <x v="135"/>
    <x v="652"/>
    <n v="193674"/>
    <n v="68000000"/>
  </r>
  <r>
    <x v="653"/>
    <x v="33"/>
    <x v="3"/>
    <n v="100"/>
    <x v="82"/>
    <n v="7.7"/>
    <x v="654"/>
    <n v="71"/>
    <x v="216"/>
    <x v="653"/>
    <n v="27014"/>
    <n v="68000000"/>
  </r>
  <r>
    <x v="654"/>
    <x v="4"/>
    <x v="2"/>
    <n v="123"/>
    <x v="89"/>
    <n v="8.1"/>
    <x v="655"/>
    <n v="74"/>
    <x v="14"/>
    <x v="654"/>
    <n v="432811"/>
    <n v="26900000"/>
  </r>
  <r>
    <x v="655"/>
    <x v="42"/>
    <x v="2"/>
    <n v="93"/>
    <x v="2"/>
    <n v="7.7"/>
    <x v="656"/>
    <n v="86"/>
    <x v="206"/>
    <x v="655"/>
    <n v="169229"/>
    <n v="17100000"/>
  </r>
  <r>
    <x v="656"/>
    <x v="72"/>
    <x v="4"/>
    <n v="113"/>
    <x v="2"/>
    <n v="7.7"/>
    <x v="657"/>
    <n v="72"/>
    <x v="29"/>
    <x v="656"/>
    <n v="59415"/>
    <n v="68000000"/>
  </r>
  <r>
    <x v="657"/>
    <x v="6"/>
    <x v="2"/>
    <n v="131"/>
    <x v="40"/>
    <n v="8.1"/>
    <x v="658"/>
    <n v="82"/>
    <x v="224"/>
    <x v="657"/>
    <n v="139558"/>
    <n v="14100"/>
  </r>
  <r>
    <x v="658"/>
    <x v="65"/>
    <x v="3"/>
    <n v="96"/>
    <x v="117"/>
    <n v="8.1"/>
    <x v="659"/>
    <n v="78"/>
    <x v="261"/>
    <x v="658"/>
    <n v="33044"/>
    <n v="68000000"/>
  </r>
  <r>
    <x v="659"/>
    <x v="42"/>
    <x v="1"/>
    <n v="169"/>
    <x v="32"/>
    <n v="8.6"/>
    <x v="660"/>
    <n v="91"/>
    <x v="113"/>
    <x v="659"/>
    <n v="1235804"/>
    <n v="217000000"/>
  </r>
  <r>
    <x v="660"/>
    <x v="54"/>
    <x v="2"/>
    <n v="103"/>
    <x v="118"/>
    <n v="7.6"/>
    <x v="661"/>
    <n v="46"/>
    <x v="411"/>
    <x v="660"/>
    <n v="379020"/>
    <n v="56000000"/>
  </r>
  <r>
    <x v="661"/>
    <x v="13"/>
    <x v="0"/>
    <n v="170"/>
    <x v="3"/>
    <n v="8.3000000000000007"/>
    <x v="662"/>
    <n v="65"/>
    <x v="125"/>
    <x v="661"/>
    <n v="740911"/>
    <n v="45600000"/>
  </r>
  <r>
    <x v="662"/>
    <x v="79"/>
    <x v="6"/>
    <n v="93"/>
    <x v="10"/>
    <n v="7.8"/>
    <x v="663"/>
    <n v="87"/>
    <x v="115"/>
    <x v="662"/>
    <n v="25312"/>
    <n v="68000000"/>
  </r>
  <r>
    <x v="663"/>
    <x v="15"/>
    <x v="2"/>
    <n v="156"/>
    <x v="7"/>
    <n v="8"/>
    <x v="664"/>
    <n v="59"/>
    <x v="412"/>
    <x v="663"/>
    <n v="263918"/>
    <n v="63900000"/>
  </r>
  <r>
    <x v="664"/>
    <x v="12"/>
    <x v="0"/>
    <n v="195"/>
    <x v="4"/>
    <n v="8.9"/>
    <x v="665"/>
    <n v="94"/>
    <x v="113"/>
    <x v="664"/>
    <n v="1213505"/>
    <n v="96900000"/>
  </r>
  <r>
    <x v="665"/>
    <x v="17"/>
    <x v="0"/>
    <n v="127"/>
    <x v="40"/>
    <n v="8.6"/>
    <x v="666"/>
    <n v="65"/>
    <x v="209"/>
    <x v="665"/>
    <n v="1445096"/>
    <n v="100000000"/>
  </r>
  <r>
    <x v="666"/>
    <x v="20"/>
    <x v="15"/>
    <n v="102"/>
    <x v="69"/>
    <n v="7.6"/>
    <x v="667"/>
    <n v="71"/>
    <x v="413"/>
    <x v="666"/>
    <n v="140840"/>
    <n v="26000000"/>
  </r>
  <r>
    <x v="667"/>
    <x v="60"/>
    <x v="3"/>
    <n v="136"/>
    <x v="9"/>
    <n v="8"/>
    <x v="668"/>
    <n v="91"/>
    <x v="366"/>
    <x v="667"/>
    <n v="37564"/>
    <n v="13400000"/>
  </r>
  <r>
    <x v="668"/>
    <x v="11"/>
    <x v="3"/>
    <n v="125"/>
    <x v="82"/>
    <n v="8.6"/>
    <x v="669"/>
    <n v="96"/>
    <x v="216"/>
    <x v="668"/>
    <n v="651376"/>
    <n v="10100000"/>
  </r>
  <r>
    <x v="669"/>
    <x v="17"/>
    <x v="3"/>
    <n v="136"/>
    <x v="38"/>
    <n v="7.6"/>
    <x v="670"/>
    <n v="84"/>
    <x v="116"/>
    <x v="669"/>
    <n v="102598"/>
    <n v="43200000"/>
  </r>
  <r>
    <x v="670"/>
    <x v="65"/>
    <x v="3"/>
    <n v="133"/>
    <x v="66"/>
    <n v="8.6"/>
    <x v="671"/>
    <n v="85"/>
    <x v="414"/>
    <x v="670"/>
    <n v="42004"/>
    <n v="68000000"/>
  </r>
  <r>
    <x v="671"/>
    <x v="9"/>
    <x v="0"/>
    <n v="101"/>
    <x v="101"/>
    <n v="7.6"/>
    <x v="672"/>
    <n v="73"/>
    <x v="415"/>
    <x v="671"/>
    <n v="190531"/>
    <n v="4110000"/>
  </r>
  <r>
    <x v="672"/>
    <x v="56"/>
    <x v="0"/>
    <n v="150"/>
    <x v="52"/>
    <n v="8"/>
    <x v="673"/>
    <n v="71"/>
    <x v="415"/>
    <x v="672"/>
    <n v="114316"/>
    <n v="2630000"/>
  </r>
  <r>
    <x v="673"/>
    <x v="26"/>
    <x v="8"/>
    <n v="119"/>
    <x v="31"/>
    <n v="7.8"/>
    <x v="674"/>
    <n v="74"/>
    <x v="416"/>
    <x v="673"/>
    <n v="283310"/>
    <n v="25500000"/>
  </r>
  <r>
    <x v="674"/>
    <x v="40"/>
    <x v="0"/>
    <n v="130"/>
    <x v="37"/>
    <n v="7.7"/>
    <x v="675"/>
    <n v="87"/>
    <x v="3"/>
    <x v="674"/>
    <n v="109941"/>
    <n v="29800000"/>
  </r>
  <r>
    <x v="675"/>
    <x v="22"/>
    <x v="2"/>
    <n v="123"/>
    <x v="7"/>
    <n v="7.6"/>
    <x v="676"/>
    <n v="36"/>
    <x v="417"/>
    <x v="675"/>
    <n v="286770"/>
    <n v="70000000"/>
  </r>
  <r>
    <x v="676"/>
    <x v="95"/>
    <x v="6"/>
    <n v="108"/>
    <x v="167"/>
    <n v="7.8"/>
    <x v="677"/>
    <n v="94"/>
    <x v="174"/>
    <x v="676"/>
    <n v="59556"/>
    <n v="68000000"/>
  </r>
  <r>
    <x v="677"/>
    <x v="54"/>
    <x v="2"/>
    <n v="99"/>
    <x v="168"/>
    <n v="7.9"/>
    <x v="678"/>
    <n v="76"/>
    <x v="74"/>
    <x v="677"/>
    <n v="512249"/>
    <n v="13500000"/>
  </r>
  <r>
    <x v="678"/>
    <x v="2"/>
    <x v="8"/>
    <n v="128"/>
    <x v="169"/>
    <n v="7.6"/>
    <x v="679"/>
    <n v="57"/>
    <x v="333"/>
    <x v="678"/>
    <n v="583158"/>
    <n v="209000000"/>
  </r>
  <r>
    <x v="679"/>
    <x v="96"/>
    <x v="4"/>
    <n v="45"/>
    <x v="41"/>
    <n v="8.1999999999999993"/>
    <x v="680"/>
    <n v="78"/>
    <x v="418"/>
    <x v="679"/>
    <n v="41985"/>
    <n v="977000"/>
  </r>
  <r>
    <x v="680"/>
    <x v="72"/>
    <x v="3"/>
    <n v="207"/>
    <x v="44"/>
    <n v="8.6"/>
    <x v="681"/>
    <n v="98"/>
    <x v="261"/>
    <x v="680"/>
    <n v="315744"/>
    <n v="269000"/>
  </r>
  <r>
    <x v="681"/>
    <x v="25"/>
    <x v="2"/>
    <n v="87"/>
    <x v="170"/>
    <n v="8.1"/>
    <x v="682"/>
    <n v="78"/>
    <x v="419"/>
    <x v="681"/>
    <n v="38847"/>
    <n v="68000000"/>
  </r>
  <r>
    <x v="682"/>
    <x v="60"/>
    <x v="3"/>
    <n v="105"/>
    <x v="70"/>
    <n v="7.7"/>
    <x v="683"/>
    <n v="87"/>
    <x v="420"/>
    <x v="682"/>
    <n v="51350"/>
    <n v="35800000"/>
  </r>
  <r>
    <x v="683"/>
    <x v="52"/>
    <x v="3"/>
    <n v="204"/>
    <x v="55"/>
    <n v="8.1999999999999993"/>
    <x v="684"/>
    <n v="78"/>
    <x v="421"/>
    <x v="683"/>
    <n v="51284"/>
    <n v="68000000"/>
  </r>
  <r>
    <x v="684"/>
    <x v="12"/>
    <x v="1"/>
    <n v="188"/>
    <x v="9"/>
    <n v="7.7"/>
    <x v="685"/>
    <n v="79"/>
    <x v="422"/>
    <x v="684"/>
    <n v="42275"/>
    <n v="6110000"/>
  </r>
  <r>
    <x v="685"/>
    <x v="4"/>
    <x v="1"/>
    <n v="96"/>
    <x v="7"/>
    <n v="8"/>
    <x v="686"/>
    <n v="82"/>
    <x v="279"/>
    <x v="685"/>
    <n v="81770"/>
    <n v="1010000"/>
  </r>
  <r>
    <x v="686"/>
    <x v="11"/>
    <x v="3"/>
    <n v="90"/>
    <x v="29"/>
    <n v="7.8"/>
    <x v="687"/>
    <n v="84"/>
    <x v="423"/>
    <x v="686"/>
    <n v="613941"/>
    <n v="268000000"/>
  </r>
  <r>
    <x v="687"/>
    <x v="31"/>
    <x v="0"/>
    <n v="138"/>
    <x v="109"/>
    <n v="8.1999999999999993"/>
    <x v="688"/>
    <n v="63"/>
    <x v="32"/>
    <x v="687"/>
    <n v="1129894"/>
    <n v="128000000"/>
  </r>
  <r>
    <x v="688"/>
    <x v="50"/>
    <x v="0"/>
    <n v="121"/>
    <x v="10"/>
    <n v="7.6"/>
    <x v="689"/>
    <n v="82"/>
    <x v="62"/>
    <x v="688"/>
    <n v="371291"/>
    <n v="46900000"/>
  </r>
  <r>
    <x v="689"/>
    <x v="23"/>
    <x v="0"/>
    <n v="122"/>
    <x v="2"/>
    <n v="7.7"/>
    <x v="690"/>
    <n v="81"/>
    <x v="424"/>
    <x v="689"/>
    <n v="661871"/>
    <n v="132000000"/>
  </r>
  <r>
    <x v="690"/>
    <x v="26"/>
    <x v="0"/>
    <n v="124"/>
    <x v="99"/>
    <n v="8"/>
    <x v="691"/>
    <n v="74"/>
    <x v="425"/>
    <x v="690"/>
    <n v="738512"/>
    <n v="74100000"/>
  </r>
  <r>
    <x v="691"/>
    <x v="29"/>
    <x v="8"/>
    <n v="106"/>
    <x v="126"/>
    <n v="7.9"/>
    <x v="692"/>
    <n v="79"/>
    <x v="381"/>
    <x v="691"/>
    <n v="85109"/>
    <n v="3240000"/>
  </r>
  <r>
    <x v="692"/>
    <x v="84"/>
    <x v="7"/>
    <n v="103"/>
    <x v="171"/>
    <n v="8.3000000000000007"/>
    <x v="693"/>
    <n v="99"/>
    <x v="133"/>
    <x v="692"/>
    <n v="218957"/>
    <n v="8820000"/>
  </r>
  <r>
    <x v="693"/>
    <x v="23"/>
    <x v="2"/>
    <n v="143"/>
    <x v="76"/>
    <n v="7.7"/>
    <x v="694"/>
    <n v="81"/>
    <x v="1"/>
    <x v="693"/>
    <n v="630614"/>
    <n v="304000000"/>
  </r>
  <r>
    <x v="694"/>
    <x v="60"/>
    <x v="2"/>
    <n v="147"/>
    <x v="6"/>
    <n v="7.6"/>
    <x v="695"/>
    <n v="49"/>
    <x v="405"/>
    <x v="694"/>
    <n v="186734"/>
    <n v="49100000"/>
  </r>
  <r>
    <x v="695"/>
    <x v="28"/>
    <x v="6"/>
    <n v="138"/>
    <x v="109"/>
    <n v="8"/>
    <x v="696"/>
    <n v="78"/>
    <x v="42"/>
    <x v="695"/>
    <n v="44748"/>
    <n v="4080000"/>
  </r>
  <r>
    <x v="696"/>
    <x v="60"/>
    <x v="1"/>
    <n v="135"/>
    <x v="7"/>
    <n v="8"/>
    <x v="697"/>
    <n v="84"/>
    <x v="426"/>
    <x v="696"/>
    <n v="86838"/>
    <n v="24500000"/>
  </r>
  <r>
    <x v="697"/>
    <x v="22"/>
    <x v="2"/>
    <n v="120"/>
    <x v="38"/>
    <n v="8"/>
    <x v="698"/>
    <n v="84"/>
    <x v="8"/>
    <x v="697"/>
    <n v="798882"/>
    <n v="141000000"/>
  </r>
  <r>
    <x v="698"/>
    <x v="3"/>
    <x v="3"/>
    <n v="91"/>
    <x v="38"/>
    <n v="8.1999999999999993"/>
    <x v="699"/>
    <n v="88"/>
    <x v="172"/>
    <x v="698"/>
    <n v="96381"/>
    <n v="68000000"/>
  </r>
  <r>
    <x v="699"/>
    <x v="38"/>
    <x v="2"/>
    <n v="104"/>
    <x v="95"/>
    <n v="8.3000000000000007"/>
    <x v="700"/>
    <n v="55"/>
    <x v="333"/>
    <x v="699"/>
    <n v="782001"/>
    <n v="30300000"/>
  </r>
  <r>
    <x v="700"/>
    <x v="28"/>
    <x v="6"/>
    <n v="167"/>
    <x v="21"/>
    <n v="8.1"/>
    <x v="701"/>
    <n v="90"/>
    <x v="56"/>
    <x v="700"/>
    <n v="81021"/>
    <n v="68000000"/>
  </r>
  <r>
    <x v="701"/>
    <x v="43"/>
    <x v="3"/>
    <n v="121"/>
    <x v="172"/>
    <n v="8.1999999999999993"/>
    <x v="702"/>
    <n v="98"/>
    <x v="29"/>
    <x v="701"/>
    <n v="243943"/>
    <n v="25000000"/>
  </r>
  <r>
    <x v="702"/>
    <x v="56"/>
    <x v="6"/>
    <n v="93"/>
    <x v="136"/>
    <n v="8.1"/>
    <x v="703"/>
    <n v="85"/>
    <x v="427"/>
    <x v="702"/>
    <n v="51679"/>
    <n v="858000"/>
  </r>
  <r>
    <x v="703"/>
    <x v="73"/>
    <x v="3"/>
    <n v="153"/>
    <x v="7"/>
    <n v="8.6"/>
    <x v="704"/>
    <n v="78"/>
    <x v="428"/>
    <x v="703"/>
    <n v="54995"/>
    <n v="68000000"/>
  </r>
  <r>
    <x v="704"/>
    <x v="73"/>
    <x v="3"/>
    <n v="100"/>
    <x v="29"/>
    <n v="8.1"/>
    <x v="705"/>
    <n v="83"/>
    <x v="268"/>
    <x v="704"/>
    <n v="159171"/>
    <n v="68000000"/>
  </r>
  <r>
    <x v="705"/>
    <x v="1"/>
    <x v="1"/>
    <n v="120"/>
    <x v="63"/>
    <n v="7.8"/>
    <x v="706"/>
    <n v="81"/>
    <x v="429"/>
    <x v="705"/>
    <n v="27187"/>
    <n v="68000000"/>
  </r>
  <r>
    <x v="706"/>
    <x v="41"/>
    <x v="0"/>
    <n v="81"/>
    <x v="173"/>
    <n v="7.7"/>
    <x v="707"/>
    <n v="73"/>
    <x v="430"/>
    <x v="706"/>
    <n v="192112"/>
    <n v="52000000"/>
  </r>
  <r>
    <x v="707"/>
    <x v="24"/>
    <x v="0"/>
    <n v="197"/>
    <x v="100"/>
    <n v="7.9"/>
    <x v="708"/>
    <n v="87"/>
    <x v="5"/>
    <x v="707"/>
    <n v="124339"/>
    <n v="30000000"/>
  </r>
  <r>
    <x v="708"/>
    <x v="4"/>
    <x v="2"/>
    <n v="144"/>
    <x v="6"/>
    <n v="8"/>
    <x v="709"/>
    <n v="78"/>
    <x v="24"/>
    <x v="708"/>
    <n v="51069"/>
    <n v="1080000"/>
  </r>
  <r>
    <x v="709"/>
    <x v="20"/>
    <x v="3"/>
    <n v="117"/>
    <x v="62"/>
    <n v="8.4"/>
    <x v="710"/>
    <n v="87"/>
    <x v="431"/>
    <x v="709"/>
    <n v="375110"/>
    <n v="190000000"/>
  </r>
  <r>
    <x v="710"/>
    <x v="32"/>
    <x v="3"/>
    <n v="107"/>
    <x v="109"/>
    <n v="7.7"/>
    <x v="711"/>
    <n v="78"/>
    <x v="432"/>
    <x v="710"/>
    <n v="33982"/>
    <n v="68000000"/>
  </r>
  <r>
    <x v="711"/>
    <x v="50"/>
    <x v="0"/>
    <n v="129"/>
    <x v="37"/>
    <n v="8.1"/>
    <x v="712"/>
    <n v="93"/>
    <x v="433"/>
    <x v="711"/>
    <n v="420316"/>
    <n v="45100000"/>
  </r>
  <r>
    <x v="712"/>
    <x v="83"/>
    <x v="4"/>
    <n v="96"/>
    <x v="88"/>
    <n v="7.8"/>
    <x v="713"/>
    <n v="93"/>
    <x v="434"/>
    <x v="712"/>
    <n v="43621"/>
    <n v="68000000"/>
  </r>
  <r>
    <x v="713"/>
    <x v="80"/>
    <x v="3"/>
    <n v="120"/>
    <x v="134"/>
    <n v="8"/>
    <x v="714"/>
    <n v="84"/>
    <x v="29"/>
    <x v="713"/>
    <n v="51046"/>
    <n v="68000000"/>
  </r>
  <r>
    <x v="714"/>
    <x v="33"/>
    <x v="3"/>
    <n v="162"/>
    <x v="47"/>
    <n v="8.1999999999999993"/>
    <x v="715"/>
    <n v="78"/>
    <x v="56"/>
    <x v="714"/>
    <n v="116945"/>
    <n v="235000"/>
  </r>
  <r>
    <x v="715"/>
    <x v="34"/>
    <x v="3"/>
    <n v="89"/>
    <x v="115"/>
    <n v="8.1"/>
    <x v="716"/>
    <n v="75"/>
    <x v="17"/>
    <x v="715"/>
    <n v="363401"/>
    <n v="52300000"/>
  </r>
  <r>
    <x v="716"/>
    <x v="2"/>
    <x v="2"/>
    <n v="127"/>
    <x v="31"/>
    <n v="7.9"/>
    <x v="717"/>
    <n v="82"/>
    <x v="435"/>
    <x v="716"/>
    <n v="577336"/>
    <n v="258000000"/>
  </r>
  <r>
    <x v="717"/>
    <x v="57"/>
    <x v="3"/>
    <n v="113"/>
    <x v="31"/>
    <n v="7.7"/>
    <x v="718"/>
    <n v="67"/>
    <x v="436"/>
    <x v="717"/>
    <n v="112704"/>
    <n v="78900000"/>
  </r>
  <r>
    <x v="718"/>
    <x v="4"/>
    <x v="2"/>
    <n v="132"/>
    <x v="31"/>
    <n v="7.7"/>
    <x v="719"/>
    <n v="72"/>
    <x v="435"/>
    <x v="718"/>
    <n v="463188"/>
    <n v="229000000"/>
  </r>
  <r>
    <x v="719"/>
    <x v="45"/>
    <x v="2"/>
    <n v="121"/>
    <x v="50"/>
    <n v="8.6"/>
    <x v="720"/>
    <n v="90"/>
    <x v="437"/>
    <x v="719"/>
    <n v="1231473"/>
    <n v="323000000"/>
  </r>
  <r>
    <x v="720"/>
    <x v="30"/>
    <x v="2"/>
    <n v="124"/>
    <x v="50"/>
    <n v="8.6999999999999993"/>
    <x v="721"/>
    <n v="82"/>
    <x v="438"/>
    <x v="720"/>
    <n v="1159315"/>
    <n v="290000000"/>
  </r>
  <r>
    <x v="721"/>
    <x v="13"/>
    <x v="3"/>
    <n v="131"/>
    <x v="50"/>
    <n v="8.3000000000000007"/>
    <x v="722"/>
    <n v="58"/>
    <x v="439"/>
    <x v="720"/>
    <n v="950470"/>
    <n v="309000000"/>
  </r>
  <r>
    <x v="722"/>
    <x v="50"/>
    <x v="3"/>
    <n v="138"/>
    <x v="31"/>
    <n v="7.9"/>
    <x v="723"/>
    <n v="80"/>
    <x v="435"/>
    <x v="721"/>
    <n v="860823"/>
    <n v="937000000"/>
  </r>
  <r>
    <x v="723"/>
    <x v="8"/>
    <x v="3"/>
    <n v="127"/>
    <x v="124"/>
    <n v="7.6"/>
    <x v="724"/>
    <n v="66"/>
    <x v="288"/>
    <x v="722"/>
    <n v="255036"/>
    <n v="38600000"/>
  </r>
  <r>
    <x v="724"/>
    <x v="50"/>
    <x v="1"/>
    <n v="147"/>
    <x v="4"/>
    <n v="7.8"/>
    <x v="725"/>
    <n v="72"/>
    <x v="440"/>
    <x v="723"/>
    <n v="179264"/>
    <n v="161000000"/>
  </r>
  <r>
    <x v="725"/>
    <x v="21"/>
    <x v="0"/>
    <n v="101"/>
    <x v="174"/>
    <n v="7.9"/>
    <x v="726"/>
    <n v="88"/>
    <x v="174"/>
    <x v="724"/>
    <n v="123341"/>
    <n v="7630000"/>
  </r>
  <r>
    <x v="726"/>
    <x v="91"/>
    <x v="4"/>
    <n v="94"/>
    <x v="38"/>
    <n v="8.1"/>
    <x v="727"/>
    <n v="78"/>
    <x v="372"/>
    <x v="725"/>
    <n v="46865"/>
    <n v="540000"/>
  </r>
  <r>
    <x v="727"/>
    <x v="35"/>
    <x v="4"/>
    <n v="110"/>
    <x v="22"/>
    <n v="8.4"/>
    <x v="728"/>
    <n v="78"/>
    <x v="29"/>
    <x v="726"/>
    <n v="201632"/>
    <n v="68000000"/>
  </r>
  <r>
    <x v="728"/>
    <x v="54"/>
    <x v="3"/>
    <n v="210"/>
    <x v="7"/>
    <n v="8.1999999999999993"/>
    <x v="729"/>
    <n v="78"/>
    <x v="317"/>
    <x v="727"/>
    <n v="83005"/>
    <n v="1220000"/>
  </r>
  <r>
    <x v="729"/>
    <x v="3"/>
    <x v="5"/>
    <n v="96"/>
    <x v="22"/>
    <n v="8"/>
    <x v="730"/>
    <n v="100"/>
    <x v="441"/>
    <x v="728"/>
    <n v="28137"/>
    <n v="68000000"/>
  </r>
  <r>
    <x v="730"/>
    <x v="22"/>
    <x v="1"/>
    <n v="124"/>
    <x v="7"/>
    <n v="7.6"/>
    <x v="731"/>
    <n v="67"/>
    <x v="442"/>
    <x v="729"/>
    <n v="83158"/>
    <n v="3080000"/>
  </r>
  <r>
    <x v="731"/>
    <x v="6"/>
    <x v="2"/>
    <n v="90"/>
    <x v="29"/>
    <n v="7.8"/>
    <x v="732"/>
    <n v="73"/>
    <x v="387"/>
    <x v="730"/>
    <n v="31658"/>
    <n v="129000"/>
  </r>
  <r>
    <x v="732"/>
    <x v="80"/>
    <x v="3"/>
    <n v="136"/>
    <x v="7"/>
    <n v="8.1999999999999993"/>
    <x v="733"/>
    <n v="78"/>
    <x v="443"/>
    <x v="731"/>
    <n v="53153"/>
    <n v="68000000"/>
  </r>
  <r>
    <x v="733"/>
    <x v="8"/>
    <x v="3"/>
    <n v="165"/>
    <x v="51"/>
    <n v="8.4"/>
    <x v="734"/>
    <n v="78"/>
    <x v="444"/>
    <x v="732"/>
    <n v="168895"/>
    <n v="1220000"/>
  </r>
  <r>
    <x v="734"/>
    <x v="54"/>
    <x v="1"/>
    <n v="140"/>
    <x v="166"/>
    <n v="8.1"/>
    <x v="735"/>
    <n v="64"/>
    <x v="445"/>
    <x v="733"/>
    <n v="37820"/>
    <n v="1110000"/>
  </r>
  <r>
    <x v="735"/>
    <x v="22"/>
    <x v="0"/>
    <n v="90"/>
    <x v="101"/>
    <n v="7.8"/>
    <x v="736"/>
    <n v="51"/>
    <x v="446"/>
    <x v="734"/>
    <n v="564791"/>
    <n v="145000000"/>
  </r>
  <r>
    <x v="736"/>
    <x v="50"/>
    <x v="2"/>
    <n v="132"/>
    <x v="40"/>
    <n v="8.1999999999999993"/>
    <x v="737"/>
    <n v="78"/>
    <x v="404"/>
    <x v="735"/>
    <n v="31142"/>
    <n v="342000"/>
  </r>
  <r>
    <x v="737"/>
    <x v="31"/>
    <x v="3"/>
    <n v="100"/>
    <x v="29"/>
    <n v="7.7"/>
    <x v="738"/>
    <n v="71"/>
    <x v="447"/>
    <x v="736"/>
    <n v="405922"/>
    <n v="201000000"/>
  </r>
  <r>
    <x v="738"/>
    <x v="37"/>
    <x v="0"/>
    <n v="114"/>
    <x v="3"/>
    <n v="8.3000000000000007"/>
    <x v="739"/>
    <n v="94"/>
    <x v="32"/>
    <x v="737"/>
    <n v="724636"/>
    <n v="28300000"/>
  </r>
  <r>
    <x v="739"/>
    <x v="10"/>
    <x v="3"/>
    <n v="143"/>
    <x v="40"/>
    <n v="8.4"/>
    <x v="740"/>
    <n v="78"/>
    <x v="261"/>
    <x v="738"/>
    <n v="34357"/>
    <n v="68000000"/>
  </r>
  <r>
    <x v="740"/>
    <x v="34"/>
    <x v="3"/>
    <n v="125"/>
    <x v="136"/>
    <n v="8"/>
    <x v="741"/>
    <n v="78"/>
    <x v="216"/>
    <x v="739"/>
    <n v="150140"/>
    <n v="68000000"/>
  </r>
  <r>
    <x v="741"/>
    <x v="53"/>
    <x v="3"/>
    <n v="137"/>
    <x v="175"/>
    <n v="8.5"/>
    <x v="742"/>
    <n v="75"/>
    <x v="41"/>
    <x v="740"/>
    <n v="995506"/>
    <n v="205000000"/>
  </r>
  <r>
    <x v="742"/>
    <x v="19"/>
    <x v="3"/>
    <n v="86"/>
    <x v="152"/>
    <n v="7.6"/>
    <x v="743"/>
    <n v="93"/>
    <x v="174"/>
    <x v="741"/>
    <n v="51853"/>
    <n v="68000000"/>
  </r>
  <r>
    <x v="743"/>
    <x v="62"/>
    <x v="6"/>
    <n v="102"/>
    <x v="176"/>
    <n v="7.9"/>
    <x v="744"/>
    <n v="97"/>
    <x v="126"/>
    <x v="742"/>
    <n v="47175"/>
    <n v="3980000"/>
  </r>
  <r>
    <x v="744"/>
    <x v="21"/>
    <x v="6"/>
    <n v="105"/>
    <x v="77"/>
    <n v="7.7"/>
    <x v="745"/>
    <n v="91"/>
    <x v="287"/>
    <x v="743"/>
    <n v="71481"/>
    <n v="536000"/>
  </r>
  <r>
    <x v="745"/>
    <x v="24"/>
    <x v="3"/>
    <n v="125"/>
    <x v="2"/>
    <n v="8.3000000000000007"/>
    <x v="746"/>
    <n v="94"/>
    <x v="29"/>
    <x v="744"/>
    <n v="164363"/>
    <n v="18600000"/>
  </r>
  <r>
    <x v="746"/>
    <x v="9"/>
    <x v="3"/>
    <n v="100"/>
    <x v="2"/>
    <n v="7.9"/>
    <x v="747"/>
    <n v="89"/>
    <x v="448"/>
    <x v="745"/>
    <n v="230624"/>
    <n v="44700000"/>
  </r>
  <r>
    <x v="747"/>
    <x v="23"/>
    <x v="2"/>
    <n v="143"/>
    <x v="31"/>
    <n v="8"/>
    <x v="748"/>
    <n v="69"/>
    <x v="416"/>
    <x v="746"/>
    <n v="1260806"/>
    <n v="623000000"/>
  </r>
  <r>
    <x v="748"/>
    <x v="82"/>
    <x v="5"/>
    <n v="170"/>
    <x v="75"/>
    <n v="8"/>
    <x v="749"/>
    <n v="93"/>
    <x v="90"/>
    <x v="747"/>
    <n v="57259"/>
    <n v="23700000"/>
  </r>
  <r>
    <x v="749"/>
    <x v="42"/>
    <x v="1"/>
    <n v="117"/>
    <x v="177"/>
    <n v="8.1"/>
    <x v="750"/>
    <n v="71"/>
    <x v="81"/>
    <x v="748"/>
    <n v="732620"/>
    <n v="17500000"/>
  </r>
  <r>
    <x v="750"/>
    <x v="50"/>
    <x v="0"/>
    <n v="130"/>
    <x v="107"/>
    <n v="7.8"/>
    <x v="751"/>
    <n v="81"/>
    <x v="449"/>
    <x v="749"/>
    <n v="362942"/>
    <n v="70300000"/>
  </r>
  <r>
    <x v="751"/>
    <x v="82"/>
    <x v="4"/>
    <n v="114"/>
    <x v="178"/>
    <n v="7.9"/>
    <x v="752"/>
    <n v="78"/>
    <x v="115"/>
    <x v="750"/>
    <n v="78796"/>
    <n v="6540000"/>
  </r>
  <r>
    <x v="752"/>
    <x v="10"/>
    <x v="0"/>
    <n v="119"/>
    <x v="179"/>
    <n v="7.7"/>
    <x v="753"/>
    <n v="90"/>
    <x v="174"/>
    <x v="751"/>
    <n v="171739"/>
    <n v="11400000"/>
  </r>
  <r>
    <x v="753"/>
    <x v="2"/>
    <x v="2"/>
    <n v="129"/>
    <x v="60"/>
    <n v="7.6"/>
    <x v="754"/>
    <n v="53"/>
    <x v="450"/>
    <x v="752"/>
    <n v="293266"/>
    <n v="256000000"/>
  </r>
  <r>
    <x v="754"/>
    <x v="30"/>
    <x v="3"/>
    <n v="133"/>
    <x v="55"/>
    <n v="7.9"/>
    <x v="755"/>
    <n v="60"/>
    <x v="451"/>
    <x v="753"/>
    <n v="183182"/>
    <n v="57200000"/>
  </r>
  <r>
    <x v="755"/>
    <x v="41"/>
    <x v="1"/>
    <n v="108"/>
    <x v="52"/>
    <n v="7.8"/>
    <x v="756"/>
    <n v="44"/>
    <x v="452"/>
    <x v="754"/>
    <n v="227143"/>
    <n v="25800"/>
  </r>
  <r>
    <x v="756"/>
    <x v="7"/>
    <x v="2"/>
    <n v="119"/>
    <x v="180"/>
    <n v="7.9"/>
    <x v="757"/>
    <n v="68"/>
    <x v="193"/>
    <x v="755"/>
    <n v="508771"/>
    <n v="122000000"/>
  </r>
  <r>
    <x v="757"/>
    <x v="54"/>
    <x v="0"/>
    <n v="108"/>
    <x v="180"/>
    <n v="7.7"/>
    <x v="758"/>
    <n v="73"/>
    <x v="124"/>
    <x v="756"/>
    <n v="434841"/>
    <n v="176000000"/>
  </r>
  <r>
    <x v="758"/>
    <x v="8"/>
    <x v="2"/>
    <n v="115"/>
    <x v="180"/>
    <n v="8"/>
    <x v="759"/>
    <n v="85"/>
    <x v="124"/>
    <x v="757"/>
    <n v="604694"/>
    <n v="227000000"/>
  </r>
  <r>
    <x v="759"/>
    <x v="22"/>
    <x v="8"/>
    <n v="94"/>
    <x v="64"/>
    <n v="7.8"/>
    <x v="760"/>
    <n v="55"/>
    <x v="453"/>
    <x v="758"/>
    <n v="190748"/>
    <n v="9030000"/>
  </r>
  <r>
    <x v="760"/>
    <x v="27"/>
    <x v="2"/>
    <n v="97"/>
    <x v="9"/>
    <n v="7.8"/>
    <x v="761"/>
    <n v="66"/>
    <x v="207"/>
    <x v="759"/>
    <n v="357026"/>
    <n v="45900000"/>
  </r>
  <r>
    <x v="761"/>
    <x v="3"/>
    <x v="6"/>
    <n v="161"/>
    <x v="132"/>
    <n v="8.1"/>
    <x v="762"/>
    <n v="87"/>
    <x v="114"/>
    <x v="760"/>
    <n v="203463"/>
    <n v="44900000"/>
  </r>
  <r>
    <x v="762"/>
    <x v="17"/>
    <x v="0"/>
    <n v="135"/>
    <x v="38"/>
    <n v="7.6"/>
    <x v="763"/>
    <n v="69"/>
    <x v="132"/>
    <x v="761"/>
    <n v="73172"/>
    <n v="71500000"/>
  </r>
  <r>
    <x v="763"/>
    <x v="23"/>
    <x v="3"/>
    <n v="111"/>
    <x v="18"/>
    <n v="7.7"/>
    <x v="764"/>
    <n v="70"/>
    <x v="454"/>
    <x v="762"/>
    <n v="39379"/>
    <n v="175000"/>
  </r>
  <r>
    <x v="764"/>
    <x v="54"/>
    <x v="3"/>
    <n v="113"/>
    <x v="112"/>
    <n v="7.6"/>
    <x v="765"/>
    <n v="30"/>
    <x v="455"/>
    <x v="763"/>
    <n v="451479"/>
    <n v="57900000"/>
  </r>
  <r>
    <x v="765"/>
    <x v="90"/>
    <x v="4"/>
    <n v="72"/>
    <x v="35"/>
    <n v="8.1"/>
    <x v="766"/>
    <n v="90"/>
    <x v="140"/>
    <x v="764"/>
    <n v="30205"/>
    <n v="68000000"/>
  </r>
  <r>
    <x v="766"/>
    <x v="27"/>
    <x v="3"/>
    <n v="154"/>
    <x v="7"/>
    <n v="7.8"/>
    <x v="767"/>
    <n v="78"/>
    <x v="113"/>
    <x v="765"/>
    <n v="78321"/>
    <n v="98500000"/>
  </r>
  <r>
    <x v="767"/>
    <x v="58"/>
    <x v="3"/>
    <n v="113"/>
    <x v="69"/>
    <n v="7.8"/>
    <x v="768"/>
    <n v="85"/>
    <x v="59"/>
    <x v="766"/>
    <n v="98611"/>
    <n v="4420000"/>
  </r>
  <r>
    <x v="768"/>
    <x v="7"/>
    <x v="8"/>
    <n v="131"/>
    <x v="44"/>
    <n v="7.8"/>
    <x v="769"/>
    <n v="61"/>
    <x v="456"/>
    <x v="767"/>
    <n v="129022"/>
    <n v="54200000"/>
  </r>
  <r>
    <x v="769"/>
    <x v="22"/>
    <x v="2"/>
    <n v="166"/>
    <x v="96"/>
    <n v="7.8"/>
    <x v="770"/>
    <n v="70"/>
    <x v="209"/>
    <x v="768"/>
    <n v="589160"/>
    <n v="128000000"/>
  </r>
  <r>
    <x v="770"/>
    <x v="22"/>
    <x v="2"/>
    <n v="152"/>
    <x v="10"/>
    <n v="9"/>
    <x v="771"/>
    <n v="84"/>
    <x v="82"/>
    <x v="769"/>
    <n v="2303232"/>
    <n v="535000000"/>
  </r>
  <r>
    <x v="771"/>
    <x v="23"/>
    <x v="2"/>
    <n v="164"/>
    <x v="57"/>
    <n v="8.4"/>
    <x v="772"/>
    <n v="78"/>
    <x v="82"/>
    <x v="770"/>
    <n v="1516346"/>
    <n v="448000000"/>
  </r>
  <r>
    <x v="772"/>
    <x v="40"/>
    <x v="0"/>
    <n v="143"/>
    <x v="6"/>
    <n v="7.8"/>
    <x v="773"/>
    <n v="80"/>
    <x v="20"/>
    <x v="771"/>
    <n v="37445"/>
    <n v="16100000"/>
  </r>
  <r>
    <x v="773"/>
    <x v="21"/>
    <x v="3"/>
    <n v="92"/>
    <x v="47"/>
    <n v="7.7"/>
    <x v="774"/>
    <n v="78"/>
    <x v="457"/>
    <x v="772"/>
    <n v="76315"/>
    <n v="68000000"/>
  </r>
  <r>
    <x v="774"/>
    <x v="71"/>
    <x v="0"/>
    <n v="183"/>
    <x v="32"/>
    <n v="8.1"/>
    <x v="775"/>
    <n v="86"/>
    <x v="458"/>
    <x v="773"/>
    <n v="311361"/>
    <n v="49000000"/>
  </r>
  <r>
    <x v="775"/>
    <x v="0"/>
    <x v="0"/>
    <n v="151"/>
    <x v="6"/>
    <n v="8.5"/>
    <x v="776"/>
    <n v="85"/>
    <x v="32"/>
    <x v="774"/>
    <n v="1189773"/>
    <n v="132000000"/>
  </r>
  <r>
    <x v="776"/>
    <x v="55"/>
    <x v="3"/>
    <n v="150"/>
    <x v="181"/>
    <n v="7.7"/>
    <x v="777"/>
    <n v="73"/>
    <x v="459"/>
    <x v="775"/>
    <n v="67183"/>
    <n v="45300000"/>
  </r>
  <r>
    <x v="777"/>
    <x v="30"/>
    <x v="2"/>
    <n v="124"/>
    <x v="11"/>
    <n v="8.1"/>
    <x v="778"/>
    <n v="78"/>
    <x v="103"/>
    <x v="776"/>
    <n v="220078"/>
    <n v="68000000"/>
  </r>
  <r>
    <x v="778"/>
    <x v="40"/>
    <x v="0"/>
    <n v="122"/>
    <x v="182"/>
    <n v="8"/>
    <x v="779"/>
    <n v="81"/>
    <x v="460"/>
    <x v="777"/>
    <n v="362393"/>
    <n v="233000000"/>
  </r>
  <r>
    <x v="779"/>
    <x v="0"/>
    <x v="1"/>
    <n v="117"/>
    <x v="61"/>
    <n v="7.9"/>
    <x v="780"/>
    <n v="64"/>
    <x v="461"/>
    <x v="778"/>
    <n v="107290"/>
    <n v="2280000"/>
  </r>
  <r>
    <x v="780"/>
    <x v="56"/>
    <x v="2"/>
    <n v="126"/>
    <x v="38"/>
    <n v="7.7"/>
    <x v="781"/>
    <n v="69"/>
    <x v="462"/>
    <x v="779"/>
    <n v="344312"/>
    <n v="125000000"/>
  </r>
  <r>
    <x v="781"/>
    <x v="25"/>
    <x v="2"/>
    <n v="126"/>
    <x v="31"/>
    <n v="7.7"/>
    <x v="782"/>
    <n v="52"/>
    <x v="315"/>
    <x v="780"/>
    <n v="434125"/>
    <n v="63500000"/>
  </r>
  <r>
    <x v="782"/>
    <x v="31"/>
    <x v="2"/>
    <n v="116"/>
    <x v="60"/>
    <n v="7.8"/>
    <x v="783"/>
    <n v="79"/>
    <x v="424"/>
    <x v="781"/>
    <n v="340584"/>
    <n v="93600000"/>
  </r>
  <r>
    <x v="783"/>
    <x v="49"/>
    <x v="0"/>
    <n v="111"/>
    <x v="7"/>
    <n v="7.6"/>
    <x v="784"/>
    <n v="92"/>
    <x v="463"/>
    <x v="782"/>
    <n v="95181"/>
    <n v="5900000"/>
  </r>
  <r>
    <x v="784"/>
    <x v="14"/>
    <x v="0"/>
    <n v="104"/>
    <x v="10"/>
    <n v="7.7"/>
    <x v="785"/>
    <n v="94"/>
    <x v="460"/>
    <x v="783"/>
    <n v="110075"/>
    <n v="15600000"/>
  </r>
  <r>
    <x v="785"/>
    <x v="12"/>
    <x v="3"/>
    <n v="130"/>
    <x v="10"/>
    <n v="7.8"/>
    <x v="786"/>
    <n v="87"/>
    <x v="464"/>
    <x v="784"/>
    <n v="267684"/>
    <n v="184000000"/>
  </r>
  <r>
    <x v="786"/>
    <x v="25"/>
    <x v="2"/>
    <n v="129"/>
    <x v="66"/>
    <n v="7.8"/>
    <x v="787"/>
    <n v="61"/>
    <x v="209"/>
    <x v="785"/>
    <n v="345096"/>
    <n v="48300000"/>
  </r>
  <r>
    <x v="787"/>
    <x v="97"/>
    <x v="4"/>
    <n v="67"/>
    <x v="55"/>
    <n v="8.1"/>
    <x v="788"/>
    <n v="78"/>
    <x v="465"/>
    <x v="786"/>
    <n v="81156"/>
    <n v="1030000"/>
  </r>
  <r>
    <x v="788"/>
    <x v="1"/>
    <x v="0"/>
    <n v="113"/>
    <x v="117"/>
    <n v="7.8"/>
    <x v="789"/>
    <n v="51"/>
    <x v="333"/>
    <x v="787"/>
    <n v="237392"/>
    <n v="68000000"/>
  </r>
  <r>
    <x v="789"/>
    <x v="9"/>
    <x v="1"/>
    <n v="158"/>
    <x v="40"/>
    <n v="7.8"/>
    <x v="790"/>
    <n v="71"/>
    <x v="209"/>
    <x v="788"/>
    <n v="423010"/>
    <n v="103000000"/>
  </r>
  <r>
    <x v="790"/>
    <x v="28"/>
    <x v="0"/>
    <n v="175"/>
    <x v="3"/>
    <n v="9.1999999999999993"/>
    <x v="791"/>
    <n v="100"/>
    <x v="59"/>
    <x v="789"/>
    <n v="1620367"/>
    <n v="135000000"/>
  </r>
  <r>
    <x v="791"/>
    <x v="58"/>
    <x v="0"/>
    <n v="202"/>
    <x v="3"/>
    <n v="9"/>
    <x v="792"/>
    <n v="90"/>
    <x v="59"/>
    <x v="790"/>
    <n v="1129952"/>
    <n v="57300000"/>
  </r>
  <r>
    <x v="792"/>
    <x v="48"/>
    <x v="0"/>
    <n v="162"/>
    <x v="3"/>
    <n v="7.6"/>
    <x v="793"/>
    <n v="60"/>
    <x v="59"/>
    <x v="791"/>
    <n v="359809"/>
    <n v="66700000"/>
  </r>
  <r>
    <x v="793"/>
    <x v="63"/>
    <x v="4"/>
    <n v="95"/>
    <x v="34"/>
    <n v="8.1999999999999993"/>
    <x v="794"/>
    <n v="78"/>
    <x v="140"/>
    <x v="792"/>
    <n v="101053"/>
    <n v="5450000"/>
  </r>
  <r>
    <x v="794"/>
    <x v="27"/>
    <x v="3"/>
    <n v="114"/>
    <x v="162"/>
    <n v="7.8"/>
    <x v="795"/>
    <n v="62"/>
    <x v="326"/>
    <x v="793"/>
    <n v="244430"/>
    <n v="61500000"/>
  </r>
  <r>
    <x v="795"/>
    <x v="55"/>
    <x v="0"/>
    <n v="106"/>
    <x v="2"/>
    <n v="8"/>
    <x v="796"/>
    <n v="83"/>
    <x v="466"/>
    <x v="794"/>
    <n v="253676"/>
    <n v="105000000"/>
  </r>
  <r>
    <x v="796"/>
    <x v="56"/>
    <x v="2"/>
    <n v="99"/>
    <x v="159"/>
    <n v="8.1"/>
    <x v="797"/>
    <n v="88"/>
    <x v="206"/>
    <x v="795"/>
    <n v="707630"/>
    <n v="59100000"/>
  </r>
  <r>
    <x v="797"/>
    <x v="78"/>
    <x v="4"/>
    <n v="129"/>
    <x v="26"/>
    <n v="8"/>
    <x v="798"/>
    <n v="96"/>
    <x v="434"/>
    <x v="796"/>
    <n v="85559"/>
    <n v="55000"/>
  </r>
  <r>
    <x v="798"/>
    <x v="78"/>
    <x v="4"/>
    <n v="125"/>
    <x v="134"/>
    <n v="8.4"/>
    <x v="799"/>
    <n v="78"/>
    <x v="140"/>
    <x v="797"/>
    <n v="203150"/>
    <n v="288000"/>
  </r>
  <r>
    <x v="799"/>
    <x v="10"/>
    <x v="3"/>
    <n v="172"/>
    <x v="45"/>
    <n v="8.1999999999999993"/>
    <x v="800"/>
    <n v="86"/>
    <x v="467"/>
    <x v="798"/>
    <n v="224730"/>
    <n v="12100000"/>
  </r>
  <r>
    <x v="800"/>
    <x v="41"/>
    <x v="0"/>
    <n v="189"/>
    <x v="94"/>
    <n v="8.6"/>
    <x v="801"/>
    <n v="61"/>
    <x v="468"/>
    <x v="799"/>
    <n v="1147794"/>
    <n v="137000000"/>
  </r>
  <r>
    <x v="801"/>
    <x v="2"/>
    <x v="2"/>
    <n v="100"/>
    <x v="27"/>
    <n v="7.7"/>
    <x v="802"/>
    <n v="73"/>
    <x v="276"/>
    <x v="800"/>
    <n v="717559"/>
    <n v="277000000"/>
  </r>
  <r>
    <x v="802"/>
    <x v="50"/>
    <x v="0"/>
    <n v="168"/>
    <x v="40"/>
    <n v="7.8"/>
    <x v="803"/>
    <n v="68"/>
    <x v="183"/>
    <x v="801"/>
    <n v="517059"/>
    <n v="54100000"/>
  </r>
  <r>
    <x v="803"/>
    <x v="9"/>
    <x v="2"/>
    <n v="146"/>
    <x v="7"/>
    <n v="8"/>
    <x v="804"/>
    <n v="62"/>
    <x v="469"/>
    <x v="802"/>
    <n v="428521"/>
    <n v="170000000"/>
  </r>
  <r>
    <x v="804"/>
    <x v="23"/>
    <x v="2"/>
    <n v="169"/>
    <x v="183"/>
    <n v="7.8"/>
    <x v="805"/>
    <n v="58"/>
    <x v="470"/>
    <x v="803"/>
    <n v="757377"/>
    <n v="303000000"/>
  </r>
  <r>
    <x v="805"/>
    <x v="4"/>
    <x v="2"/>
    <n v="161"/>
    <x v="183"/>
    <n v="7.8"/>
    <x v="806"/>
    <n v="66"/>
    <x v="470"/>
    <x v="804"/>
    <n v="601408"/>
    <n v="258000000"/>
  </r>
  <r>
    <x v="806"/>
    <x v="41"/>
    <x v="1"/>
    <n v="146"/>
    <x v="60"/>
    <n v="7.6"/>
    <x v="807"/>
    <n v="74"/>
    <x v="208"/>
    <x v="805"/>
    <n v="91557"/>
    <n v="50700000"/>
  </r>
  <r>
    <x v="807"/>
    <x v="59"/>
    <x v="0"/>
    <n v="134"/>
    <x v="84"/>
    <n v="8"/>
    <x v="808"/>
    <n v="90"/>
    <x v="471"/>
    <x v="806"/>
    <n v="75067"/>
    <n v="8280000"/>
  </r>
  <r>
    <x v="808"/>
    <x v="0"/>
    <x v="3"/>
    <n v="110"/>
    <x v="184"/>
    <n v="7.6"/>
    <x v="809"/>
    <n v="68"/>
    <x v="472"/>
    <x v="807"/>
    <n v="354728"/>
    <n v="39900000"/>
  </r>
  <r>
    <x v="809"/>
    <x v="56"/>
    <x v="2"/>
    <n v="114"/>
    <x v="46"/>
    <n v="8"/>
    <x v="810"/>
    <n v="73"/>
    <x v="473"/>
    <x v="808"/>
    <n v="685201"/>
    <n v="91100000"/>
  </r>
  <r>
    <x v="810"/>
    <x v="54"/>
    <x v="3"/>
    <n v="115"/>
    <x v="62"/>
    <n v="8"/>
    <x v="811"/>
    <n v="90"/>
    <x v="267"/>
    <x v="809"/>
    <n v="657047"/>
    <n v="261000000"/>
  </r>
  <r>
    <x v="811"/>
    <x v="59"/>
    <x v="0"/>
    <n v="100"/>
    <x v="182"/>
    <n v="7.8"/>
    <x v="812"/>
    <n v="88"/>
    <x v="474"/>
    <x v="810"/>
    <n v="27007"/>
    <n v="2620000"/>
  </r>
  <r>
    <x v="812"/>
    <x v="41"/>
    <x v="2"/>
    <n v="157"/>
    <x v="46"/>
    <n v="7.8"/>
    <x v="813"/>
    <n v="84"/>
    <x v="247"/>
    <x v="811"/>
    <n v="159886"/>
    <n v="29000000"/>
  </r>
  <r>
    <x v="813"/>
    <x v="9"/>
    <x v="2"/>
    <n v="112"/>
    <x v="107"/>
    <n v="8.5"/>
    <x v="814"/>
    <n v="57"/>
    <x v="475"/>
    <x v="812"/>
    <n v="760360"/>
    <n v="13200000"/>
  </r>
  <r>
    <x v="814"/>
    <x v="77"/>
    <x v="10"/>
    <n v="71"/>
    <x v="30"/>
    <n v="7.7"/>
    <x v="815"/>
    <n v="87"/>
    <x v="112"/>
    <x v="813"/>
    <n v="30683"/>
    <n v="68000000"/>
  </r>
  <r>
    <x v="815"/>
    <x v="1"/>
    <x v="1"/>
    <n v="209"/>
    <x v="37"/>
    <n v="7.9"/>
    <x v="816"/>
    <n v="94"/>
    <x v="32"/>
    <x v="814"/>
    <n v="324720"/>
    <n v="7000000"/>
  </r>
  <r>
    <x v="816"/>
    <x v="41"/>
    <x v="6"/>
    <n v="86"/>
    <x v="62"/>
    <n v="8"/>
    <x v="817"/>
    <n v="85"/>
    <x v="267"/>
    <x v="815"/>
    <n v="172083"/>
    <n v="23200000"/>
  </r>
  <r>
    <x v="817"/>
    <x v="55"/>
    <x v="3"/>
    <n v="78"/>
    <x v="82"/>
    <n v="7.6"/>
    <x v="818"/>
    <n v="65"/>
    <x v="476"/>
    <x v="816"/>
    <n v="166409"/>
    <n v="142000000"/>
  </r>
  <r>
    <x v="818"/>
    <x v="98"/>
    <x v="4"/>
    <n v="68"/>
    <x v="36"/>
    <n v="8.3000000000000007"/>
    <x v="819"/>
    <n v="78"/>
    <x v="140"/>
    <x v="817"/>
    <n v="113314"/>
    <n v="5450000"/>
  </r>
  <r>
    <x v="819"/>
    <x v="81"/>
    <x v="5"/>
    <n v="84"/>
    <x v="103"/>
    <n v="8"/>
    <x v="820"/>
    <n v="91"/>
    <x v="5"/>
    <x v="818"/>
    <n v="81702"/>
    <n v="68000000"/>
  </r>
  <r>
    <x v="820"/>
    <x v="39"/>
    <x v="2"/>
    <n v="141"/>
    <x v="4"/>
    <n v="7.8"/>
    <x v="821"/>
    <n v="76"/>
    <x v="477"/>
    <x v="819"/>
    <n v="51585"/>
    <n v="34700000"/>
  </r>
  <r>
    <x v="821"/>
    <x v="57"/>
    <x v="3"/>
    <n v="109"/>
    <x v="23"/>
    <n v="7.8"/>
    <x v="822"/>
    <n v="73"/>
    <x v="32"/>
    <x v="820"/>
    <n v="88511"/>
    <n v="2500000"/>
  </r>
  <r>
    <x v="822"/>
    <x v="31"/>
    <x v="3"/>
    <n v="118"/>
    <x v="4"/>
    <n v="8"/>
    <x v="823"/>
    <n v="88"/>
    <x v="478"/>
    <x v="821"/>
    <n v="639603"/>
    <n v="139000000"/>
  </r>
  <r>
    <x v="823"/>
    <x v="62"/>
    <x v="3"/>
    <n v="96"/>
    <x v="109"/>
    <n v="7.8"/>
    <x v="824"/>
    <n v="98"/>
    <x v="174"/>
    <x v="822"/>
    <n v="47400"/>
    <n v="68000000"/>
  </r>
  <r>
    <x v="824"/>
    <x v="76"/>
    <x v="3"/>
    <n v="91"/>
    <x v="95"/>
    <n v="7.7"/>
    <x v="825"/>
    <n v="91"/>
    <x v="441"/>
    <x v="823"/>
    <n v="26464"/>
    <n v="68000000"/>
  </r>
  <r>
    <x v="825"/>
    <x v="47"/>
    <x v="3"/>
    <n v="163"/>
    <x v="4"/>
    <n v="7.7"/>
    <x v="826"/>
    <n v="76"/>
    <x v="262"/>
    <x v="824"/>
    <n v="94326"/>
    <n v="44000000"/>
  </r>
  <r>
    <x v="826"/>
    <x v="0"/>
    <x v="1"/>
    <n v="123"/>
    <x v="4"/>
    <n v="7.7"/>
    <x v="827"/>
    <n v="74"/>
    <x v="479"/>
    <x v="825"/>
    <n v="175355"/>
    <n v="17600000"/>
  </r>
  <r>
    <x v="827"/>
    <x v="15"/>
    <x v="2"/>
    <n v="112"/>
    <x v="44"/>
    <n v="7.7"/>
    <x v="828"/>
    <n v="76"/>
    <x v="247"/>
    <x v="826"/>
    <n v="150409"/>
    <n v="75500000"/>
  </r>
  <r>
    <x v="828"/>
    <x v="14"/>
    <x v="1"/>
    <n v="118"/>
    <x v="38"/>
    <n v="8"/>
    <x v="829"/>
    <n v="93"/>
    <x v="391"/>
    <x v="827"/>
    <n v="42456"/>
    <n v="29100000"/>
  </r>
  <r>
    <x v="829"/>
    <x v="6"/>
    <x v="2"/>
    <n v="154"/>
    <x v="0"/>
    <n v="7.7"/>
    <x v="830"/>
    <n v="55"/>
    <x v="100"/>
    <x v="828"/>
    <n v="400049"/>
    <n v="111000000"/>
  </r>
  <r>
    <x v="830"/>
    <x v="56"/>
    <x v="3"/>
    <n v="100"/>
    <x v="62"/>
    <n v="7.7"/>
    <x v="831"/>
    <n v="83"/>
    <x v="480"/>
    <x v="829"/>
    <n v="323982"/>
    <n v="258000000"/>
  </r>
  <r>
    <x v="831"/>
    <x v="5"/>
    <x v="6"/>
    <n v="134"/>
    <x v="4"/>
    <n v="7.9"/>
    <x v="832"/>
    <n v="78"/>
    <x v="481"/>
    <x v="830"/>
    <n v="29003"/>
    <n v="22300000"/>
  </r>
  <r>
    <x v="832"/>
    <x v="44"/>
    <x v="3"/>
    <n v="88"/>
    <x v="136"/>
    <n v="8.5"/>
    <x v="833"/>
    <n v="88"/>
    <x v="482"/>
    <x v="831"/>
    <n v="942045"/>
    <n v="423000000"/>
  </r>
  <r>
    <x v="833"/>
    <x v="51"/>
    <x v="3"/>
    <n v="83"/>
    <x v="59"/>
    <n v="7.6"/>
    <x v="834"/>
    <n v="88"/>
    <x v="39"/>
    <x v="832"/>
    <n v="237696"/>
    <n v="112000000"/>
  </r>
  <r>
    <x v="834"/>
    <x v="0"/>
    <x v="0"/>
    <n v="137"/>
    <x v="69"/>
    <n v="8.4"/>
    <x v="835"/>
    <n v="89"/>
    <x v="483"/>
    <x v="833"/>
    <n v="358685"/>
    <n v="11300000"/>
  </r>
  <r>
    <x v="835"/>
    <x v="40"/>
    <x v="0"/>
    <n v="112"/>
    <x v="23"/>
    <n v="7.6"/>
    <x v="836"/>
    <n v="87"/>
    <x v="422"/>
    <x v="834"/>
    <n v="26337"/>
    <n v="959000"/>
  </r>
  <r>
    <x v="836"/>
    <x v="65"/>
    <x v="7"/>
    <n v="178"/>
    <x v="105"/>
    <n v="7.8"/>
    <x v="837"/>
    <n v="75"/>
    <x v="484"/>
    <x v="835"/>
    <n v="52141"/>
    <n v="39100000"/>
  </r>
  <r>
    <x v="837"/>
    <x v="11"/>
    <x v="3"/>
    <n v="178"/>
    <x v="44"/>
    <n v="8.8000000000000007"/>
    <x v="838"/>
    <n v="92"/>
    <x v="470"/>
    <x v="836"/>
    <n v="1661481"/>
    <n v="316000000"/>
  </r>
  <r>
    <x v="838"/>
    <x v="6"/>
    <x v="3"/>
    <n v="201"/>
    <x v="44"/>
    <n v="8.9"/>
    <x v="839"/>
    <n v="94"/>
    <x v="470"/>
    <x v="837"/>
    <n v="1642758"/>
    <n v="378000000"/>
  </r>
  <r>
    <x v="839"/>
    <x v="7"/>
    <x v="2"/>
    <n v="179"/>
    <x v="44"/>
    <n v="8.6999999999999993"/>
    <x v="840"/>
    <n v="87"/>
    <x v="470"/>
    <x v="838"/>
    <n v="1485555"/>
    <n v="343000000"/>
  </r>
  <r>
    <x v="840"/>
    <x v="61"/>
    <x v="4"/>
    <n v="101"/>
    <x v="22"/>
    <n v="7.9"/>
    <x v="841"/>
    <n v="78"/>
    <x v="29"/>
    <x v="839"/>
    <n v="33549"/>
    <n v="9460000"/>
  </r>
  <r>
    <x v="841"/>
    <x v="4"/>
    <x v="3"/>
    <n v="104"/>
    <x v="38"/>
    <n v="7.8"/>
    <x v="842"/>
    <n v="76"/>
    <x v="485"/>
    <x v="840"/>
    <n v="50523"/>
    <n v="4230000"/>
  </r>
  <r>
    <x v="842"/>
    <x v="54"/>
    <x v="1"/>
    <n v="101"/>
    <x v="15"/>
    <n v="7.7"/>
    <x v="843"/>
    <n v="61"/>
    <x v="486"/>
    <x v="841"/>
    <n v="358432"/>
    <n v="1080000"/>
  </r>
  <r>
    <x v="843"/>
    <x v="7"/>
    <x v="1"/>
    <n v="114"/>
    <x v="7"/>
    <n v="7.7"/>
    <x v="844"/>
    <n v="83"/>
    <x v="487"/>
    <x v="842"/>
    <n v="25938"/>
    <n v="4890000"/>
  </r>
  <r>
    <x v="844"/>
    <x v="24"/>
    <x v="5"/>
    <n v="128"/>
    <x v="185"/>
    <n v="7.7"/>
    <x v="845"/>
    <n v="74"/>
    <x v="467"/>
    <x v="843"/>
    <n v="87719"/>
    <n v="4910000"/>
  </r>
  <r>
    <x v="845"/>
    <x v="67"/>
    <x v="3"/>
    <n v="100"/>
    <x v="186"/>
    <n v="8"/>
    <x v="846"/>
    <n v="96"/>
    <x v="287"/>
    <x v="844"/>
    <n v="148928"/>
    <n v="2110000"/>
  </r>
  <r>
    <x v="846"/>
    <x v="8"/>
    <x v="3"/>
    <n v="87"/>
    <x v="184"/>
    <n v="7.9"/>
    <x v="847"/>
    <n v="78"/>
    <x v="488"/>
    <x v="845"/>
    <n v="174125"/>
    <n v="68000000"/>
  </r>
  <r>
    <x v="847"/>
    <x v="65"/>
    <x v="3"/>
    <n v="123"/>
    <x v="102"/>
    <n v="8.1"/>
    <x v="848"/>
    <n v="94"/>
    <x v="434"/>
    <x v="846"/>
    <n v="68827"/>
    <n v="68000000"/>
  </r>
  <r>
    <x v="848"/>
    <x v="52"/>
    <x v="6"/>
    <n v="129"/>
    <x v="187"/>
    <n v="7.8"/>
    <x v="849"/>
    <n v="91"/>
    <x v="287"/>
    <x v="847"/>
    <n v="44917"/>
    <n v="68000000"/>
  </r>
  <r>
    <x v="849"/>
    <x v="65"/>
    <x v="8"/>
    <n v="126"/>
    <x v="15"/>
    <n v="7.9"/>
    <x v="850"/>
    <n v="94"/>
    <x v="489"/>
    <x v="848"/>
    <n v="71122"/>
    <n v="68000000"/>
  </r>
  <r>
    <x v="850"/>
    <x v="50"/>
    <x v="2"/>
    <n v="144"/>
    <x v="80"/>
    <n v="8"/>
    <x v="851"/>
    <n v="80"/>
    <x v="40"/>
    <x v="849"/>
    <n v="760094"/>
    <n v="228000000"/>
  </r>
  <r>
    <x v="851"/>
    <x v="41"/>
    <x v="0"/>
    <n v="136"/>
    <x v="175"/>
    <n v="8.6999999999999993"/>
    <x v="852"/>
    <n v="73"/>
    <x v="490"/>
    <x v="850"/>
    <n v="1676426"/>
    <n v="171000000"/>
  </r>
  <r>
    <x v="852"/>
    <x v="37"/>
    <x v="6"/>
    <n v="177"/>
    <x v="4"/>
    <n v="8.1999999999999993"/>
    <x v="853"/>
    <n v="78"/>
    <x v="491"/>
    <x v="851"/>
    <n v="43885"/>
    <n v="68000000"/>
  </r>
  <r>
    <x v="853"/>
    <x v="15"/>
    <x v="7"/>
    <n v="85"/>
    <x v="36"/>
    <n v="7.7"/>
    <x v="854"/>
    <n v="64"/>
    <x v="492"/>
    <x v="852"/>
    <n v="50298"/>
    <n v="27300000"/>
  </r>
  <r>
    <x v="854"/>
    <x v="33"/>
    <x v="3"/>
    <n v="95"/>
    <x v="162"/>
    <n v="7.6"/>
    <x v="855"/>
    <n v="74"/>
    <x v="493"/>
    <x v="853"/>
    <n v="32802"/>
    <n v="76700000"/>
  </r>
  <r>
    <x v="855"/>
    <x v="32"/>
    <x v="3"/>
    <n v="85"/>
    <x v="95"/>
    <n v="7.6"/>
    <x v="856"/>
    <n v="76"/>
    <x v="494"/>
    <x v="854"/>
    <n v="152871"/>
    <n v="78800000"/>
  </r>
  <r>
    <x v="856"/>
    <x v="76"/>
    <x v="3"/>
    <n v="92"/>
    <x v="103"/>
    <n v="8"/>
    <x v="857"/>
    <n v="99"/>
    <x v="495"/>
    <x v="855"/>
    <n v="81980"/>
    <n v="654000"/>
  </r>
  <r>
    <x v="857"/>
    <x v="12"/>
    <x v="3"/>
    <n v="76"/>
    <x v="59"/>
    <n v="8"/>
    <x v="858"/>
    <n v="82"/>
    <x v="146"/>
    <x v="856"/>
    <n v="300208"/>
    <n v="75100000"/>
  </r>
  <r>
    <x v="858"/>
    <x v="54"/>
    <x v="0"/>
    <n v="123"/>
    <x v="38"/>
    <n v="7.8"/>
    <x v="859"/>
    <n v="53"/>
    <x v="496"/>
    <x v="857"/>
    <n v="520284"/>
    <n v="81000000"/>
  </r>
  <r>
    <x v="859"/>
    <x v="5"/>
    <x v="7"/>
    <n v="105"/>
    <x v="27"/>
    <n v="7.7"/>
    <x v="860"/>
    <n v="86"/>
    <x v="497"/>
    <x v="858"/>
    <n v="31572"/>
    <n v="44500000"/>
  </r>
  <r>
    <x v="860"/>
    <x v="11"/>
    <x v="8"/>
    <n v="101"/>
    <x v="118"/>
    <n v="7.6"/>
    <x v="861"/>
    <n v="74"/>
    <x v="28"/>
    <x v="859"/>
    <n v="337651"/>
    <n v="96500000"/>
  </r>
  <r>
    <x v="861"/>
    <x v="37"/>
    <x v="0"/>
    <n v="135"/>
    <x v="130"/>
    <n v="7.8"/>
    <x v="862"/>
    <n v="69"/>
    <x v="132"/>
    <x v="860"/>
    <n v="65659"/>
    <n v="31800000"/>
  </r>
  <r>
    <x v="862"/>
    <x v="1"/>
    <x v="8"/>
    <n v="97"/>
    <x v="34"/>
    <n v="7.6"/>
    <x v="863"/>
    <n v="70"/>
    <x v="498"/>
    <x v="861"/>
    <n v="66346"/>
    <n v="13100000"/>
  </r>
  <r>
    <x v="863"/>
    <x v="23"/>
    <x v="2"/>
    <n v="103"/>
    <x v="38"/>
    <n v="8"/>
    <x v="864"/>
    <n v="67"/>
    <x v="499"/>
    <x v="862"/>
    <n v="462252"/>
    <n v="17700000"/>
  </r>
  <r>
    <x v="864"/>
    <x v="78"/>
    <x v="3"/>
    <n v="112"/>
    <x v="35"/>
    <n v="7.9"/>
    <x v="865"/>
    <n v="96"/>
    <x v="363"/>
    <x v="863"/>
    <n v="63550"/>
    <n v="68000000"/>
  </r>
  <r>
    <x v="865"/>
    <x v="7"/>
    <x v="1"/>
    <n v="150"/>
    <x v="70"/>
    <n v="8.5"/>
    <x v="866"/>
    <n v="85"/>
    <x v="135"/>
    <x v="864"/>
    <n v="729603"/>
    <n v="32600000"/>
  </r>
  <r>
    <x v="866"/>
    <x v="0"/>
    <x v="3"/>
    <n v="130"/>
    <x v="21"/>
    <n v="8.5"/>
    <x v="867"/>
    <n v="66"/>
    <x v="82"/>
    <x v="865"/>
    <n v="1190259"/>
    <n v="53100000"/>
  </r>
  <r>
    <x v="867"/>
    <x v="47"/>
    <x v="3"/>
    <n v="98"/>
    <x v="124"/>
    <n v="8"/>
    <x v="868"/>
    <n v="77"/>
    <x v="17"/>
    <x v="866"/>
    <n v="393899"/>
    <n v="30900000"/>
  </r>
  <r>
    <x v="868"/>
    <x v="27"/>
    <x v="3"/>
    <n v="82"/>
    <x v="122"/>
    <n v="7.7"/>
    <x v="869"/>
    <n v="75"/>
    <x v="58"/>
    <x v="867"/>
    <n v="47102"/>
    <n v="10600000"/>
  </r>
  <r>
    <x v="869"/>
    <x v="0"/>
    <x v="3"/>
    <n v="117"/>
    <x v="11"/>
    <n v="8"/>
    <x v="870"/>
    <n v="64"/>
    <x v="417"/>
    <x v="868"/>
    <n v="448930"/>
    <n v="164000000"/>
  </r>
  <r>
    <x v="870"/>
    <x v="84"/>
    <x v="4"/>
    <n v="129"/>
    <x v="2"/>
    <n v="7.7"/>
    <x v="871"/>
    <n v="78"/>
    <x v="434"/>
    <x v="869"/>
    <n v="34677"/>
    <n v="10600000"/>
  </r>
  <r>
    <x v="871"/>
    <x v="87"/>
    <x v="3"/>
    <n v="135"/>
    <x v="18"/>
    <n v="8.1"/>
    <x v="872"/>
    <n v="78"/>
    <x v="393"/>
    <x v="870"/>
    <n v="30935"/>
    <n v="10900000"/>
  </r>
  <r>
    <x v="872"/>
    <x v="12"/>
    <x v="3"/>
    <n v="134"/>
    <x v="38"/>
    <n v="7.8"/>
    <x v="873"/>
    <n v="84"/>
    <x v="500"/>
    <x v="871"/>
    <n v="66065"/>
    <n v="23000000"/>
  </r>
  <r>
    <x v="873"/>
    <x v="50"/>
    <x v="0"/>
    <n v="156"/>
    <x v="44"/>
    <n v="8"/>
    <x v="874"/>
    <n v="76"/>
    <x v="6"/>
    <x v="872"/>
    <n v="705589"/>
    <n v="184000000"/>
  </r>
  <r>
    <x v="874"/>
    <x v="13"/>
    <x v="6"/>
    <n v="193"/>
    <x v="100"/>
    <n v="7.8"/>
    <x v="875"/>
    <n v="91"/>
    <x v="501"/>
    <x v="873"/>
    <n v="56235"/>
    <n v="21500000"/>
  </r>
  <r>
    <x v="875"/>
    <x v="11"/>
    <x v="0"/>
    <n v="110"/>
    <x v="9"/>
    <n v="7.6"/>
    <x v="876"/>
    <n v="76"/>
    <x v="206"/>
    <x v="874"/>
    <n v="266842"/>
    <n v="52400000"/>
  </r>
  <r>
    <x v="876"/>
    <x v="12"/>
    <x v="3"/>
    <n v="101"/>
    <x v="36"/>
    <n v="7.8"/>
    <x v="877"/>
    <n v="55"/>
    <x v="502"/>
    <x v="875"/>
    <n v="78963"/>
    <n v="32400000"/>
  </r>
  <r>
    <x v="877"/>
    <x v="81"/>
    <x v="4"/>
    <n v="119"/>
    <x v="88"/>
    <n v="7.9"/>
    <x v="878"/>
    <n v="94"/>
    <x v="434"/>
    <x v="876"/>
    <n v="80316"/>
    <n v="68000000"/>
  </r>
  <r>
    <x v="878"/>
    <x v="2"/>
    <x v="3"/>
    <n v="71"/>
    <x v="82"/>
    <n v="7.6"/>
    <x v="879"/>
    <n v="81"/>
    <x v="427"/>
    <x v="877"/>
    <n v="31779"/>
    <n v="686000"/>
  </r>
  <r>
    <x v="879"/>
    <x v="44"/>
    <x v="0"/>
    <n v="142"/>
    <x v="7"/>
    <n v="9.3000000000000007"/>
    <x v="880"/>
    <n v="80"/>
    <x v="468"/>
    <x v="878"/>
    <n v="2343110"/>
    <n v="28300000"/>
  </r>
  <r>
    <x v="880"/>
    <x v="30"/>
    <x v="0"/>
    <n v="146"/>
    <x v="116"/>
    <n v="8.4"/>
    <x v="881"/>
    <n v="66"/>
    <x v="5"/>
    <x v="879"/>
    <n v="898237"/>
    <n v="44000000"/>
  </r>
  <r>
    <x v="881"/>
    <x v="78"/>
    <x v="3"/>
    <n v="99"/>
    <x v="2"/>
    <n v="8.1"/>
    <x v="882"/>
    <n v="96"/>
    <x v="503"/>
    <x v="880"/>
    <n v="28450"/>
    <n v="203000"/>
  </r>
  <r>
    <x v="882"/>
    <x v="53"/>
    <x v="0"/>
    <n v="118"/>
    <x v="6"/>
    <n v="8.6"/>
    <x v="883"/>
    <n v="85"/>
    <x v="396"/>
    <x v="881"/>
    <n v="1270197"/>
    <n v="131000000"/>
  </r>
  <r>
    <x v="883"/>
    <x v="41"/>
    <x v="0"/>
    <n v="107"/>
    <x v="69"/>
    <n v="8.1"/>
    <x v="884"/>
    <n v="64"/>
    <x v="504"/>
    <x v="882"/>
    <n v="911573"/>
    <n v="294000000"/>
  </r>
  <r>
    <x v="884"/>
    <x v="31"/>
    <x v="2"/>
    <n v="120"/>
    <x v="11"/>
    <n v="7.7"/>
    <x v="885"/>
    <n v="95"/>
    <x v="209"/>
    <x v="883"/>
    <n v="624982"/>
    <n v="97000000"/>
  </r>
  <r>
    <x v="885"/>
    <x v="74"/>
    <x v="3"/>
    <n v="172"/>
    <x v="114"/>
    <n v="8"/>
    <x v="886"/>
    <n v="63"/>
    <x v="457"/>
    <x v="884"/>
    <n v="205425"/>
    <n v="163000000"/>
  </r>
  <r>
    <x v="886"/>
    <x v="6"/>
    <x v="1"/>
    <n v="89"/>
    <x v="9"/>
    <n v="7.6"/>
    <x v="887"/>
    <n v="81"/>
    <x v="433"/>
    <x v="885"/>
    <n v="67370"/>
    <n v="5740000"/>
  </r>
  <r>
    <x v="887"/>
    <x v="40"/>
    <x v="3"/>
    <n v="129"/>
    <x v="23"/>
    <n v="8.3000000000000007"/>
    <x v="888"/>
    <n v="83"/>
    <x v="118"/>
    <x v="886"/>
    <n v="241513"/>
    <n v="160000000"/>
  </r>
  <r>
    <x v="888"/>
    <x v="41"/>
    <x v="3"/>
    <n v="112"/>
    <x v="11"/>
    <n v="8"/>
    <x v="889"/>
    <n v="86"/>
    <x v="103"/>
    <x v="887"/>
    <n v="82002"/>
    <n v="6200000"/>
  </r>
  <r>
    <x v="889"/>
    <x v="58"/>
    <x v="3"/>
    <n v="104"/>
    <x v="52"/>
    <n v="7.7"/>
    <x v="890"/>
    <n v="68"/>
    <x v="505"/>
    <x v="888"/>
    <n v="26729"/>
    <n v="68000000"/>
  </r>
  <r>
    <x v="890"/>
    <x v="81"/>
    <x v="3"/>
    <n v="220"/>
    <x v="115"/>
    <n v="7.9"/>
    <x v="891"/>
    <n v="78"/>
    <x v="506"/>
    <x v="889"/>
    <n v="63560"/>
    <n v="93700000"/>
  </r>
  <r>
    <x v="891"/>
    <x v="39"/>
    <x v="2"/>
    <n v="107"/>
    <x v="175"/>
    <n v="8"/>
    <x v="892"/>
    <n v="84"/>
    <x v="41"/>
    <x v="890"/>
    <n v="799795"/>
    <n v="38400000"/>
  </r>
  <r>
    <x v="892"/>
    <x v="56"/>
    <x v="3"/>
    <n v="123"/>
    <x v="188"/>
    <n v="7.7"/>
    <x v="893"/>
    <n v="72"/>
    <x v="507"/>
    <x v="891"/>
    <n v="404182"/>
    <n v="35900000"/>
  </r>
  <r>
    <x v="893"/>
    <x v="86"/>
    <x v="10"/>
    <n v="91"/>
    <x v="189"/>
    <n v="8"/>
    <x v="894"/>
    <n v="86"/>
    <x v="508"/>
    <x v="892"/>
    <n v="26642"/>
    <n v="68000000"/>
  </r>
  <r>
    <x v="894"/>
    <x v="42"/>
    <x v="0"/>
    <n v="170"/>
    <x v="32"/>
    <n v="7.6"/>
    <x v="895"/>
    <n v="78"/>
    <x v="78"/>
    <x v="893"/>
    <n v="172710"/>
    <n v="36400000"/>
  </r>
  <r>
    <x v="895"/>
    <x v="57"/>
    <x v="0"/>
    <n v="109"/>
    <x v="190"/>
    <n v="8.1"/>
    <x v="896"/>
    <n v="57"/>
    <x v="239"/>
    <x v="894"/>
    <n v="371271"/>
    <n v="13800000"/>
  </r>
  <r>
    <x v="896"/>
    <x v="88"/>
    <x v="5"/>
    <n v="104"/>
    <x v="191"/>
    <n v="8.1"/>
    <x v="897"/>
    <n v="97"/>
    <x v="509"/>
    <x v="895"/>
    <n v="158731"/>
    <n v="449000"/>
  </r>
  <r>
    <x v="897"/>
    <x v="87"/>
    <x v="4"/>
    <n v="126"/>
    <x v="88"/>
    <n v="8.1999999999999993"/>
    <x v="898"/>
    <n v="98"/>
    <x v="287"/>
    <x v="896"/>
    <n v="114304"/>
    <n v="5010000"/>
  </r>
  <r>
    <x v="898"/>
    <x v="73"/>
    <x v="1"/>
    <n v="129"/>
    <x v="72"/>
    <n v="7.8"/>
    <x v="899"/>
    <n v="77"/>
    <x v="510"/>
    <x v="897"/>
    <n v="89896"/>
    <n v="68000000"/>
  </r>
  <r>
    <x v="899"/>
    <x v="42"/>
    <x v="3"/>
    <n v="103"/>
    <x v="9"/>
    <n v="8.1"/>
    <x v="900"/>
    <n v="90"/>
    <x v="163"/>
    <x v="898"/>
    <n v="939631"/>
    <n v="126000000"/>
  </r>
  <r>
    <x v="900"/>
    <x v="47"/>
    <x v="0"/>
    <n v="119"/>
    <x v="6"/>
    <n v="7.9"/>
    <x v="901"/>
    <n v="79"/>
    <x v="125"/>
    <x v="899"/>
    <n v="281842"/>
    <n v="76300000"/>
  </r>
  <r>
    <x v="901"/>
    <x v="17"/>
    <x v="0"/>
    <n v="106"/>
    <x v="152"/>
    <n v="8.5"/>
    <x v="902"/>
    <n v="77"/>
    <x v="104"/>
    <x v="900"/>
    <n v="991208"/>
    <n v="23300000"/>
  </r>
  <r>
    <x v="902"/>
    <x v="57"/>
    <x v="3"/>
    <n v="129"/>
    <x v="7"/>
    <n v="7.7"/>
    <x v="903"/>
    <n v="77"/>
    <x v="3"/>
    <x v="901"/>
    <n v="36096"/>
    <n v="54000000"/>
  </r>
  <r>
    <x v="903"/>
    <x v="8"/>
    <x v="8"/>
    <n v="104"/>
    <x v="7"/>
    <n v="7.6"/>
    <x v="904"/>
    <n v="79"/>
    <x v="433"/>
    <x v="902"/>
    <n v="41544"/>
    <n v="9420000"/>
  </r>
  <r>
    <x v="904"/>
    <x v="33"/>
    <x v="2"/>
    <n v="92"/>
    <x v="52"/>
    <n v="7.6"/>
    <x v="905"/>
    <n v="65"/>
    <x v="511"/>
    <x v="903"/>
    <n v="93878"/>
    <n v="22500000"/>
  </r>
  <r>
    <x v="905"/>
    <x v="64"/>
    <x v="0"/>
    <n v="145"/>
    <x v="185"/>
    <n v="7.9"/>
    <x v="906"/>
    <n v="97"/>
    <x v="512"/>
    <x v="904"/>
    <n v="77401"/>
    <n v="12100000"/>
  </r>
  <r>
    <x v="906"/>
    <x v="83"/>
    <x v="3"/>
    <n v="102"/>
    <x v="124"/>
    <n v="8"/>
    <x v="907"/>
    <n v="92"/>
    <x v="228"/>
    <x v="905"/>
    <n v="371379"/>
    <n v="2080000"/>
  </r>
  <r>
    <x v="907"/>
    <x v="4"/>
    <x v="0"/>
    <n v="180"/>
    <x v="37"/>
    <n v="8.1999999999999993"/>
    <x v="908"/>
    <n v="75"/>
    <x v="32"/>
    <x v="906"/>
    <n v="1187498"/>
    <n v="117000000"/>
  </r>
  <r>
    <x v="908"/>
    <x v="26"/>
    <x v="3"/>
    <n v="127"/>
    <x v="60"/>
    <n v="7.8"/>
    <x v="909"/>
    <n v="68"/>
    <x v="513"/>
    <x v="907"/>
    <n v="51980"/>
    <n v="5130000"/>
  </r>
  <r>
    <x v="909"/>
    <x v="22"/>
    <x v="2"/>
    <n v="109"/>
    <x v="84"/>
    <n v="7.9"/>
    <x v="910"/>
    <n v="80"/>
    <x v="98"/>
    <x v="908"/>
    <n v="289415"/>
    <n v="26200000"/>
  </r>
  <r>
    <x v="910"/>
    <x v="8"/>
    <x v="0"/>
    <n v="158"/>
    <x v="7"/>
    <n v="8.1999999999999993"/>
    <x v="911"/>
    <n v="93"/>
    <x v="106"/>
    <x v="909"/>
    <n v="517359"/>
    <n v="40200000"/>
  </r>
  <r>
    <x v="911"/>
    <x v="0"/>
    <x v="3"/>
    <n v="101"/>
    <x v="3"/>
    <n v="7.7"/>
    <x v="912"/>
    <n v="86"/>
    <x v="162"/>
    <x v="910"/>
    <n v="115576"/>
    <n v="328000"/>
  </r>
  <r>
    <x v="912"/>
    <x v="39"/>
    <x v="1"/>
    <n v="82"/>
    <x v="192"/>
    <n v="7.9"/>
    <x v="913"/>
    <n v="92"/>
    <x v="17"/>
    <x v="911"/>
    <n v="128812"/>
    <n v="189000"/>
  </r>
  <r>
    <x v="913"/>
    <x v="49"/>
    <x v="2"/>
    <n v="130"/>
    <x v="55"/>
    <n v="7.9"/>
    <x v="914"/>
    <n v="74"/>
    <x v="256"/>
    <x v="912"/>
    <n v="587775"/>
    <n v="315000000"/>
  </r>
  <r>
    <x v="914"/>
    <x v="49"/>
    <x v="0"/>
    <n v="115"/>
    <x v="23"/>
    <n v="8.1999999999999993"/>
    <x v="915"/>
    <n v="88"/>
    <x v="266"/>
    <x v="913"/>
    <n v="432610"/>
    <n v="54500000"/>
  </r>
  <r>
    <x v="915"/>
    <x v="25"/>
    <x v="2"/>
    <n v="194"/>
    <x v="38"/>
    <n v="7.8"/>
    <x v="916"/>
    <n v="75"/>
    <x v="41"/>
    <x v="914"/>
    <n v="1046089"/>
    <n v="659000000"/>
  </r>
  <r>
    <x v="916"/>
    <x v="46"/>
    <x v="4"/>
    <n v="99"/>
    <x v="150"/>
    <n v="8.1999999999999993"/>
    <x v="917"/>
    <n v="86"/>
    <x v="503"/>
    <x v="915"/>
    <n v="29915"/>
    <n v="68000000"/>
  </r>
  <r>
    <x v="917"/>
    <x v="75"/>
    <x v="6"/>
    <n v="100"/>
    <x v="193"/>
    <n v="7.8"/>
    <x v="918"/>
    <n v="78"/>
    <x v="115"/>
    <x v="916"/>
    <n v="31053"/>
    <n v="68000000"/>
  </r>
  <r>
    <x v="918"/>
    <x v="65"/>
    <x v="3"/>
    <n v="129"/>
    <x v="3"/>
    <n v="8.1999999999999993"/>
    <x v="919"/>
    <n v="88"/>
    <x v="514"/>
    <x v="917"/>
    <n v="293811"/>
    <n v="68000000"/>
  </r>
  <r>
    <x v="919"/>
    <x v="41"/>
    <x v="1"/>
    <n v="101"/>
    <x v="7"/>
    <n v="7.8"/>
    <x v="920"/>
    <n v="87"/>
    <x v="236"/>
    <x v="918"/>
    <n v="89058"/>
    <n v="8260000"/>
  </r>
  <r>
    <x v="920"/>
    <x v="1"/>
    <x v="3"/>
    <n v="113"/>
    <x v="100"/>
    <n v="8"/>
    <x v="921"/>
    <n v="69"/>
    <x v="515"/>
    <x v="919"/>
    <n v="37556"/>
    <n v="68000000"/>
  </r>
  <r>
    <x v="921"/>
    <x v="0"/>
    <x v="3"/>
    <n v="98"/>
    <x v="29"/>
    <n v="7.7"/>
    <x v="922"/>
    <n v="78"/>
    <x v="25"/>
    <x v="920"/>
    <n v="60368"/>
    <n v="68000000"/>
  </r>
  <r>
    <x v="922"/>
    <x v="12"/>
    <x v="1"/>
    <n v="130"/>
    <x v="89"/>
    <n v="7.8"/>
    <x v="923"/>
    <n v="50"/>
    <x v="516"/>
    <x v="921"/>
    <n v="126871"/>
    <n v="56500000"/>
  </r>
  <r>
    <x v="923"/>
    <x v="32"/>
    <x v="3"/>
    <n v="86"/>
    <x v="59"/>
    <n v="8.1999999999999993"/>
    <x v="924"/>
    <n v="86"/>
    <x v="216"/>
    <x v="922"/>
    <n v="291180"/>
    <n v="1110000"/>
  </r>
  <r>
    <x v="924"/>
    <x v="66"/>
    <x v="8"/>
    <n v="95"/>
    <x v="103"/>
    <n v="8"/>
    <x v="925"/>
    <n v="99"/>
    <x v="139"/>
    <x v="923"/>
    <n v="98431"/>
    <n v="2240000"/>
  </r>
  <r>
    <x v="925"/>
    <x v="17"/>
    <x v="3"/>
    <n v="81"/>
    <x v="29"/>
    <n v="8.3000000000000007"/>
    <x v="926"/>
    <n v="95"/>
    <x v="517"/>
    <x v="924"/>
    <n v="887429"/>
    <n v="192000000"/>
  </r>
  <r>
    <x v="926"/>
    <x v="41"/>
    <x v="3"/>
    <n v="92"/>
    <x v="29"/>
    <n v="7.9"/>
    <x v="927"/>
    <n v="88"/>
    <x v="517"/>
    <x v="925"/>
    <n v="527512"/>
    <n v="246000000"/>
  </r>
  <r>
    <x v="927"/>
    <x v="31"/>
    <x v="3"/>
    <n v="103"/>
    <x v="29"/>
    <n v="8.1999999999999993"/>
    <x v="928"/>
    <n v="92"/>
    <x v="142"/>
    <x v="926"/>
    <n v="757032"/>
    <n v="415000000"/>
  </r>
  <r>
    <x v="928"/>
    <x v="1"/>
    <x v="3"/>
    <n v="100"/>
    <x v="29"/>
    <n v="7.8"/>
    <x v="929"/>
    <n v="84"/>
    <x v="518"/>
    <x v="927"/>
    <n v="203177"/>
    <n v="434000000"/>
  </r>
  <r>
    <x v="929"/>
    <x v="11"/>
    <x v="0"/>
    <n v="122"/>
    <x v="6"/>
    <n v="7.7"/>
    <x v="930"/>
    <n v="69"/>
    <x v="519"/>
    <x v="928"/>
    <n v="390247"/>
    <n v="76600000"/>
  </r>
  <r>
    <x v="930"/>
    <x v="60"/>
    <x v="0"/>
    <n v="93"/>
    <x v="7"/>
    <n v="8.1"/>
    <x v="931"/>
    <n v="83"/>
    <x v="8"/>
    <x v="929"/>
    <n v="634716"/>
    <n v="16500000"/>
  </r>
  <r>
    <x v="931"/>
    <x v="44"/>
    <x v="3"/>
    <n v="92"/>
    <x v="2"/>
    <n v="7.6"/>
    <x v="932"/>
    <n v="88"/>
    <x v="302"/>
    <x v="930"/>
    <n v="64390"/>
    <n v="1460000"/>
  </r>
  <r>
    <x v="932"/>
    <x v="12"/>
    <x v="3"/>
    <n v="94"/>
    <x v="194"/>
    <n v="7.9"/>
    <x v="933"/>
    <n v="85"/>
    <x v="302"/>
    <x v="931"/>
    <n v="89836"/>
    <n v="1320000"/>
  </r>
  <r>
    <x v="933"/>
    <x v="44"/>
    <x v="3"/>
    <n v="99"/>
    <x v="49"/>
    <n v="8.1"/>
    <x v="934"/>
    <n v="100"/>
    <x v="302"/>
    <x v="932"/>
    <n v="90729"/>
    <n v="4040000"/>
  </r>
  <r>
    <x v="934"/>
    <x v="8"/>
    <x v="1"/>
    <n v="115"/>
    <x v="10"/>
    <n v="8"/>
    <x v="935"/>
    <n v="33"/>
    <x v="520"/>
    <x v="933"/>
    <n v="98097"/>
    <n v="8060"/>
  </r>
  <r>
    <x v="935"/>
    <x v="31"/>
    <x v="3"/>
    <n v="115"/>
    <x v="10"/>
    <n v="8"/>
    <x v="936"/>
    <n v="71"/>
    <x v="520"/>
    <x v="934"/>
    <n v="79200"/>
    <n v="100000"/>
  </r>
  <r>
    <x v="936"/>
    <x v="31"/>
    <x v="8"/>
    <n v="110"/>
    <x v="102"/>
    <n v="7.6"/>
    <x v="937"/>
    <n v="80"/>
    <x v="370"/>
    <x v="935"/>
    <n v="311822"/>
    <n v="171000000"/>
  </r>
  <r>
    <x v="937"/>
    <x v="12"/>
    <x v="1"/>
    <n v="119"/>
    <x v="12"/>
    <n v="7.9"/>
    <x v="938"/>
    <n v="59"/>
    <x v="341"/>
    <x v="936"/>
    <n v="206918"/>
    <n v="12300000"/>
  </r>
  <r>
    <x v="938"/>
    <x v="20"/>
    <x v="0"/>
    <n v="104"/>
    <x v="195"/>
    <n v="8.3000000000000007"/>
    <x v="939"/>
    <n v="78"/>
    <x v="521"/>
    <x v="937"/>
    <n v="27793"/>
    <n v="68000000"/>
  </r>
  <r>
    <x v="939"/>
    <x v="17"/>
    <x v="0"/>
    <n v="129"/>
    <x v="90"/>
    <n v="8"/>
    <x v="940"/>
    <n v="74"/>
    <x v="109"/>
    <x v="938"/>
    <n v="578443"/>
    <n v="57100000"/>
  </r>
  <r>
    <x v="940"/>
    <x v="31"/>
    <x v="2"/>
    <n v="134"/>
    <x v="7"/>
    <n v="8.1999999999999993"/>
    <x v="941"/>
    <n v="78"/>
    <x v="522"/>
    <x v="939"/>
    <n v="42341"/>
    <n v="7460"/>
  </r>
  <r>
    <x v="941"/>
    <x v="29"/>
    <x v="0"/>
    <n v="148"/>
    <x v="10"/>
    <n v="7.8"/>
    <x v="942"/>
    <n v="78"/>
    <x v="523"/>
    <x v="940"/>
    <n v="27175"/>
    <n v="68000000"/>
  </r>
  <r>
    <x v="942"/>
    <x v="54"/>
    <x v="3"/>
    <n v="133"/>
    <x v="49"/>
    <n v="7.6"/>
    <x v="943"/>
    <n v="76"/>
    <x v="47"/>
    <x v="941"/>
    <n v="70925"/>
    <n v="6170000"/>
  </r>
  <r>
    <x v="943"/>
    <x v="2"/>
    <x v="0"/>
    <n v="155"/>
    <x v="3"/>
    <n v="7.9"/>
    <x v="944"/>
    <n v="90"/>
    <x v="524"/>
    <x v="942"/>
    <n v="93560"/>
    <n v="2080000"/>
  </r>
  <r>
    <x v="944"/>
    <x v="50"/>
    <x v="1"/>
    <n v="100"/>
    <x v="64"/>
    <n v="7.8"/>
    <x v="945"/>
    <n v="75"/>
    <x v="525"/>
    <x v="943"/>
    <n v="35539"/>
    <n v="435000"/>
  </r>
  <r>
    <x v="945"/>
    <x v="17"/>
    <x v="3"/>
    <n v="170"/>
    <x v="134"/>
    <n v="8.1"/>
    <x v="946"/>
    <n v="78"/>
    <x v="150"/>
    <x v="944"/>
    <n v="55220"/>
    <n v="171000"/>
  </r>
  <r>
    <x v="946"/>
    <x v="15"/>
    <x v="0"/>
    <n v="130"/>
    <x v="102"/>
    <n v="8.1999999999999993"/>
    <x v="947"/>
    <n v="85"/>
    <x v="132"/>
    <x v="945"/>
    <n v="375935"/>
    <n v="101000000"/>
  </r>
  <r>
    <x v="947"/>
    <x v="2"/>
    <x v="3"/>
    <n v="96"/>
    <x v="29"/>
    <n v="8.1999999999999993"/>
    <x v="948"/>
    <n v="88"/>
    <x v="268"/>
    <x v="946"/>
    <n v="935507"/>
    <n v="293000000"/>
  </r>
  <r>
    <x v="948"/>
    <x v="20"/>
    <x v="2"/>
    <n v="138"/>
    <x v="166"/>
    <n v="8.1999999999999993"/>
    <x v="949"/>
    <n v="78"/>
    <x v="526"/>
    <x v="947"/>
    <n v="43444"/>
    <n v="4190000"/>
  </r>
  <r>
    <x v="949"/>
    <x v="26"/>
    <x v="0"/>
    <n v="132"/>
    <x v="149"/>
    <n v="8.1999999999999993"/>
    <x v="950"/>
    <n v="62"/>
    <x v="527"/>
    <x v="948"/>
    <n v="1032749"/>
    <n v="70500000"/>
  </r>
  <r>
    <x v="950"/>
    <x v="38"/>
    <x v="3"/>
    <n v="103"/>
    <x v="196"/>
    <n v="7.7"/>
    <x v="951"/>
    <n v="62"/>
    <x v="272"/>
    <x v="949"/>
    <n v="29210"/>
    <n v="151000"/>
  </r>
  <r>
    <x v="951"/>
    <x v="54"/>
    <x v="3"/>
    <n v="192"/>
    <x v="113"/>
    <n v="7.8"/>
    <x v="952"/>
    <n v="67"/>
    <x v="528"/>
    <x v="950"/>
    <n v="49050"/>
    <n v="2920000"/>
  </r>
  <r>
    <x v="952"/>
    <x v="66"/>
    <x v="0"/>
    <n v="128"/>
    <x v="197"/>
    <n v="8.3000000000000007"/>
    <x v="953"/>
    <n v="100"/>
    <x v="174"/>
    <x v="951"/>
    <n v="364368"/>
    <n v="3200000"/>
  </r>
  <r>
    <x v="953"/>
    <x v="23"/>
    <x v="2"/>
    <n v="126"/>
    <x v="35"/>
    <n v="7.8"/>
    <x v="954"/>
    <n v="78"/>
    <x v="529"/>
    <x v="952"/>
    <n v="39710"/>
    <n v="169000"/>
  </r>
  <r>
    <x v="954"/>
    <x v="50"/>
    <x v="3"/>
    <n v="138"/>
    <x v="12"/>
    <n v="7.6"/>
    <x v="955"/>
    <n v="77"/>
    <x v="530"/>
    <x v="953"/>
    <n v="52903"/>
    <n v="68000000"/>
  </r>
  <r>
    <x v="955"/>
    <x v="49"/>
    <x v="2"/>
    <n v="147"/>
    <x v="10"/>
    <n v="8.4"/>
    <x v="956"/>
    <n v="78"/>
    <x v="531"/>
    <x v="954"/>
    <n v="28401"/>
    <n v="68000000"/>
  </r>
  <r>
    <x v="956"/>
    <x v="28"/>
    <x v="0"/>
    <n v="91"/>
    <x v="7"/>
    <n v="8.1"/>
    <x v="957"/>
    <n v="78"/>
    <x v="172"/>
    <x v="955"/>
    <n v="30206"/>
    <n v="1740000"/>
  </r>
  <r>
    <x v="957"/>
    <x v="65"/>
    <x v="3"/>
    <n v="80"/>
    <x v="7"/>
    <n v="8"/>
    <x v="958"/>
    <n v="78"/>
    <x v="26"/>
    <x v="956"/>
    <n v="28057"/>
    <n v="68000000"/>
  </r>
  <r>
    <x v="958"/>
    <x v="11"/>
    <x v="3"/>
    <n v="110"/>
    <x v="9"/>
    <n v="8"/>
    <x v="959"/>
    <n v="78"/>
    <x v="532"/>
    <x v="957"/>
    <n v="33592"/>
    <n v="68000000"/>
  </r>
  <r>
    <x v="959"/>
    <x v="6"/>
    <x v="3"/>
    <n v="110"/>
    <x v="7"/>
    <n v="8"/>
    <x v="960"/>
    <n v="82"/>
    <x v="327"/>
    <x v="958"/>
    <n v="42399"/>
    <n v="502000"/>
  </r>
  <r>
    <x v="960"/>
    <x v="55"/>
    <x v="3"/>
    <n v="108"/>
    <x v="198"/>
    <n v="7.8"/>
    <x v="961"/>
    <n v="81"/>
    <x v="533"/>
    <x v="959"/>
    <n v="27733"/>
    <n v="17600000"/>
  </r>
  <r>
    <x v="961"/>
    <x v="11"/>
    <x v="1"/>
    <n v="99"/>
    <x v="19"/>
    <n v="7.8"/>
    <x v="962"/>
    <n v="83"/>
    <x v="87"/>
    <x v="960"/>
    <n v="60684"/>
    <n v="2890000"/>
  </r>
  <r>
    <x v="962"/>
    <x v="26"/>
    <x v="8"/>
    <n v="136"/>
    <x v="70"/>
    <n v="7.8"/>
    <x v="963"/>
    <n v="72"/>
    <x v="10"/>
    <x v="961"/>
    <n v="234207"/>
    <n v="120000000"/>
  </r>
  <r>
    <x v="963"/>
    <x v="22"/>
    <x v="3"/>
    <n v="98"/>
    <x v="82"/>
    <n v="8.4"/>
    <x v="964"/>
    <n v="95"/>
    <x v="210"/>
    <x v="962"/>
    <n v="999790"/>
    <n v="224000000"/>
  </r>
  <r>
    <x v="964"/>
    <x v="9"/>
    <x v="2"/>
    <n v="140"/>
    <x v="199"/>
    <n v="8.1999999999999993"/>
    <x v="965"/>
    <n v="71"/>
    <x v="534"/>
    <x v="963"/>
    <n v="435950"/>
    <n v="13700000"/>
  </r>
  <r>
    <x v="965"/>
    <x v="2"/>
    <x v="0"/>
    <n v="162"/>
    <x v="66"/>
    <n v="7.6"/>
    <x v="966"/>
    <n v="56"/>
    <x v="0"/>
    <x v="964"/>
    <n v="500799"/>
    <n v="108000000"/>
  </r>
  <r>
    <x v="966"/>
    <x v="71"/>
    <x v="3"/>
    <n v="91"/>
    <x v="136"/>
    <n v="7.6"/>
    <x v="967"/>
    <n v="64"/>
    <x v="535"/>
    <x v="965"/>
    <n v="33656"/>
    <n v="68000000"/>
  </r>
  <r>
    <x v="967"/>
    <x v="65"/>
    <x v="4"/>
    <n v="134"/>
    <x v="144"/>
    <n v="8.1"/>
    <x v="968"/>
    <n v="75"/>
    <x v="459"/>
    <x v="966"/>
    <n v="50058"/>
    <n v="4050000"/>
  </r>
  <r>
    <x v="968"/>
    <x v="56"/>
    <x v="1"/>
    <n v="86"/>
    <x v="168"/>
    <n v="7.7"/>
    <x v="969"/>
    <n v="76"/>
    <x v="536"/>
    <x v="967"/>
    <n v="157498"/>
    <n v="3330000"/>
  </r>
  <r>
    <x v="969"/>
    <x v="12"/>
    <x v="3"/>
    <n v="118"/>
    <x v="7"/>
    <n v="7.8"/>
    <x v="970"/>
    <n v="73"/>
    <x v="237"/>
    <x v="968"/>
    <n v="215034"/>
    <n v="9170000"/>
  </r>
  <r>
    <x v="970"/>
    <x v="51"/>
    <x v="2"/>
    <n v="95"/>
    <x v="2"/>
    <n v="7.6"/>
    <x v="971"/>
    <n v="76"/>
    <x v="17"/>
    <x v="969"/>
    <n v="195663"/>
    <n v="92800000"/>
  </r>
  <r>
    <x v="971"/>
    <x v="5"/>
    <x v="3"/>
    <n v="158"/>
    <x v="181"/>
    <n v="7.7"/>
    <x v="972"/>
    <n v="63"/>
    <x v="286"/>
    <x v="970"/>
    <n v="51913"/>
    <n v="68000000"/>
  </r>
  <r>
    <x v="972"/>
    <x v="56"/>
    <x v="0"/>
    <n v="106"/>
    <x v="63"/>
    <n v="8.5"/>
    <x v="973"/>
    <n v="88"/>
    <x v="306"/>
    <x v="971"/>
    <n v="717585"/>
    <n v="13100000"/>
  </r>
  <r>
    <x v="973"/>
    <x v="88"/>
    <x v="3"/>
    <n v="114"/>
    <x v="10"/>
    <n v="8.1"/>
    <x v="974"/>
    <n v="78"/>
    <x v="537"/>
    <x v="972"/>
    <n v="29807"/>
    <n v="68000000"/>
  </r>
  <r>
    <x v="974"/>
    <x v="32"/>
    <x v="3"/>
    <n v="104"/>
    <x v="29"/>
    <n v="7.7"/>
    <x v="975"/>
    <n v="83"/>
    <x v="76"/>
    <x v="973"/>
    <n v="182009"/>
    <n v="156000000"/>
  </r>
  <r>
    <x v="975"/>
    <x v="18"/>
    <x v="0"/>
    <n v="131"/>
    <x v="7"/>
    <n v="8"/>
    <x v="976"/>
    <n v="75"/>
    <x v="466"/>
    <x v="974"/>
    <n v="68926"/>
    <n v="68000000"/>
  </r>
  <r>
    <x v="976"/>
    <x v="14"/>
    <x v="3"/>
    <n v="100"/>
    <x v="200"/>
    <n v="7.8"/>
    <x v="977"/>
    <n v="67"/>
    <x v="538"/>
    <x v="975"/>
    <n v="178731"/>
    <n v="4000000"/>
  </r>
  <r>
    <x v="977"/>
    <x v="49"/>
    <x v="1"/>
    <n v="107"/>
    <x v="40"/>
    <n v="7.7"/>
    <x v="978"/>
    <n v="73"/>
    <x v="539"/>
    <x v="976"/>
    <n v="205444"/>
    <n v="33800000"/>
  </r>
  <r>
    <x v="978"/>
    <x v="47"/>
    <x v="1"/>
    <n v="107"/>
    <x v="9"/>
    <n v="7.7"/>
    <x v="979"/>
    <n v="84"/>
    <x v="540"/>
    <x v="977"/>
    <n v="40396"/>
    <n v="1540000"/>
  </r>
  <r>
    <x v="979"/>
    <x v="3"/>
    <x v="3"/>
    <n v="116"/>
    <x v="40"/>
    <n v="8.4"/>
    <x v="980"/>
    <n v="78"/>
    <x v="29"/>
    <x v="978"/>
    <n v="108862"/>
    <n v="8180000"/>
  </r>
  <r>
    <x v="980"/>
    <x v="38"/>
    <x v="2"/>
    <n v="120"/>
    <x v="50"/>
    <n v="7.8"/>
    <x v="981"/>
    <n v="94"/>
    <x v="116"/>
    <x v="979"/>
    <n v="253228"/>
    <n v="128000000"/>
  </r>
  <r>
    <x v="981"/>
    <x v="49"/>
    <x v="3"/>
    <n v="113"/>
    <x v="51"/>
    <n v="8"/>
    <x v="982"/>
    <n v="66"/>
    <x v="499"/>
    <x v="980"/>
    <n v="141923"/>
    <n v="132000000"/>
  </r>
  <r>
    <x v="982"/>
    <x v="23"/>
    <x v="3"/>
    <n v="101"/>
    <x v="29"/>
    <n v="7.7"/>
    <x v="983"/>
    <n v="72"/>
    <x v="541"/>
    <x v="981"/>
    <n v="380195"/>
    <n v="189000000"/>
  </r>
  <r>
    <x v="983"/>
    <x v="9"/>
    <x v="2"/>
    <n v="131"/>
    <x v="31"/>
    <n v="7.7"/>
    <x v="984"/>
    <n v="65"/>
    <x v="288"/>
    <x v="982"/>
    <n v="645512"/>
    <n v="146000000"/>
  </r>
  <r>
    <x v="984"/>
    <x v="56"/>
    <x v="2"/>
    <n v="132"/>
    <x v="31"/>
    <n v="7.9"/>
    <x v="985"/>
    <n v="75"/>
    <x v="104"/>
    <x v="983"/>
    <n v="659763"/>
    <n v="234000000"/>
  </r>
  <r>
    <x v="985"/>
    <x v="11"/>
    <x v="0"/>
    <n v="106"/>
    <x v="7"/>
    <n v="7.6"/>
    <x v="986"/>
    <n v="88"/>
    <x v="19"/>
    <x v="984"/>
    <n v="115827"/>
    <n v="13600000"/>
  </r>
  <r>
    <x v="986"/>
    <x v="59"/>
    <x v="3"/>
    <n v="110"/>
    <x v="121"/>
    <n v="8.1999999999999993"/>
    <x v="987"/>
    <n v="78"/>
    <x v="261"/>
    <x v="985"/>
    <n v="111244"/>
    <n v="68000000"/>
  </r>
  <r>
    <x v="987"/>
    <x v="11"/>
    <x v="3"/>
    <n v="137"/>
    <x v="2"/>
    <n v="8"/>
    <x v="988"/>
    <n v="78"/>
    <x v="542"/>
    <x v="986"/>
    <n v="45403"/>
    <n v="68000000"/>
  </r>
  <r>
    <x v="988"/>
    <x v="7"/>
    <x v="8"/>
    <n v="120"/>
    <x v="201"/>
    <n v="7.9"/>
    <x v="989"/>
    <n v="85"/>
    <x v="151"/>
    <x v="987"/>
    <n v="173999"/>
    <n v="53700000"/>
  </r>
  <r>
    <x v="989"/>
    <x v="22"/>
    <x v="1"/>
    <n v="106"/>
    <x v="89"/>
    <n v="8"/>
    <x v="990"/>
    <n v="59"/>
    <x v="543"/>
    <x v="988"/>
    <n v="211427"/>
    <n v="68000000"/>
  </r>
  <r>
    <x v="990"/>
    <x v="58"/>
    <x v="0"/>
    <n v="106"/>
    <x v="27"/>
    <n v="8"/>
    <x v="991"/>
    <n v="80"/>
    <x v="99"/>
    <x v="989"/>
    <n v="143359"/>
    <n v="86300000"/>
  </r>
  <r>
    <x v="991"/>
    <x v="13"/>
    <x v="6"/>
    <n v="79"/>
    <x v="27"/>
    <n v="7.7"/>
    <x v="992"/>
    <n v="78"/>
    <x v="58"/>
    <x v="990"/>
    <n v="39881"/>
    <n v="11800000"/>
  </r>
  <r>
    <x v="992"/>
    <x v="52"/>
    <x v="7"/>
    <n v="107"/>
    <x v="11"/>
    <n v="8.1"/>
    <x v="993"/>
    <n v="78"/>
    <x v="56"/>
    <x v="991"/>
    <n v="40081"/>
    <n v="177000"/>
  </r>
  <r>
    <x v="993"/>
    <x v="9"/>
    <x v="3"/>
    <n v="155"/>
    <x v="9"/>
    <n v="8.1"/>
    <x v="994"/>
    <n v="78"/>
    <x v="235"/>
    <x v="992"/>
    <n v="67927"/>
    <n v="3110000"/>
  </r>
  <r>
    <x v="994"/>
    <x v="8"/>
    <x v="2"/>
    <n v="157"/>
    <x v="40"/>
    <n v="7.7"/>
    <x v="995"/>
    <n v="78"/>
    <x v="209"/>
    <x v="993"/>
    <n v="466080"/>
    <n v="33100000"/>
  </r>
  <r>
    <x v="995"/>
    <x v="2"/>
    <x v="0"/>
    <n v="88"/>
    <x v="156"/>
    <n v="7.6"/>
    <x v="996"/>
    <n v="73"/>
    <x v="544"/>
    <x v="994"/>
    <n v="520041"/>
    <n v="75600000"/>
  </r>
  <r>
    <x v="996"/>
    <x v="29"/>
    <x v="3"/>
    <n v="108"/>
    <x v="29"/>
    <n v="8"/>
    <x v="997"/>
    <n v="78"/>
    <x v="545"/>
    <x v="995"/>
    <n v="434143"/>
    <n v="341000000"/>
  </r>
  <r>
    <x v="997"/>
    <x v="16"/>
    <x v="3"/>
    <n v="138"/>
    <x v="64"/>
    <n v="7.7"/>
    <x v="998"/>
    <n v="77"/>
    <x v="546"/>
    <x v="996"/>
    <n v="35999"/>
    <n v="68000000"/>
  </r>
  <r>
    <x v="998"/>
    <x v="0"/>
    <x v="1"/>
    <n v="145"/>
    <x v="1"/>
    <n v="7.7"/>
    <x v="999"/>
    <n v="71"/>
    <x v="547"/>
    <x v="997"/>
    <n v="72643"/>
    <n v="44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D20624-FDF0-4656-B43F-15987C7035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vies">
  <location ref="A1:G6001" firstHeaderRow="0" firstDataRow="1" firstDataCol="1"/>
  <pivotFields count="12">
    <pivotField axis="axisRow"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dataField="1" showAll="0"/>
    <pivotField axis="axisRow" showAll="0">
      <items count="17">
        <item x="13"/>
        <item x="0"/>
        <item x="5"/>
        <item x="7"/>
        <item x="12"/>
        <item x="4"/>
        <item x="6"/>
        <item x="8"/>
        <item x="1"/>
        <item x="14"/>
        <item x="9"/>
        <item x="10"/>
        <item x="3"/>
        <item x="15"/>
        <item x="2"/>
        <item x="11"/>
        <item t="default"/>
      </items>
    </pivotField>
    <pivotField dataField="1" showAll="0"/>
    <pivotField axis="axisRow" showAll="0">
      <items count="203">
        <item x="57"/>
        <item x="24"/>
        <item x="55"/>
        <item x="78"/>
        <item x="44"/>
        <item x="125"/>
        <item x="50"/>
        <item x="201"/>
        <item x="93"/>
        <item x="169"/>
        <item x="176"/>
        <item x="31"/>
        <item x="76"/>
        <item x="181"/>
        <item x="185"/>
        <item x="71"/>
        <item x="89"/>
        <item x="117"/>
        <item x="111"/>
        <item x="128"/>
        <item x="41"/>
        <item x="142"/>
        <item x="10"/>
        <item x="154"/>
        <item x="52"/>
        <item x="0"/>
        <item x="105"/>
        <item x="66"/>
        <item x="149"/>
        <item x="199"/>
        <item x="121"/>
        <item x="166"/>
        <item x="165"/>
        <item x="180"/>
        <item x="175"/>
        <item x="65"/>
        <item x="101"/>
        <item x="74"/>
        <item x="100"/>
        <item x="159"/>
        <item x="34"/>
        <item x="162"/>
        <item x="156"/>
        <item x="193"/>
        <item x="54"/>
        <item x="140"/>
        <item x="115"/>
        <item x="61"/>
        <item x="45"/>
        <item x="146"/>
        <item x="77"/>
        <item x="80"/>
        <item x="68"/>
        <item x="132"/>
        <item x="88"/>
        <item x="124"/>
        <item x="183"/>
        <item x="187"/>
        <item x="141"/>
        <item x="157"/>
        <item x="5"/>
        <item x="133"/>
        <item x="62"/>
        <item x="58"/>
        <item x="170"/>
        <item x="196"/>
        <item x="28"/>
        <item x="29"/>
        <item x="136"/>
        <item x="82"/>
        <item x="138"/>
        <item x="151"/>
        <item x="139"/>
        <item x="97"/>
        <item x="148"/>
        <item x="173"/>
        <item x="161"/>
        <item x="83"/>
        <item x="19"/>
        <item x="160"/>
        <item x="129"/>
        <item x="59"/>
        <item x="145"/>
        <item x="107"/>
        <item x="37"/>
        <item x="11"/>
        <item x="114"/>
        <item x="4"/>
        <item x="70"/>
        <item x="188"/>
        <item x="60"/>
        <item x="46"/>
        <item x="164"/>
        <item x="27"/>
        <item x="95"/>
        <item x="23"/>
        <item x="189"/>
        <item x="85"/>
        <item x="177"/>
        <item x="48"/>
        <item x="9"/>
        <item x="36"/>
        <item x="20"/>
        <item x="126"/>
        <item x="137"/>
        <item x="2"/>
        <item x="56"/>
        <item x="134"/>
        <item x="13"/>
        <item x="153"/>
        <item x="73"/>
        <item x="122"/>
        <item x="168"/>
        <item x="192"/>
        <item x="16"/>
        <item x="172"/>
        <item x="171"/>
        <item x="104"/>
        <item x="79"/>
        <item x="35"/>
        <item x="150"/>
        <item x="67"/>
        <item x="3"/>
        <item x="94"/>
        <item x="103"/>
        <item x="155"/>
        <item x="147"/>
        <item x="42"/>
        <item x="87"/>
        <item x="40"/>
        <item x="12"/>
        <item x="14"/>
        <item x="6"/>
        <item x="178"/>
        <item x="174"/>
        <item x="152"/>
        <item x="99"/>
        <item x="7"/>
        <item x="51"/>
        <item x="17"/>
        <item x="113"/>
        <item x="53"/>
        <item x="108"/>
        <item x="98"/>
        <item x="195"/>
        <item x="143"/>
        <item x="184"/>
        <item x="96"/>
        <item x="163"/>
        <item x="22"/>
        <item x="131"/>
        <item x="120"/>
        <item x="26"/>
        <item x="135"/>
        <item x="92"/>
        <item x="86"/>
        <item x="72"/>
        <item x="64"/>
        <item x="116"/>
        <item x="179"/>
        <item x="8"/>
        <item x="144"/>
        <item x="63"/>
        <item x="33"/>
        <item x="194"/>
        <item x="18"/>
        <item x="39"/>
        <item x="81"/>
        <item x="49"/>
        <item x="21"/>
        <item x="69"/>
        <item x="43"/>
        <item x="38"/>
        <item x="110"/>
        <item x="25"/>
        <item x="75"/>
        <item x="47"/>
        <item x="112"/>
        <item x="84"/>
        <item x="15"/>
        <item x="1"/>
        <item x="127"/>
        <item x="32"/>
        <item x="119"/>
        <item x="102"/>
        <item x="200"/>
        <item x="106"/>
        <item x="158"/>
        <item x="91"/>
        <item x="186"/>
        <item x="191"/>
        <item x="167"/>
        <item x="182"/>
        <item x="190"/>
        <item x="118"/>
        <item x="30"/>
        <item x="123"/>
        <item x="197"/>
        <item x="90"/>
        <item x="109"/>
        <item x="198"/>
        <item x="130"/>
        <item t="default"/>
      </items>
    </pivotField>
    <pivotField dataField="1" showAll="0"/>
    <pivotField axis="axisRow" showAll="0">
      <items count="1001">
        <item x="992"/>
        <item x="46"/>
        <item x="832"/>
        <item x="114"/>
        <item x="445"/>
        <item x="948"/>
        <item x="686"/>
        <item x="447"/>
        <item x="206"/>
        <item x="363"/>
        <item x="976"/>
        <item x="374"/>
        <item x="767"/>
        <item x="116"/>
        <item x="650"/>
        <item x="491"/>
        <item x="368"/>
        <item x="453"/>
        <item x="692"/>
        <item x="126"/>
        <item x="544"/>
        <item x="884"/>
        <item x="451"/>
        <item x="133"/>
        <item x="469"/>
        <item x="367"/>
        <item x="873"/>
        <item x="454"/>
        <item x="499"/>
        <item x="963"/>
        <item x="287"/>
        <item x="296"/>
        <item x="270"/>
        <item x="329"/>
        <item x="904"/>
        <item x="325"/>
        <item x="115"/>
        <item x="611"/>
        <item x="192"/>
        <item x="559"/>
        <item x="324"/>
        <item x="926"/>
        <item x="987"/>
        <item x="659"/>
        <item x="588"/>
        <item x="409"/>
        <item x="742"/>
        <item x="153"/>
        <item x="654"/>
        <item x="173"/>
        <item x="989"/>
        <item x="625"/>
        <item x="511"/>
        <item x="394"/>
        <item x="430"/>
        <item x="254"/>
        <item x="526"/>
        <item x="202"/>
        <item x="167"/>
        <item x="224"/>
        <item x="796"/>
        <item x="425"/>
        <item x="349"/>
        <item x="97"/>
        <item x="290"/>
        <item x="993"/>
        <item x="496"/>
        <item x="910"/>
        <item x="585"/>
        <item x="586"/>
        <item x="489"/>
        <item x="881"/>
        <item x="372"/>
        <item x="510"/>
        <item x="811"/>
        <item x="122"/>
        <item x="15"/>
        <item x="156"/>
        <item x="144"/>
        <item x="468"/>
        <item x="426"/>
        <item x="680"/>
        <item x="570"/>
        <item x="119"/>
        <item x="294"/>
        <item x="488"/>
        <item x="968"/>
        <item x="53"/>
        <item x="953"/>
        <item x="850"/>
        <item x="583"/>
        <item x="306"/>
        <item x="216"/>
        <item x="6"/>
        <item x="354"/>
        <item x="72"/>
        <item x="104"/>
        <item x="874"/>
        <item x="30"/>
        <item x="107"/>
        <item x="709"/>
        <item x="548"/>
        <item x="348"/>
        <item x="297"/>
        <item x="44"/>
        <item x="322"/>
        <item x="111"/>
        <item x="713"/>
        <item x="347"/>
        <item x="946"/>
        <item x="419"/>
        <item x="795"/>
        <item x="198"/>
        <item x="715"/>
        <item x="360"/>
        <item x="13"/>
        <item x="706"/>
        <item x="220"/>
        <item x="274"/>
        <item x="47"/>
        <item x="922"/>
        <item x="55"/>
        <item x="428"/>
        <item x="199"/>
        <item x="288"/>
        <item x="892"/>
        <item x="502"/>
        <item x="821"/>
        <item x="3"/>
        <item x="626"/>
        <item x="40"/>
        <item x="178"/>
        <item x="903"/>
        <item x="146"/>
        <item x="68"/>
        <item x="472"/>
        <item x="448"/>
        <item x="418"/>
        <item x="893"/>
        <item x="527"/>
        <item x="32"/>
        <item x="301"/>
        <item x="37"/>
        <item x="597"/>
        <item x="239"/>
        <item x="743"/>
        <item x="954"/>
        <item x="88"/>
        <item x="757"/>
        <item x="614"/>
        <item x="213"/>
        <item x="962"/>
        <item x="191"/>
        <item x="746"/>
        <item x="420"/>
        <item x="696"/>
        <item x="676"/>
        <item x="520"/>
        <item x="252"/>
        <item x="313"/>
        <item x="375"/>
        <item x="678"/>
        <item x="399"/>
        <item x="327"/>
        <item x="687"/>
        <item x="838"/>
        <item x="364"/>
        <item x="739"/>
        <item x="834"/>
        <item x="842"/>
        <item x="645"/>
        <item x="934"/>
        <item x="582"/>
        <item x="505"/>
        <item x="915"/>
        <item x="691"/>
        <item x="698"/>
        <item x="23"/>
        <item x="241"/>
        <item x="584"/>
        <item x="939"/>
        <item x="522"/>
        <item x="545"/>
        <item x="362"/>
        <item x="31"/>
        <item x="566"/>
        <item x="575"/>
        <item x="355"/>
        <item x="607"/>
        <item x="785"/>
        <item x="542"/>
        <item x="768"/>
        <item x="74"/>
        <item x="410"/>
        <item x="623"/>
        <item x="657"/>
        <item x="464"/>
        <item x="382"/>
        <item x="866"/>
        <item x="977"/>
        <item x="798"/>
        <item x="681"/>
        <item x="859"/>
        <item x="592"/>
        <item x="371"/>
        <item x="406"/>
        <item x="291"/>
        <item x="606"/>
        <item x="412"/>
        <item x="664"/>
        <item x="98"/>
        <item x="166"/>
        <item x="846"/>
        <item x="591"/>
        <item x="773"/>
        <item x="177"/>
        <item x="973"/>
        <item x="794"/>
        <item x="433"/>
        <item x="701"/>
        <item x="726"/>
        <item x="974"/>
        <item x="152"/>
        <item x="102"/>
        <item x="38"/>
        <item x="260"/>
        <item x="561"/>
        <item x="633"/>
        <item x="637"/>
        <item x="961"/>
        <item x="125"/>
        <item x="857"/>
        <item x="805"/>
        <item x="390"/>
        <item x="93"/>
        <item x="813"/>
        <item x="896"/>
        <item x="871"/>
        <item x="736"/>
        <item x="255"/>
        <item x="25"/>
        <item x="930"/>
        <item x="259"/>
        <item x="672"/>
        <item x="815"/>
        <item x="728"/>
        <item x="261"/>
        <item x="62"/>
        <item x="39"/>
        <item x="43"/>
        <item x="636"/>
        <item x="848"/>
        <item x="50"/>
        <item x="60"/>
        <item x="441"/>
        <item x="916"/>
        <item x="641"/>
        <item x="51"/>
        <item x="577"/>
        <item x="996"/>
        <item x="693"/>
        <item x="429"/>
        <item x="370"/>
        <item x="103"/>
        <item x="70"/>
        <item x="357"/>
        <item x="293"/>
        <item x="22"/>
        <item x="647"/>
        <item x="304"/>
        <item x="10"/>
        <item x="27"/>
        <item x="387"/>
        <item x="644"/>
        <item x="250"/>
        <item x="902"/>
        <item x="108"/>
        <item x="427"/>
        <item x="925"/>
        <item x="543"/>
        <item x="911"/>
        <item x="529"/>
        <item x="942"/>
        <item x="870"/>
        <item x="937"/>
        <item x="214"/>
        <item x="176"/>
        <item x="729"/>
        <item x="923"/>
        <item x="480"/>
        <item x="467"/>
        <item x="516"/>
        <item x="154"/>
        <item x="109"/>
        <item x="395"/>
        <item x="618"/>
        <item x="385"/>
        <item x="587"/>
        <item x="554"/>
        <item x="248"/>
        <item x="560"/>
        <item x="180"/>
        <item x="731"/>
        <item x="377"/>
        <item x="975"/>
        <item x="463"/>
        <item x="353"/>
        <item x="164"/>
        <item x="110"/>
        <item x="246"/>
        <item x="73"/>
        <item x="578"/>
        <item x="64"/>
        <item x="393"/>
        <item x="29"/>
        <item x="980"/>
        <item x="280"/>
        <item x="978"/>
        <item x="778"/>
        <item x="983"/>
        <item x="470"/>
        <item x="604"/>
        <item x="436"/>
        <item x="112"/>
        <item x="369"/>
        <item x="54"/>
        <item x="753"/>
        <item x="321"/>
        <item x="635"/>
        <item x="536"/>
        <item x="204"/>
        <item x="11"/>
        <item x="465"/>
        <item x="568"/>
        <item x="35"/>
        <item x="886"/>
        <item x="232"/>
        <item x="933"/>
        <item x="861"/>
        <item x="320"/>
        <item x="609"/>
        <item x="797"/>
        <item x="69"/>
        <item x="649"/>
        <item x="299"/>
        <item x="944"/>
        <item x="872"/>
        <item x="741"/>
        <item x="358"/>
        <item x="912"/>
        <item x="817"/>
        <item x="879"/>
        <item x="400"/>
        <item x="435"/>
        <item x="478"/>
        <item x="981"/>
        <item x="653"/>
        <item x="256"/>
        <item x="883"/>
        <item x="143"/>
        <item x="20"/>
        <item x="677"/>
        <item x="812"/>
        <item x="100"/>
        <item x="970"/>
        <item x="432"/>
        <item x="602"/>
        <item x="331"/>
        <item x="988"/>
        <item x="485"/>
        <item x="769"/>
        <item x="134"/>
        <item x="266"/>
        <item x="955"/>
        <item x="507"/>
        <item x="185"/>
        <item x="67"/>
        <item x="455"/>
        <item x="895"/>
        <item x="493"/>
        <item x="85"/>
        <item x="547"/>
        <item x="722"/>
        <item x="531"/>
        <item x="105"/>
        <item x="695"/>
        <item x="936"/>
        <item x="314"/>
        <item x="41"/>
        <item x="690"/>
        <item x="867"/>
        <item x="787"/>
        <item x="422"/>
        <item x="84"/>
        <item x="388"/>
        <item x="576"/>
        <item x="215"/>
        <item x="5"/>
        <item x="155"/>
        <item x="366"/>
        <item x="386"/>
        <item x="365"/>
        <item x="814"/>
        <item x="26"/>
        <item x="684"/>
        <item x="278"/>
        <item x="667"/>
        <item x="932"/>
        <item x="14"/>
        <item x="705"/>
        <item x="699"/>
        <item x="235"/>
        <item x="474"/>
        <item x="600"/>
        <item x="719"/>
        <item x="716"/>
        <item x="75"/>
        <item x="721"/>
        <item x="94"/>
        <item x="702"/>
        <item x="87"/>
        <item x="383"/>
        <item x="262"/>
        <item x="972"/>
        <item x="800"/>
        <item x="245"/>
        <item x="48"/>
        <item x="249"/>
        <item x="283"/>
        <item x="179"/>
        <item x="906"/>
        <item x="557"/>
        <item x="774"/>
        <item x="613"/>
        <item x="727"/>
        <item x="621"/>
        <item x="663"/>
        <item x="878"/>
        <item x="789"/>
        <item x="991"/>
        <item x="830"/>
        <item x="391"/>
        <item x="209"/>
        <item x="562"/>
        <item x="494"/>
        <item x="251"/>
        <item x="804"/>
        <item x="851"/>
        <item x="615"/>
        <item x="187"/>
        <item x="747"/>
        <item x="734"/>
        <item x="356"/>
        <item x="83"/>
        <item x="160"/>
        <item x="506"/>
        <item x="307"/>
        <item x="740"/>
        <item x="737"/>
        <item x="581"/>
        <item x="234"/>
        <item x="675"/>
        <item x="689"/>
        <item x="89"/>
        <item x="847"/>
        <item x="775"/>
        <item x="90"/>
        <item x="553"/>
        <item x="843"/>
        <item x="405"/>
        <item x="238"/>
        <item x="277"/>
        <item x="236"/>
        <item x="900"/>
        <item x="210"/>
        <item x="864"/>
        <item x="471"/>
        <item x="92"/>
        <item x="218"/>
        <item x="273"/>
        <item x="2"/>
        <item x="733"/>
        <item x="889"/>
        <item x="816"/>
        <item x="183"/>
        <item x="831"/>
        <item x="268"/>
        <item x="33"/>
        <item x="791"/>
        <item x="344"/>
        <item x="52"/>
        <item x="776"/>
        <item x="808"/>
        <item x="271"/>
        <item x="495"/>
        <item x="1"/>
        <item x="723"/>
        <item x="397"/>
        <item x="439"/>
        <item x="342"/>
        <item x="339"/>
        <item x="885"/>
        <item x="149"/>
        <item x="65"/>
        <item x="175"/>
        <item x="541"/>
        <item x="518"/>
        <item x="275"/>
        <item x="28"/>
        <item x="919"/>
        <item x="128"/>
        <item x="818"/>
        <item x="263"/>
        <item x="158"/>
        <item x="381"/>
        <item x="827"/>
        <item x="982"/>
        <item x="783"/>
        <item x="129"/>
        <item x="908"/>
        <item x="589"/>
        <item x="95"/>
        <item x="703"/>
        <item x="336"/>
        <item x="523"/>
        <item x="508"/>
        <item x="456"/>
        <item x="612"/>
        <item x="127"/>
        <item x="484"/>
        <item x="565"/>
        <item x="157"/>
        <item x="762"/>
        <item x="616"/>
        <item x="552"/>
        <item x="682"/>
        <item x="7"/>
        <item x="820"/>
        <item x="572"/>
        <item x="421"/>
        <item x="404"/>
        <item x="240"/>
        <item x="679"/>
        <item x="799"/>
        <item x="45"/>
        <item x="318"/>
        <item x="24"/>
        <item x="907"/>
        <item x="286"/>
        <item x="786"/>
        <item x="579"/>
        <item x="345"/>
        <item x="638"/>
        <item x="669"/>
        <item x="137"/>
        <item x="901"/>
        <item x="596"/>
        <item x="990"/>
        <item x="917"/>
        <item x="777"/>
        <item x="918"/>
        <item x="810"/>
        <item x="444"/>
        <item x="748"/>
        <item x="772"/>
        <item x="764"/>
        <item x="532"/>
        <item x="765"/>
        <item x="941"/>
        <item x="332"/>
        <item x="42"/>
        <item x="761"/>
        <item x="825"/>
        <item x="197"/>
        <item x="668"/>
        <item x="171"/>
        <item x="660"/>
        <item x="793"/>
        <item x="131"/>
        <item x="195"/>
        <item x="894"/>
        <item x="189"/>
        <item x="205"/>
        <item x="411"/>
        <item x="242"/>
        <item x="243"/>
        <item x="8"/>
        <item x="303"/>
        <item x="839"/>
        <item x="56"/>
        <item x="305"/>
        <item x="162"/>
        <item x="373"/>
        <item x="334"/>
        <item x="971"/>
        <item x="341"/>
        <item x="343"/>
        <item x="340"/>
        <item x="651"/>
        <item x="519"/>
        <item x="967"/>
        <item x="194"/>
        <item x="914"/>
        <item x="450"/>
        <item x="438"/>
        <item x="628"/>
        <item x="379"/>
        <item x="403"/>
        <item x="78"/>
        <item x="829"/>
        <item x="688"/>
        <item x="979"/>
        <item x="662"/>
        <item x="145"/>
        <item x="835"/>
        <item x="186"/>
        <item x="966"/>
        <item x="315"/>
        <item x="512"/>
        <item x="935"/>
        <item x="751"/>
        <item x="165"/>
        <item x="997"/>
        <item x="449"/>
        <item x="724"/>
        <item x="473"/>
        <item x="950"/>
        <item x="528"/>
        <item x="492"/>
        <item x="940"/>
        <item x="521"/>
        <item x="780"/>
        <item x="58"/>
        <item x="350"/>
        <item x="504"/>
        <item x="483"/>
        <item x="658"/>
        <item x="498"/>
        <item x="80"/>
        <item x="534"/>
        <item x="497"/>
        <item x="402"/>
        <item x="938"/>
        <item x="665"/>
        <item x="401"/>
        <item x="289"/>
        <item x="630"/>
        <item x="509"/>
        <item x="986"/>
        <item x="380"/>
        <item x="869"/>
        <item x="890"/>
        <item x="539"/>
        <item x="118"/>
        <item x="460"/>
        <item x="945"/>
        <item x="276"/>
        <item x="437"/>
        <item x="34"/>
        <item x="16"/>
        <item x="440"/>
        <item x="984"/>
        <item x="408"/>
        <item x="4"/>
        <item x="782"/>
        <item x="803"/>
        <item x="571"/>
        <item x="964"/>
        <item x="595"/>
        <item x="150"/>
        <item x="17"/>
        <item x="96"/>
        <item x="995"/>
        <item x="141"/>
        <item x="999"/>
        <item x="905"/>
        <item x="503"/>
        <item x="960"/>
        <item x="169"/>
        <item x="877"/>
        <item x="233"/>
        <item x="517"/>
        <item x="809"/>
        <item x="392"/>
        <item x="745"/>
        <item x="856"/>
        <item x="949"/>
        <item x="12"/>
        <item x="208"/>
        <item x="858"/>
        <item x="755"/>
        <item x="694"/>
        <item x="646"/>
        <item x="759"/>
        <item x="750"/>
        <item x="443"/>
        <item x="272"/>
        <item x="490"/>
        <item x="219"/>
        <item x="790"/>
        <item x="161"/>
        <item x="697"/>
        <item x="855"/>
        <item x="540"/>
        <item x="0"/>
        <item x="188"/>
        <item x="833"/>
        <item x="959"/>
        <item x="181"/>
        <item x="720"/>
        <item x="414"/>
        <item x="86"/>
        <item x="136"/>
        <item x="459"/>
        <item x="184"/>
        <item x="203"/>
        <item x="138"/>
        <item x="18"/>
        <item x="862"/>
        <item x="891"/>
        <item x="462"/>
        <item x="415"/>
        <item x="66"/>
        <item x="384"/>
        <item x="704"/>
        <item x="63"/>
        <item x="398"/>
        <item x="101"/>
        <item x="335"/>
        <item x="515"/>
        <item x="580"/>
        <item x="537"/>
        <item x="135"/>
        <item x="452"/>
        <item x="538"/>
        <item x="617"/>
        <item x="732"/>
        <item x="229"/>
        <item x="201"/>
        <item x="673"/>
        <item x="458"/>
        <item x="998"/>
        <item x="257"/>
        <item x="19"/>
        <item x="594"/>
        <item x="556"/>
        <item x="359"/>
        <item x="763"/>
        <item x="683"/>
        <item x="148"/>
        <item x="207"/>
        <item x="730"/>
        <item x="752"/>
        <item x="836"/>
        <item x="897"/>
        <item x="931"/>
        <item x="947"/>
        <item x="711"/>
        <item x="670"/>
        <item x="308"/>
        <item x="163"/>
        <item x="174"/>
        <item x="244"/>
        <item x="822"/>
        <item x="132"/>
        <item x="629"/>
        <item x="389"/>
        <item x="784"/>
        <item x="845"/>
        <item x="605"/>
        <item x="486"/>
        <item x="258"/>
        <item x="639"/>
        <item x="487"/>
        <item x="551"/>
        <item x="620"/>
        <item x="913"/>
        <item x="302"/>
        <item x="309"/>
        <item x="558"/>
        <item x="196"/>
        <item x="434"/>
        <item x="710"/>
        <item x="943"/>
        <item x="770"/>
        <item x="590"/>
        <item x="200"/>
        <item x="76"/>
        <item x="717"/>
        <item x="423"/>
        <item x="113"/>
        <item x="193"/>
        <item x="416"/>
        <item x="674"/>
        <item x="648"/>
        <item x="685"/>
        <item x="841"/>
        <item x="123"/>
        <item x="217"/>
        <item x="642"/>
        <item x="806"/>
        <item x="792"/>
        <item x="876"/>
        <item x="221"/>
        <item x="837"/>
        <item x="656"/>
        <item x="514"/>
        <item x="82"/>
        <item x="182"/>
        <item x="323"/>
        <item x="253"/>
        <item x="378"/>
        <item x="513"/>
        <item x="230"/>
        <item x="627"/>
        <item x="130"/>
        <item x="295"/>
        <item x="49"/>
        <item x="61"/>
        <item x="801"/>
        <item x="337"/>
        <item x="555"/>
        <item x="326"/>
        <item x="624"/>
        <item x="265"/>
        <item x="738"/>
        <item x="655"/>
        <item x="854"/>
        <item x="190"/>
        <item x="476"/>
        <item x="120"/>
        <item x="461"/>
        <item x="284"/>
        <item x="725"/>
        <item x="632"/>
        <item x="333"/>
        <item x="708"/>
        <item x="899"/>
        <item x="140"/>
        <item x="352"/>
        <item x="57"/>
        <item x="281"/>
        <item x="317"/>
        <item x="121"/>
        <item x="170"/>
        <item x="823"/>
        <item x="754"/>
        <item x="909"/>
        <item x="593"/>
        <item x="807"/>
        <item x="279"/>
        <item x="21"/>
        <item x="631"/>
        <item x="466"/>
        <item x="482"/>
        <item x="826"/>
        <item x="124"/>
        <item x="634"/>
        <item x="875"/>
        <item x="921"/>
        <item x="159"/>
        <item x="928"/>
        <item x="819"/>
        <item x="766"/>
        <item x="535"/>
        <item x="640"/>
        <item x="151"/>
        <item x="475"/>
        <item x="573"/>
        <item x="712"/>
        <item x="106"/>
        <item x="501"/>
        <item x="77"/>
        <item x="477"/>
        <item x="601"/>
        <item x="985"/>
        <item x="965"/>
        <item x="71"/>
        <item x="853"/>
        <item x="228"/>
        <item x="231"/>
        <item x="802"/>
        <item x="574"/>
        <item x="300"/>
        <item x="994"/>
        <item x="413"/>
        <item x="222"/>
        <item x="828"/>
        <item x="351"/>
        <item x="749"/>
        <item x="844"/>
        <item x="91"/>
        <item x="760"/>
        <item x="546"/>
        <item x="525"/>
        <item x="211"/>
        <item x="599"/>
        <item x="958"/>
        <item x="376"/>
        <item x="898"/>
        <item x="319"/>
        <item x="311"/>
        <item x="603"/>
        <item x="79"/>
        <item x="849"/>
        <item x="247"/>
        <item x="569"/>
        <item x="666"/>
        <item x="282"/>
        <item x="882"/>
        <item x="533"/>
        <item x="9"/>
        <item x="860"/>
        <item x="888"/>
        <item x="880"/>
        <item x="756"/>
        <item x="168"/>
        <item x="237"/>
        <item x="652"/>
        <item x="328"/>
        <item x="267"/>
        <item x="550"/>
        <item x="481"/>
        <item x="442"/>
        <item x="59"/>
        <item x="661"/>
        <item x="424"/>
        <item x="781"/>
        <item x="431"/>
        <item x="292"/>
        <item x="269"/>
        <item x="619"/>
        <item x="700"/>
        <item x="567"/>
        <item x="952"/>
        <item x="969"/>
        <item x="956"/>
        <item x="564"/>
        <item x="226"/>
        <item x="417"/>
        <item x="99"/>
        <item x="779"/>
        <item x="852"/>
        <item x="212"/>
        <item x="951"/>
        <item x="396"/>
        <item x="598"/>
        <item x="225"/>
        <item x="608"/>
        <item x="929"/>
        <item x="530"/>
        <item x="865"/>
        <item x="671"/>
        <item x="643"/>
        <item x="957"/>
        <item x="457"/>
        <item x="346"/>
        <item x="549"/>
        <item x="479"/>
        <item x="361"/>
        <item x="887"/>
        <item x="36"/>
        <item x="758"/>
        <item x="622"/>
        <item x="563"/>
        <item x="744"/>
        <item x="223"/>
        <item x="81"/>
        <item x="707"/>
        <item x="771"/>
        <item x="500"/>
        <item x="264"/>
        <item x="610"/>
        <item x="735"/>
        <item x="714"/>
        <item x="924"/>
        <item x="788"/>
        <item x="927"/>
        <item x="285"/>
        <item x="840"/>
        <item x="868"/>
        <item x="310"/>
        <item x="446"/>
        <item x="524"/>
        <item x="147"/>
        <item x="824"/>
        <item x="139"/>
        <item x="316"/>
        <item x="312"/>
        <item x="172"/>
        <item x="718"/>
        <item x="227"/>
        <item x="298"/>
        <item x="330"/>
        <item x="407"/>
        <item x="142"/>
        <item x="117"/>
        <item x="920"/>
        <item x="338"/>
        <item x="863"/>
        <item t="default"/>
      </items>
    </pivotField>
    <pivotField dataField="1" showAll="0"/>
    <pivotField axis="axisRow" showAll="0">
      <items count="549">
        <item x="73"/>
        <item x="444"/>
        <item x="510"/>
        <item x="311"/>
        <item x="523"/>
        <item x="283"/>
        <item x="346"/>
        <item x="449"/>
        <item x="179"/>
        <item x="526"/>
        <item x="261"/>
        <item x="252"/>
        <item x="45"/>
        <item x="350"/>
        <item x="28"/>
        <item x="6"/>
        <item x="308"/>
        <item x="203"/>
        <item x="154"/>
        <item x="441"/>
        <item x="367"/>
        <item x="19"/>
        <item x="348"/>
        <item x="174"/>
        <item x="215"/>
        <item x="77"/>
        <item x="30"/>
        <item x="56"/>
        <item x="423"/>
        <item x="464"/>
        <item x="358"/>
        <item x="218"/>
        <item x="210"/>
        <item x="327"/>
        <item x="413"/>
        <item x="116"/>
        <item x="398"/>
        <item x="481"/>
        <item x="68"/>
        <item x="519"/>
        <item x="144"/>
        <item x="80"/>
        <item x="173"/>
        <item x="105"/>
        <item x="153"/>
        <item x="317"/>
        <item x="405"/>
        <item x="61"/>
        <item x="356"/>
        <item x="262"/>
        <item x="426"/>
        <item x="29"/>
        <item x="110"/>
        <item x="407"/>
        <item x="16"/>
        <item x="44"/>
        <item x="269"/>
        <item x="431"/>
        <item x="224"/>
        <item x="486"/>
        <item x="267"/>
        <item x="22"/>
        <item x="125"/>
        <item x="286"/>
        <item x="492"/>
        <item x="540"/>
        <item x="104"/>
        <item x="418"/>
        <item x="545"/>
        <item x="400"/>
        <item x="46"/>
        <item x="70"/>
        <item x="309"/>
        <item x="509"/>
        <item x="85"/>
        <item x="506"/>
        <item x="34"/>
        <item x="140"/>
        <item x="495"/>
        <item x="223"/>
        <item x="442"/>
        <item x="245"/>
        <item x="277"/>
        <item x="323"/>
        <item x="354"/>
        <item x="480"/>
        <item x="82"/>
        <item x="132"/>
        <item x="465"/>
        <item x="11"/>
        <item x="300"/>
        <item x="546"/>
        <item x="406"/>
        <item x="306"/>
        <item x="369"/>
        <item x="129"/>
        <item x="371"/>
        <item x="8"/>
        <item x="429"/>
        <item x="98"/>
        <item x="197"/>
        <item x="192"/>
        <item x="209"/>
        <item x="114"/>
        <item x="165"/>
        <item x="103"/>
        <item x="249"/>
        <item x="502"/>
        <item x="424"/>
        <item x="244"/>
        <item x="494"/>
        <item x="255"/>
        <item x="62"/>
        <item x="361"/>
        <item x="176"/>
        <item x="279"/>
        <item x="93"/>
        <item x="181"/>
        <item x="336"/>
        <item x="193"/>
        <item x="357"/>
        <item x="74"/>
        <item x="100"/>
        <item x="260"/>
        <item x="23"/>
        <item x="150"/>
        <item x="455"/>
        <item x="515"/>
        <item x="503"/>
        <item x="370"/>
        <item x="440"/>
        <item x="372"/>
        <item x="373"/>
        <item x="178"/>
        <item x="67"/>
        <item x="13"/>
        <item x="454"/>
        <item x="138"/>
        <item x="483"/>
        <item x="278"/>
        <item x="59"/>
        <item x="226"/>
        <item x="318"/>
        <item x="63"/>
        <item x="468"/>
        <item x="425"/>
        <item x="392"/>
        <item x="20"/>
        <item x="338"/>
        <item x="417"/>
        <item x="409"/>
        <item x="415"/>
        <item x="330"/>
        <item x="86"/>
        <item x="198"/>
        <item x="534"/>
        <item x="531"/>
        <item x="497"/>
        <item x="159"/>
        <item x="363"/>
        <item x="437"/>
        <item x="340"/>
        <item x="516"/>
        <item x="118"/>
        <item x="353"/>
        <item x="432"/>
        <item x="222"/>
        <item x="325"/>
        <item x="301"/>
        <item x="307"/>
        <item x="399"/>
        <item x="365"/>
        <item x="402"/>
        <item x="332"/>
        <item x="390"/>
        <item x="230"/>
        <item x="227"/>
        <item x="333"/>
        <item x="88"/>
        <item x="196"/>
        <item x="232"/>
        <item x="216"/>
        <item x="320"/>
        <item x="246"/>
        <item x="146"/>
        <item x="419"/>
        <item x="342"/>
        <item x="285"/>
        <item x="136"/>
        <item x="115"/>
        <item x="52"/>
        <item x="273"/>
        <item x="172"/>
        <item x="438"/>
        <item x="253"/>
        <item x="220"/>
        <item x="121"/>
        <item x="435"/>
        <item x="474"/>
        <item x="359"/>
        <item x="524"/>
        <item x="386"/>
        <item x="542"/>
        <item x="205"/>
        <item x="41"/>
        <item x="225"/>
        <item x="493"/>
        <item x="233"/>
        <item x="500"/>
        <item x="64"/>
        <item x="10"/>
        <item x="507"/>
        <item x="527"/>
        <item x="379"/>
        <item x="411"/>
        <item x="112"/>
        <item x="304"/>
        <item x="170"/>
        <item x="26"/>
        <item x="119"/>
        <item x="47"/>
        <item x="321"/>
        <item x="186"/>
        <item x="57"/>
        <item x="445"/>
        <item x="536"/>
        <item x="37"/>
        <item x="258"/>
        <item x="36"/>
        <item x="161"/>
        <item x="265"/>
        <item x="375"/>
        <item x="65"/>
        <item x="81"/>
        <item x="204"/>
        <item x="168"/>
        <item x="248"/>
        <item x="381"/>
        <item x="239"/>
        <item x="434"/>
        <item x="489"/>
        <item x="408"/>
        <item x="207"/>
        <item x="287"/>
        <item x="451"/>
        <item x="517"/>
        <item x="450"/>
        <item x="175"/>
        <item x="349"/>
        <item x="108"/>
        <item x="467"/>
        <item x="180"/>
        <item x="214"/>
        <item x="271"/>
        <item x="331"/>
        <item x="396"/>
        <item x="12"/>
        <item x="362"/>
        <item x="219"/>
        <item x="520"/>
        <item x="384"/>
        <item x="42"/>
        <item x="505"/>
        <item x="462"/>
        <item x="518"/>
        <item x="416"/>
        <item x="195"/>
        <item x="190"/>
        <item x="322"/>
        <item x="79"/>
        <item x="71"/>
        <item x="364"/>
        <item x="137"/>
        <item x="38"/>
        <item x="484"/>
        <item x="259"/>
        <item x="241"/>
        <item x="343"/>
        <item x="83"/>
        <item x="152"/>
        <item x="479"/>
        <item x="456"/>
        <item x="141"/>
        <item x="95"/>
        <item x="84"/>
        <item x="302"/>
        <item x="490"/>
        <item x="111"/>
        <item x="237"/>
        <item x="382"/>
        <item x="142"/>
        <item x="410"/>
        <item x="191"/>
        <item x="368"/>
        <item x="43"/>
        <item x="66"/>
        <item x="315"/>
        <item x="120"/>
        <item x="89"/>
        <item x="329"/>
        <item x="504"/>
        <item x="75"/>
        <item x="289"/>
        <item x="25"/>
        <item x="281"/>
        <item x="167"/>
        <item x="211"/>
        <item x="2"/>
        <item x="453"/>
        <item x="319"/>
        <item x="380"/>
        <item x="412"/>
        <item x="127"/>
        <item x="266"/>
        <item x="535"/>
        <item x="32"/>
        <item x="525"/>
        <item x="50"/>
        <item x="414"/>
        <item x="305"/>
        <item x="160"/>
        <item x="123"/>
        <item x="288"/>
        <item x="401"/>
        <item x="404"/>
        <item x="352"/>
        <item x="99"/>
        <item x="60"/>
        <item x="538"/>
        <item x="291"/>
        <item x="458"/>
        <item x="126"/>
        <item x="51"/>
        <item x="247"/>
        <item x="393"/>
        <item x="263"/>
        <item x="201"/>
        <item x="448"/>
        <item x="102"/>
        <item x="383"/>
        <item x="376"/>
        <item x="366"/>
        <item x="184"/>
        <item x="466"/>
        <item x="48"/>
        <item x="473"/>
        <item x="491"/>
        <item x="177"/>
        <item x="122"/>
        <item x="295"/>
        <item x="447"/>
        <item x="24"/>
        <item x="472"/>
        <item x="182"/>
        <item x="436"/>
        <item x="264"/>
        <item x="496"/>
        <item x="188"/>
        <item x="339"/>
        <item x="284"/>
        <item x="187"/>
        <item x="134"/>
        <item x="345"/>
        <item x="208"/>
        <item x="96"/>
        <item x="158"/>
        <item x="275"/>
        <item x="312"/>
        <item x="475"/>
        <item x="143"/>
        <item x="139"/>
        <item x="53"/>
        <item x="394"/>
        <item x="303"/>
        <item x="124"/>
        <item x="148"/>
        <item x="389"/>
        <item x="337"/>
        <item x="106"/>
        <item x="547"/>
        <item x="236"/>
        <item x="69"/>
        <item x="268"/>
        <item x="391"/>
        <item x="231"/>
        <item x="470"/>
        <item x="487"/>
        <item x="163"/>
        <item x="501"/>
        <item x="171"/>
        <item x="446"/>
        <item x="280"/>
        <item x="250"/>
        <item x="183"/>
        <item x="521"/>
        <item x="35"/>
        <item x="9"/>
        <item x="54"/>
        <item x="91"/>
        <item x="421"/>
        <item x="537"/>
        <item x="310"/>
        <item x="293"/>
        <item x="541"/>
        <item x="217"/>
        <item x="128"/>
        <item x="27"/>
        <item x="326"/>
        <item x="185"/>
        <item x="18"/>
        <item x="87"/>
        <item x="439"/>
        <item x="488"/>
        <item x="40"/>
        <item x="485"/>
        <item x="17"/>
        <item x="459"/>
        <item x="422"/>
        <item x="297"/>
        <item x="199"/>
        <item x="15"/>
        <item x="290"/>
        <item x="514"/>
        <item x="385"/>
        <item x="471"/>
        <item x="347"/>
        <item x="157"/>
        <item x="457"/>
        <item x="76"/>
        <item x="313"/>
        <item x="482"/>
        <item x="513"/>
        <item x="477"/>
        <item x="135"/>
        <item x="39"/>
        <item x="14"/>
        <item x="257"/>
        <item x="544"/>
        <item x="149"/>
        <item x="72"/>
        <item x="1"/>
        <item x="512"/>
        <item x="202"/>
        <item x="21"/>
        <item x="97"/>
        <item x="387"/>
        <item x="420"/>
        <item x="463"/>
        <item x="270"/>
        <item x="530"/>
        <item x="117"/>
        <item x="221"/>
        <item x="292"/>
        <item x="166"/>
        <item x="162"/>
        <item x="131"/>
        <item x="147"/>
        <item x="529"/>
        <item x="3"/>
        <item x="335"/>
        <item x="31"/>
        <item x="7"/>
        <item x="55"/>
        <item x="133"/>
        <item x="234"/>
        <item x="5"/>
        <item x="499"/>
        <item x="299"/>
        <item x="94"/>
        <item x="397"/>
        <item x="4"/>
        <item x="374"/>
        <item x="113"/>
        <item x="145"/>
        <item x="428"/>
        <item x="282"/>
        <item x="194"/>
        <item x="324"/>
        <item x="256"/>
        <item x="242"/>
        <item x="461"/>
        <item x="469"/>
        <item x="107"/>
        <item x="539"/>
        <item x="101"/>
        <item x="212"/>
        <item x="533"/>
        <item x="78"/>
        <item x="254"/>
        <item x="109"/>
        <item x="328"/>
        <item x="296"/>
        <item x="251"/>
        <item x="294"/>
        <item x="240"/>
        <item x="189"/>
        <item x="388"/>
        <item x="92"/>
        <item x="164"/>
        <item x="213"/>
        <item x="155"/>
        <item x="276"/>
        <item x="243"/>
        <item x="478"/>
        <item x="433"/>
        <item x="334"/>
        <item x="314"/>
        <item x="427"/>
        <item x="360"/>
        <item x="49"/>
        <item x="341"/>
        <item x="298"/>
        <item x="430"/>
        <item x="452"/>
        <item x="498"/>
        <item x="378"/>
        <item x="228"/>
        <item x="403"/>
        <item x="522"/>
        <item x="395"/>
        <item x="238"/>
        <item x="316"/>
        <item x="508"/>
        <item x="511"/>
        <item x="130"/>
        <item x="33"/>
        <item x="206"/>
        <item x="460"/>
        <item x="90"/>
        <item x="543"/>
        <item x="169"/>
        <item x="229"/>
        <item x="156"/>
        <item x="476"/>
        <item x="58"/>
        <item x="355"/>
        <item x="377"/>
        <item x="274"/>
        <item x="528"/>
        <item x="443"/>
        <item x="200"/>
        <item x="532"/>
        <item x="151"/>
        <item x="272"/>
        <item x="351"/>
        <item x="0"/>
        <item x="344"/>
        <item x="235"/>
        <item t="default"/>
      </items>
    </pivotField>
    <pivotField axis="axisRow" showAll="0">
      <items count="999">
        <item x="82"/>
        <item x="812"/>
        <item x="612"/>
        <item x="9"/>
        <item x="460"/>
        <item x="222"/>
        <item x="189"/>
        <item x="59"/>
        <item x="630"/>
        <item x="420"/>
        <item x="215"/>
        <item x="97"/>
        <item x="514"/>
        <item x="175"/>
        <item x="214"/>
        <item x="864"/>
        <item x="240"/>
        <item x="708"/>
        <item x="83"/>
        <item x="36"/>
        <item x="350"/>
        <item x="663"/>
        <item x="791"/>
        <item x="307"/>
        <item x="231"/>
        <item x="674"/>
        <item x="234"/>
        <item x="661"/>
        <item x="790"/>
        <item x="346"/>
        <item x="152"/>
        <item x="473"/>
        <item x="542"/>
        <item x="823"/>
        <item x="448"/>
        <item x="141"/>
        <item x="365"/>
        <item x="482"/>
        <item x="625"/>
        <item x="266"/>
        <item x="714"/>
        <item x="957"/>
        <item x="412"/>
        <item x="113"/>
        <item x="732"/>
        <item x="68"/>
        <item x="415"/>
        <item x="11"/>
        <item x="937"/>
        <item x="61"/>
        <item x="684"/>
        <item x="586"/>
        <item x="330"/>
        <item x="835"/>
        <item x="949"/>
        <item x="162"/>
        <item x="956"/>
        <item x="535"/>
        <item x="84"/>
        <item x="907"/>
        <item x="871"/>
        <item x="776"/>
        <item x="622"/>
        <item x="453"/>
        <item x="851"/>
        <item x="450"/>
        <item x="25"/>
        <item x="26"/>
        <item x="528"/>
        <item x="145"/>
        <item x="617"/>
        <item x="740"/>
        <item x="890"/>
        <item x="637"/>
        <item x="758"/>
        <item x="925"/>
        <item x="408"/>
        <item x="959"/>
        <item x="134"/>
        <item x="550"/>
        <item x="941"/>
        <item x="48"/>
        <item x="88"/>
        <item x="60"/>
        <item x="952"/>
        <item x="470"/>
        <item x="184"/>
        <item x="73"/>
        <item x="451"/>
        <item x="545"/>
        <item x="67"/>
        <item x="312"/>
        <item x="962"/>
        <item x="295"/>
        <item x="593"/>
        <item x="808"/>
        <item x="710"/>
        <item x="269"/>
        <item x="43"/>
        <item x="966"/>
        <item x="606"/>
        <item x="321"/>
        <item x="300"/>
        <item x="495"/>
        <item x="618"/>
        <item x="494"/>
        <item x="696"/>
        <item x="47"/>
        <item x="969"/>
        <item x="298"/>
        <item x="187"/>
        <item x="610"/>
        <item x="973"/>
        <item x="946"/>
        <item x="136"/>
        <item x="95"/>
        <item x="522"/>
        <item x="768"/>
        <item x="379"/>
        <item x="277"/>
        <item x="536"/>
        <item x="689"/>
        <item x="553"/>
        <item x="439"/>
        <item x="564"/>
        <item x="173"/>
        <item x="685"/>
        <item x="650"/>
        <item x="520"/>
        <item x="168"/>
        <item x="782"/>
        <item x="265"/>
        <item x="556"/>
        <item x="261"/>
        <item x="218"/>
        <item x="882"/>
        <item x="219"/>
        <item x="938"/>
        <item x="780"/>
        <item x="211"/>
        <item x="209"/>
        <item x="388"/>
        <item x="289"/>
        <item x="728"/>
        <item x="786"/>
        <item x="679"/>
        <item x="736"/>
        <item x="997"/>
        <item x="428"/>
        <item x="915"/>
        <item x="660"/>
        <item x="866"/>
        <item x="163"/>
        <item x="565"/>
        <item x="567"/>
        <item x="863"/>
        <item x="69"/>
        <item x="354"/>
        <item x="510"/>
        <item x="294"/>
        <item x="640"/>
        <item x="104"/>
        <item x="918"/>
        <item x="138"/>
        <item x="293"/>
        <item x="817"/>
        <item x="792"/>
        <item x="764"/>
        <item x="534"/>
        <item x="797"/>
        <item x="172"/>
        <item x="722"/>
        <item x="615"/>
        <item x="434"/>
        <item x="105"/>
        <item x="923"/>
        <item x="614"/>
        <item x="889"/>
        <item x="345"/>
        <item x="731"/>
        <item x="4"/>
        <item x="410"/>
        <item x="575"/>
        <item x="303"/>
        <item x="912"/>
        <item x="348"/>
        <item x="716"/>
        <item x="718"/>
        <item x="322"/>
        <item x="323"/>
        <item x="212"/>
        <item x="359"/>
        <item x="108"/>
        <item x="769"/>
        <item x="865"/>
        <item x="841"/>
        <item x="256"/>
        <item x="54"/>
        <item x="94"/>
        <item x="749"/>
        <item x="770"/>
        <item x="196"/>
        <item x="936"/>
        <item x="8"/>
        <item x="389"/>
        <item x="813"/>
        <item x="118"/>
        <item x="225"/>
        <item x="318"/>
        <item x="367"/>
        <item x="945"/>
        <item x="603"/>
        <item x="602"/>
        <item x="761"/>
        <item x="262"/>
        <item x="860"/>
        <item x="418"/>
        <item x="286"/>
        <item x="372"/>
        <item x="821"/>
        <item x="426"/>
        <item x="377"/>
        <item x="809"/>
        <item x="131"/>
        <item x="721"/>
        <item x="179"/>
        <item x="129"/>
        <item x="654"/>
        <item x="315"/>
        <item x="429"/>
        <item x="155"/>
        <item x="693"/>
        <item x="788"/>
        <item x="551"/>
        <item x="826"/>
        <item x="909"/>
        <item x="374"/>
        <item x="299"/>
        <item x="339"/>
        <item x="341"/>
        <item x="340"/>
        <item x="342"/>
        <item x="343"/>
        <item x="229"/>
        <item x="856"/>
        <item x="765"/>
        <item x="638"/>
        <item x="668"/>
        <item x="197"/>
        <item x="122"/>
        <item x="845"/>
        <item x="702"/>
        <item x="538"/>
        <item x="555"/>
        <item x="37"/>
        <item x="233"/>
        <item x="1"/>
        <item x="810"/>
        <item x="424"/>
        <item x="507"/>
        <item x="508"/>
        <item x="381"/>
        <item x="928"/>
        <item x="52"/>
        <item x="805"/>
        <item x="639"/>
        <item x="487"/>
        <item x="401"/>
        <item x="28"/>
        <item x="181"/>
        <item x="358"/>
        <item x="332"/>
        <item x="589"/>
        <item x="988"/>
        <item x="560"/>
        <item x="794"/>
        <item x="521"/>
        <item x="433"/>
        <item x="46"/>
        <item x="628"/>
        <item x="897"/>
        <item x="891"/>
        <item x="22"/>
        <item x="529"/>
        <item x="391"/>
        <item x="29"/>
        <item x="771"/>
        <item x="7"/>
        <item x="53"/>
        <item x="807"/>
        <item x="842"/>
        <item x="815"/>
        <item x="836"/>
        <item x="838"/>
        <item x="837"/>
        <item x="157"/>
        <item x="974"/>
        <item x="302"/>
        <item x="130"/>
        <item x="641"/>
        <item x="777"/>
        <item x="834"/>
        <item x="870"/>
        <item x="385"/>
        <item x="55"/>
        <item x="759"/>
        <item x="688"/>
        <item x="135"/>
        <item x="802"/>
        <item x="669"/>
        <item x="353"/>
        <item x="78"/>
        <item x="557"/>
        <item x="425"/>
        <item x="524"/>
        <item x="570"/>
        <item x="748"/>
        <item x="120"/>
        <item x="93"/>
        <item x="272"/>
        <item x="100"/>
        <item x="99"/>
        <item x="101"/>
        <item x="960"/>
        <item x="297"/>
        <item x="107"/>
        <item x="929"/>
        <item x="49"/>
        <item x="106"/>
        <item x="724"/>
        <item x="559"/>
        <item x="647"/>
        <item x="691"/>
        <item x="160"/>
        <item x="466"/>
        <item x="245"/>
        <item x="913"/>
        <item x="290"/>
        <item x="848"/>
        <item x="755"/>
        <item x="492"/>
        <item x="236"/>
        <item x="475"/>
        <item x="548"/>
        <item x="464"/>
        <item x="217"/>
        <item x="352"/>
        <item x="198"/>
        <item x="72"/>
        <item x="857"/>
        <item x="874"/>
        <item x="766"/>
        <item x="783"/>
        <item x="532"/>
        <item x="692"/>
        <item x="463"/>
        <item x="975"/>
        <item x="989"/>
        <item x="682"/>
        <item x="447"/>
        <item x="600"/>
        <item x="571"/>
        <item x="271"/>
        <item x="905"/>
        <item x="313"/>
        <item x="725"/>
        <item x="0"/>
        <item x="65"/>
        <item x="469"/>
        <item x="604"/>
        <item x="581"/>
        <item x="190"/>
        <item x="185"/>
        <item x="483"/>
        <item x="649"/>
        <item x="917"/>
        <item x="146"/>
        <item x="33"/>
        <item x="244"/>
        <item x="396"/>
        <item x="519"/>
        <item x="427"/>
        <item x="955"/>
        <item x="627"/>
        <item x="116"/>
        <item x="117"/>
        <item x="378"/>
        <item x="784"/>
        <item x="598"/>
        <item x="642"/>
        <item x="583"/>
        <item x="796"/>
        <item x="3"/>
        <item x="246"/>
        <item x="417"/>
        <item x="525"/>
        <item x="578"/>
        <item x="922"/>
        <item x="992"/>
        <item x="621"/>
        <item x="491"/>
        <item x="497"/>
        <item x="948"/>
        <item x="656"/>
        <item x="419"/>
        <item x="370"/>
        <item x="153"/>
        <item x="743"/>
        <item x="750"/>
        <item x="916"/>
        <item x="844"/>
        <item x="896"/>
        <item x="504"/>
        <item x="804"/>
        <item x="671"/>
        <item x="672"/>
        <item x="327"/>
        <item x="932"/>
        <item x="441"/>
        <item x="735"/>
        <item x="592"/>
        <item x="840"/>
        <item x="123"/>
        <item x="594"/>
        <item x="763"/>
        <item x="193"/>
        <item x="220"/>
        <item x="744"/>
        <item x="858"/>
        <item x="166"/>
        <item x="70"/>
        <item x="587"/>
        <item x="879"/>
        <item x="964"/>
        <item x="980"/>
        <item x="572"/>
        <item x="140"/>
        <item x="235"/>
        <item x="258"/>
        <item x="562"/>
        <item x="993"/>
        <item x="530"/>
        <item x="972"/>
        <item x="636"/>
        <item x="247"/>
        <item x="383"/>
        <item x="825"/>
        <item x="982"/>
        <item x="390"/>
        <item x="634"/>
        <item x="544"/>
        <item x="651"/>
        <item x="846"/>
        <item x="951"/>
        <item x="58"/>
        <item x="344"/>
        <item x="109"/>
        <item x="227"/>
        <item x="633"/>
        <item x="632"/>
        <item x="337"/>
        <item x="733"/>
        <item x="541"/>
        <item x="543"/>
        <item x="490"/>
        <item x="200"/>
        <item x="655"/>
        <item x="699"/>
        <item x="513"/>
        <item x="360"/>
        <item x="745"/>
        <item x="443"/>
        <item x="458"/>
        <item x="243"/>
        <item x="56"/>
        <item x="368"/>
        <item x="403"/>
        <item x="27"/>
        <item x="207"/>
        <item x="477"/>
        <item x="471"/>
        <item x="883"/>
        <item x="994"/>
        <item x="362"/>
        <item x="987"/>
        <item x="898"/>
        <item x="264"/>
        <item x="767"/>
        <item x="893"/>
        <item x="853"/>
        <item x="349"/>
        <item x="961"/>
        <item x="400"/>
        <item x="881"/>
        <item x="549"/>
        <item x="148"/>
        <item x="149"/>
        <item x="75"/>
        <item x="76"/>
        <item x="935"/>
        <item x="563"/>
        <item x="753"/>
        <item x="981"/>
        <item x="347"/>
        <item x="666"/>
        <item x="102"/>
        <item x="965"/>
        <item x="19"/>
        <item x="824"/>
        <item x="533"/>
        <item x="832"/>
        <item x="40"/>
        <item x="623"/>
        <item x="712"/>
        <item x="643"/>
        <item x="876"/>
        <item x="869"/>
        <item x="273"/>
        <item x="201"/>
        <item x="611"/>
        <item x="279"/>
        <item x="968"/>
        <item x="249"/>
        <item x="121"/>
        <item x="251"/>
        <item x="208"/>
        <item x="133"/>
        <item x="254"/>
        <item x="12"/>
        <item x="588"/>
        <item x="498"/>
        <item x="114"/>
        <item x="309"/>
        <item x="259"/>
        <item x="608"/>
        <item x="165"/>
        <item x="884"/>
        <item x="516"/>
        <item x="931"/>
        <item x="591"/>
        <item x="169"/>
        <item x="392"/>
        <item x="457"/>
        <item x="624"/>
        <item x="657"/>
        <item x="305"/>
        <item x="125"/>
        <item x="601"/>
        <item x="139"/>
        <item x="579"/>
        <item x="288"/>
        <item x="681"/>
        <item x="5"/>
        <item x="71"/>
        <item x="619"/>
        <item x="976"/>
        <item x="704"/>
        <item x="481"/>
        <item x="334"/>
        <item x="397"/>
        <item x="188"/>
        <item x="899"/>
        <item x="921"/>
        <item x="386"/>
        <item x="51"/>
        <item x="900"/>
        <item x="438"/>
        <item x="126"/>
        <item x="35"/>
        <item x="167"/>
        <item x="30"/>
        <item x="707"/>
        <item x="599"/>
        <item x="98"/>
        <item x="506"/>
        <item x="281"/>
        <item x="34"/>
        <item x="894"/>
        <item x="454"/>
        <item x="23"/>
        <item x="953"/>
        <item x="459"/>
        <item x="364"/>
        <item x="474"/>
        <item x="635"/>
        <item x="695"/>
        <item x="62"/>
        <item x="775"/>
        <item x="778"/>
        <item x="278"/>
        <item x="314"/>
        <item x="511"/>
        <item x="228"/>
        <item x="584"/>
        <item x="119"/>
        <item x="687"/>
        <item x="906"/>
        <item x="376"/>
        <item x="914"/>
        <item x="774"/>
        <item x="158"/>
        <item x="872"/>
        <item x="79"/>
        <item x="854"/>
        <item x="44"/>
        <item x="734"/>
        <item x="664"/>
        <item x="20"/>
        <item x="850"/>
        <item x="509"/>
        <item x="333"/>
        <item x="144"/>
        <item x="862"/>
        <item x="697"/>
        <item x="375"/>
        <item x="159"/>
        <item x="355"/>
        <item x="282"/>
        <item x="252"/>
        <item x="394"/>
        <item x="242"/>
        <item x="50"/>
        <item x="17"/>
        <item x="296"/>
        <item x="452"/>
        <item x="440"/>
        <item x="13"/>
        <item x="822"/>
        <item x="880"/>
        <item x="991"/>
        <item x="449"/>
        <item x="984"/>
        <item x="701"/>
        <item x="176"/>
        <item x="455"/>
        <item x="605"/>
        <item x="719"/>
        <item x="720"/>
        <item x="192"/>
        <item x="711"/>
        <item x="781"/>
        <item x="128"/>
        <item x="789"/>
        <item x="580"/>
        <item x="803"/>
        <item x="183"/>
        <item x="64"/>
        <item x="89"/>
        <item x="558"/>
        <item x="574"/>
        <item x="369"/>
        <item x="283"/>
        <item x="757"/>
        <item x="756"/>
        <item x="849"/>
        <item x="274"/>
        <item x="308"/>
        <item x="384"/>
        <item x="787"/>
        <item x="186"/>
        <item x="291"/>
        <item x="566"/>
        <item x="404"/>
        <item x="213"/>
        <item x="739"/>
        <item x="597"/>
        <item x="502"/>
        <item x="480"/>
        <item x="132"/>
        <item x="336"/>
        <item x="867"/>
        <item x="652"/>
        <item x="478"/>
        <item x="406"/>
        <item x="182"/>
        <item x="903"/>
        <item x="852"/>
        <item x="785"/>
        <item x="268"/>
        <item x="86"/>
        <item x="87"/>
        <item x="112"/>
        <item x="501"/>
        <item x="772"/>
        <item x="861"/>
        <item x="143"/>
        <item x="908"/>
        <item x="326"/>
        <item x="577"/>
        <item x="971"/>
        <item x="39"/>
        <item x="431"/>
        <item x="85"/>
        <item x="239"/>
        <item x="665"/>
        <item x="311"/>
        <item x="195"/>
        <item x="111"/>
        <item x="747"/>
        <item x="546"/>
        <item x="248"/>
        <item x="115"/>
        <item x="700"/>
        <item x="673"/>
        <item x="493"/>
        <item x="32"/>
        <item x="859"/>
        <item x="232"/>
        <item x="616"/>
        <item x="877"/>
        <item x="486"/>
        <item x="230"/>
        <item x="895"/>
        <item x="171"/>
        <item x="723"/>
        <item x="523"/>
        <item x="202"/>
        <item x="371"/>
        <item x="576"/>
        <item x="983"/>
        <item x="901"/>
        <item x="178"/>
        <item x="806"/>
        <item x="142"/>
        <item x="886"/>
        <item x="21"/>
        <item x="398"/>
        <item x="16"/>
        <item x="885"/>
        <item x="499"/>
        <item x="465"/>
        <item x="830"/>
        <item x="709"/>
        <item x="238"/>
        <item x="103"/>
        <item x="816"/>
        <item x="829"/>
        <item x="729"/>
        <item x="569"/>
        <item x="479"/>
        <item x="81"/>
        <item x="80"/>
        <item x="944"/>
        <item x="414"/>
        <item x="954"/>
        <item x="690"/>
        <item x="752"/>
        <item x="939"/>
        <item x="57"/>
        <item x="795"/>
        <item x="124"/>
        <item x="645"/>
        <item x="91"/>
        <item x="216"/>
        <item x="839"/>
        <item x="585"/>
        <item x="568"/>
        <item x="255"/>
        <item x="995"/>
        <item x="970"/>
        <item x="174"/>
        <item x="977"/>
        <item x="887"/>
        <item x="199"/>
        <item x="329"/>
        <item x="620"/>
        <item x="902"/>
        <item x="662"/>
        <item x="920"/>
        <item x="304"/>
        <item x="705"/>
        <item x="831"/>
        <item x="911"/>
        <item x="814"/>
        <item x="626"/>
        <item x="15"/>
        <item x="773"/>
        <item x="582"/>
        <item x="820"/>
        <item x="737"/>
        <item x="694"/>
        <item x="317"/>
        <item x="77"/>
        <item x="154"/>
        <item x="741"/>
        <item x="746"/>
        <item x="387"/>
        <item x="678"/>
        <item x="590"/>
        <item x="855"/>
        <item x="456"/>
        <item x="316"/>
        <item x="203"/>
        <item x="301"/>
        <item x="751"/>
        <item x="943"/>
        <item x="257"/>
        <item x="399"/>
        <item x="468"/>
        <item x="573"/>
        <item x="382"/>
        <item x="328"/>
        <item x="45"/>
        <item x="395"/>
        <item x="191"/>
        <item x="811"/>
        <item x="10"/>
        <item x="14"/>
        <item x="306"/>
        <item x="170"/>
        <item x="338"/>
        <item x="423"/>
        <item x="241"/>
        <item x="445"/>
        <item x="92"/>
        <item x="595"/>
        <item x="205"/>
        <item x="204"/>
        <item x="90"/>
        <item x="361"/>
        <item x="405"/>
        <item x="177"/>
        <item x="540"/>
        <item x="873"/>
        <item x="819"/>
        <item x="74"/>
        <item x="270"/>
        <item x="801"/>
        <item x="319"/>
        <item x="547"/>
        <item x="461"/>
        <item x="683"/>
        <item x="489"/>
        <item x="517"/>
        <item x="793"/>
        <item x="210"/>
        <item x="310"/>
        <item x="847"/>
        <item x="6"/>
        <item x="363"/>
        <item x="554"/>
        <item x="263"/>
        <item x="110"/>
        <item x="730"/>
        <item x="437"/>
        <item x="727"/>
        <item x="223"/>
        <item x="552"/>
        <item x="950"/>
        <item x="161"/>
        <item x="285"/>
        <item x="940"/>
        <item x="393"/>
        <item x="331"/>
        <item x="779"/>
        <item x="226"/>
        <item x="373"/>
        <item x="42"/>
        <item x="41"/>
        <item x="253"/>
        <item x="677"/>
        <item x="356"/>
        <item x="476"/>
        <item x="402"/>
        <item x="380"/>
        <item x="324"/>
        <item x="260"/>
        <item x="996"/>
        <item x="436"/>
        <item x="818"/>
        <item x="613"/>
        <item x="596"/>
        <item x="798"/>
        <item x="416"/>
        <item x="484"/>
        <item x="703"/>
        <item x="292"/>
        <item x="500"/>
        <item x="221"/>
        <item x="164"/>
        <item x="280"/>
        <item x="646"/>
        <item x="609"/>
        <item x="986"/>
        <item x="942"/>
        <item x="967"/>
        <item x="432"/>
        <item x="366"/>
        <item x="335"/>
        <item x="485"/>
        <item x="351"/>
        <item x="96"/>
        <item x="206"/>
        <item x="670"/>
        <item x="629"/>
        <item x="409"/>
        <item x="180"/>
        <item x="676"/>
        <item x="539"/>
        <item x="467"/>
        <item x="518"/>
        <item x="910"/>
        <item x="430"/>
        <item x="878"/>
        <item x="446"/>
        <item x="827"/>
        <item x="667"/>
        <item x="527"/>
        <item x="250"/>
        <item x="531"/>
        <item x="18"/>
        <item x="505"/>
        <item x="828"/>
        <item x="875"/>
        <item x="151"/>
        <item x="66"/>
        <item x="607"/>
        <item x="156"/>
        <item x="137"/>
        <item x="659"/>
        <item x="799"/>
        <item x="284"/>
        <item x="927"/>
        <item x="924"/>
        <item x="926"/>
        <item x="644"/>
        <item x="503"/>
        <item x="963"/>
        <item x="237"/>
        <item x="515"/>
        <item x="442"/>
        <item x="267"/>
        <item x="276"/>
        <item x="985"/>
        <item x="631"/>
        <item x="435"/>
        <item x="413"/>
        <item x="680"/>
        <item x="658"/>
        <item x="738"/>
        <item x="706"/>
        <item x="357"/>
        <item x="978"/>
        <item x="833"/>
        <item x="275"/>
        <item x="31"/>
        <item x="421"/>
        <item x="422"/>
        <item x="488"/>
        <item x="762"/>
        <item x="686"/>
        <item x="947"/>
        <item x="698"/>
        <item x="411"/>
        <item x="150"/>
        <item x="320"/>
        <item x="325"/>
        <item x="444"/>
        <item x="24"/>
        <item x="958"/>
        <item x="933"/>
        <item x="934"/>
        <item x="287"/>
        <item x="888"/>
        <item x="127"/>
        <item x="194"/>
        <item x="715"/>
        <item x="675"/>
        <item x="868"/>
        <item x="919"/>
        <item x="754"/>
        <item x="760"/>
        <item x="713"/>
        <item x="904"/>
        <item x="726"/>
        <item x="742"/>
        <item x="892"/>
        <item x="717"/>
        <item x="561"/>
        <item x="38"/>
        <item x="496"/>
        <item x="512"/>
        <item x="63"/>
        <item x="990"/>
        <item x="537"/>
        <item x="648"/>
        <item x="407"/>
        <item x="653"/>
        <item x="526"/>
        <item x="843"/>
        <item x="224"/>
        <item x="979"/>
        <item x="462"/>
        <item x="472"/>
        <item x="800"/>
        <item x="147"/>
        <item x="930"/>
        <item x="2"/>
        <item t="default"/>
      </items>
    </pivotField>
    <pivotField dataField="1" showAll="0"/>
    <pivotField dataField="1" numFmtId="164" showAll="0"/>
  </pivotFields>
  <rowFields count="6">
    <field x="0"/>
    <field x="6"/>
    <field x="2"/>
    <field x="4"/>
    <field x="8"/>
    <field x="9"/>
  </rowFields>
  <rowItems count="6000">
    <i>
      <x/>
    </i>
    <i r="1">
      <x v="704"/>
    </i>
    <i r="2">
      <x v="1"/>
    </i>
    <i r="3">
      <x v="25"/>
    </i>
    <i r="4">
      <x v="545"/>
    </i>
    <i r="5">
      <x v="366"/>
    </i>
    <i>
      <x v="1"/>
    </i>
    <i r="1">
      <x v="495"/>
    </i>
    <i r="2">
      <x v="8"/>
    </i>
    <i r="3">
      <x v="180"/>
    </i>
    <i r="4">
      <x v="440"/>
    </i>
    <i r="5">
      <x v="256"/>
    </i>
    <i>
      <x v="2"/>
    </i>
    <i r="1">
      <x v="480"/>
    </i>
    <i r="2">
      <x v="14"/>
    </i>
    <i r="3">
      <x v="105"/>
    </i>
    <i r="4">
      <x v="307"/>
    </i>
    <i r="5">
      <x v="997"/>
    </i>
    <i>
      <x v="3"/>
    </i>
    <i r="1">
      <x v="128"/>
    </i>
    <i r="2">
      <x v="12"/>
    </i>
    <i r="3">
      <x v="122"/>
    </i>
    <i r="4">
      <x v="458"/>
    </i>
    <i r="5">
      <x v="392"/>
    </i>
    <i>
      <x v="4"/>
    </i>
    <i r="1">
      <x v="663"/>
    </i>
    <i r="2">
      <x v="1"/>
    </i>
    <i r="3">
      <x v="87"/>
    </i>
    <i r="4">
      <x v="470"/>
    </i>
    <i r="5">
      <x v="180"/>
    </i>
    <i>
      <x v="5"/>
    </i>
    <i r="1">
      <x v="397"/>
    </i>
    <i r="2">
      <x v="12"/>
    </i>
    <i r="3">
      <x v="60"/>
    </i>
    <i r="4">
      <x v="465"/>
    </i>
    <i r="5">
      <x v="552"/>
    </i>
    <i>
      <x v="6"/>
    </i>
    <i r="1">
      <x v="93"/>
    </i>
    <i r="2">
      <x v="14"/>
    </i>
    <i r="3">
      <x v="132"/>
    </i>
    <i r="4">
      <x v="15"/>
    </i>
    <i r="5">
      <x v="838"/>
    </i>
    <i>
      <x v="7"/>
    </i>
    <i r="1">
      <x v="536"/>
    </i>
    <i r="2">
      <x v="8"/>
    </i>
    <i r="3">
      <x v="137"/>
    </i>
    <i r="4">
      <x v="461"/>
    </i>
    <i r="5">
      <x v="287"/>
    </i>
    <i>
      <x v="8"/>
    </i>
    <i r="1">
      <x v="586"/>
    </i>
    <i r="2">
      <x v="1"/>
    </i>
    <i r="3">
      <x v="160"/>
    </i>
    <i r="4">
      <x v="97"/>
    </i>
    <i r="5">
      <x v="203"/>
    </i>
    <i>
      <x v="9"/>
    </i>
    <i r="1">
      <x v="911"/>
    </i>
    <i r="2">
      <x v="14"/>
    </i>
    <i r="3">
      <x v="100"/>
    </i>
    <i r="4">
      <x v="396"/>
    </i>
    <i r="5">
      <x v="3"/>
    </i>
    <i>
      <x v="10"/>
    </i>
    <i r="1">
      <x v="270"/>
    </i>
    <i r="2">
      <x v="1"/>
    </i>
    <i r="3">
      <x v="22"/>
    </i>
    <i r="4">
      <x v="210"/>
    </i>
    <i r="5">
      <x v="806"/>
    </i>
    <i>
      <x v="11"/>
    </i>
    <i r="1">
      <x v="331"/>
    </i>
    <i r="2">
      <x v="12"/>
    </i>
    <i r="3">
      <x v="137"/>
    </i>
    <i r="4">
      <x v="89"/>
    </i>
    <i r="5">
      <x v="47"/>
    </i>
    <i>
      <x v="12"/>
    </i>
    <i r="1">
      <x v="687"/>
    </i>
    <i r="2">
      <x v="8"/>
    </i>
    <i r="3">
      <x v="105"/>
    </i>
    <i r="4">
      <x v="256"/>
    </i>
    <i r="5">
      <x v="528"/>
    </i>
    <i>
      <x v="13"/>
    </i>
    <i r="1">
      <x v="115"/>
    </i>
    <i r="2">
      <x v="12"/>
    </i>
    <i r="3">
      <x v="137"/>
    </i>
    <i r="4">
      <x v="135"/>
    </i>
    <i r="5">
      <x v="626"/>
    </i>
    <i>
      <x v="14"/>
    </i>
    <i r="1">
      <x v="408"/>
    </i>
    <i r="2">
      <x v="14"/>
    </i>
    <i r="3">
      <x v="85"/>
    </i>
    <i r="4">
      <x v="435"/>
    </i>
    <i r="5">
      <x v="807"/>
    </i>
    <i>
      <x v="15"/>
    </i>
    <i r="1">
      <x v="76"/>
    </i>
    <i r="2">
      <x v="8"/>
    </i>
    <i r="3">
      <x v="130"/>
    </i>
    <i r="4">
      <x v="420"/>
    </i>
    <i r="5">
      <x v="775"/>
    </i>
    <i>
      <x v="16"/>
    </i>
    <i r="1">
      <x v="659"/>
    </i>
    <i r="2">
      <x v="12"/>
    </i>
    <i r="3">
      <x v="108"/>
    </i>
    <i r="4">
      <x v="54"/>
    </i>
    <i r="5">
      <x v="727"/>
    </i>
    <i>
      <x v="17"/>
    </i>
    <i r="1">
      <x v="670"/>
    </i>
    <i r="2">
      <x v="1"/>
    </i>
    <i r="3">
      <x v="131"/>
    </i>
    <i r="4">
      <x v="465"/>
    </i>
    <i r="5">
      <x v="622"/>
    </i>
    <i>
      <x v="18"/>
    </i>
    <i r="1">
      <x v="717"/>
    </i>
    <i r="2">
      <x v="12"/>
    </i>
    <i r="3">
      <x v="179"/>
    </i>
    <i r="4">
      <x v="415"/>
    </i>
    <i r="5">
      <x v="910"/>
    </i>
    <i>
      <x v="19"/>
    </i>
    <i r="1">
      <x v="743"/>
    </i>
    <i r="2">
      <x v="12"/>
    </i>
    <i r="3">
      <x v="114"/>
    </i>
    <i r="4">
      <x v="409"/>
    </i>
    <i r="5">
      <x v="507"/>
    </i>
    <i>
      <x v="20"/>
    </i>
    <i r="1">
      <x v="360"/>
    </i>
    <i r="2">
      <x v="12"/>
    </i>
    <i r="3">
      <x v="139"/>
    </i>
    <i r="4">
      <x v="21"/>
    </i>
    <i r="5">
      <x v="607"/>
    </i>
    <i>
      <x v="21"/>
    </i>
    <i r="1">
      <x v="851"/>
    </i>
    <i r="2">
      <x v="12"/>
    </i>
    <i r="3">
      <x v="87"/>
    </i>
    <i r="4">
      <x v="147"/>
    </i>
    <i r="5">
      <x v="725"/>
    </i>
    <i>
      <x v="22"/>
    </i>
    <i r="1">
      <x v="267"/>
    </i>
    <i r="2">
      <x v="5"/>
    </i>
    <i r="3">
      <x v="114"/>
    </i>
    <i r="4">
      <x v="443"/>
    </i>
    <i r="5">
      <x v="282"/>
    </i>
    <i>
      <x v="23"/>
    </i>
    <i r="1">
      <x v="177"/>
    </i>
    <i r="2">
      <x v="14"/>
    </i>
    <i r="3">
      <x v="165"/>
    </i>
    <i r="4">
      <x v="61"/>
    </i>
    <i r="5">
      <x v="579"/>
    </i>
    <i>
      <x v="24"/>
    </i>
    <i r="1">
      <x v="546"/>
    </i>
    <i r="2">
      <x v="1"/>
    </i>
    <i r="3">
      <x v="137"/>
    </i>
    <i r="4">
      <x v="124"/>
    </i>
    <i r="5">
      <x v="958"/>
    </i>
    <i>
      <x v="25"/>
    </i>
    <i r="1">
      <x v="240"/>
    </i>
    <i r="2">
      <x v="14"/>
    </i>
    <i r="3">
      <x v="22"/>
    </i>
    <i r="4">
      <x v="351"/>
    </i>
    <i r="5">
      <x v="66"/>
    </i>
    <i>
      <x v="26"/>
    </i>
    <i r="1">
      <x v="403"/>
    </i>
    <i r="2">
      <x v="12"/>
    </i>
    <i r="3">
      <x v="78"/>
    </i>
    <i r="4">
      <x v="303"/>
    </i>
    <i r="5">
      <x v="67"/>
    </i>
    <i>
      <x v="27"/>
    </i>
    <i r="1">
      <x v="271"/>
    </i>
    <i r="2">
      <x v="12"/>
    </i>
    <i r="3">
      <x v="122"/>
    </i>
    <i r="4">
      <x v="218"/>
    </i>
    <i r="5">
      <x v="477"/>
    </i>
    <i>
      <x v="28"/>
    </i>
    <i r="1">
      <x v="508"/>
    </i>
    <i r="2">
      <x v="8"/>
    </i>
    <i r="3">
      <x v="102"/>
    </i>
    <i r="4">
      <x v="406"/>
    </i>
    <i r="5">
      <x v="268"/>
    </i>
    <i>
      <x v="29"/>
    </i>
    <i r="1">
      <x v="314"/>
    </i>
    <i r="2">
      <x v="12"/>
    </i>
    <i r="3">
      <x v="169"/>
    </i>
    <i r="4">
      <x v="14"/>
    </i>
    <i r="5">
      <x v="285"/>
    </i>
    <i>
      <x v="30"/>
    </i>
    <i r="1">
      <x v="98"/>
    </i>
    <i r="2">
      <x v="2"/>
    </i>
    <i r="3">
      <x v="149"/>
    </i>
    <i r="4">
      <x v="51"/>
    </i>
    <i r="5">
      <x v="570"/>
    </i>
    <i>
      <x v="31"/>
    </i>
    <i r="1">
      <x v="184"/>
    </i>
    <i r="2">
      <x v="8"/>
    </i>
    <i r="3">
      <x v="95"/>
    </i>
    <i r="4">
      <x v="26"/>
    </i>
    <i r="5">
      <x v="945"/>
    </i>
    <i>
      <x v="32"/>
    </i>
    <i r="1">
      <x v="140"/>
    </i>
    <i r="2">
      <x v="8"/>
    </i>
    <i r="3">
      <x v="100"/>
    </i>
    <i r="4">
      <x v="460"/>
    </i>
    <i r="5">
      <x v="705"/>
    </i>
    <i>
      <x v="33"/>
    </i>
    <i r="1">
      <x v="487"/>
    </i>
    <i r="2">
      <x v="14"/>
    </i>
    <i r="3">
      <x v="95"/>
    </i>
    <i r="4">
      <x v="315"/>
    </i>
    <i r="5">
      <x v="377"/>
    </i>
    <i>
      <x v="34"/>
    </i>
    <i r="1">
      <x v="658"/>
    </i>
    <i r="2">
      <x v="12"/>
    </i>
    <i r="3">
      <x v="1"/>
    </i>
    <i r="4">
      <x v="525"/>
    </i>
    <i r="5">
      <x v="576"/>
    </i>
    <i>
      <x v="35"/>
    </i>
    <i r="1">
      <x v="334"/>
    </i>
    <i r="2">
      <x v="1"/>
    </i>
    <i r="3">
      <x v="174"/>
    </i>
    <i r="4">
      <x v="76"/>
    </i>
    <i r="5">
      <x v="568"/>
    </i>
    <i>
      <x v="36"/>
    </i>
    <i r="1">
      <x v="961"/>
    </i>
    <i r="2">
      <x v="14"/>
    </i>
    <i r="3">
      <x v="152"/>
    </i>
    <i r="4">
      <x v="395"/>
    </i>
    <i r="5">
      <x v="19"/>
    </i>
    <i>
      <x v="37"/>
    </i>
    <i r="1">
      <x v="142"/>
    </i>
    <i r="2">
      <x v="12"/>
    </i>
    <i r="3">
      <x v="93"/>
    </i>
    <i r="4">
      <x v="228"/>
    </i>
    <i r="5">
      <x v="254"/>
    </i>
    <i>
      <x v="38"/>
    </i>
    <i r="1">
      <x v="224"/>
    </i>
    <i r="2">
      <x v="8"/>
    </i>
    <i r="3">
      <x v="22"/>
    </i>
    <i r="4">
      <x v="226"/>
    </i>
    <i r="5">
      <x v="979"/>
    </i>
    <i>
      <x v="39"/>
    </i>
    <i r="1">
      <x v="248"/>
    </i>
    <i r="2">
      <x v="14"/>
    </i>
    <i r="3">
      <x v="66"/>
    </i>
    <i r="4">
      <x v="273"/>
    </i>
    <i r="5">
      <x v="690"/>
    </i>
    <i>
      <x v="40"/>
    </i>
    <i r="1">
      <x v="130"/>
    </i>
    <i r="2">
      <x v="12"/>
    </i>
    <i r="3">
      <x v="67"/>
    </i>
    <i r="4">
      <x v="434"/>
    </i>
    <i r="5">
      <x v="511"/>
    </i>
    <i>
      <x v="41"/>
    </i>
    <i r="1">
      <x v="388"/>
    </i>
    <i r="2">
      <x v="8"/>
    </i>
    <i r="3">
      <x v="195"/>
    </i>
    <i r="4">
      <x v="413"/>
    </i>
    <i r="5">
      <x v="858"/>
    </i>
    <i>
      <x v="42"/>
    </i>
    <i r="1">
      <x v="570"/>
    </i>
    <i r="2">
      <x v="12"/>
    </i>
    <i r="3">
      <x v="11"/>
    </i>
    <i r="4">
      <x v="204"/>
    </i>
    <i r="5">
      <x v="857"/>
    </i>
    <i>
      <x v="43"/>
    </i>
    <i r="1">
      <x v="249"/>
    </i>
    <i r="2">
      <x v="5"/>
    </i>
    <i r="3">
      <x v="137"/>
    </i>
    <i r="4">
      <x v="261"/>
    </i>
    <i r="5">
      <x v="98"/>
    </i>
    <i>
      <x v="44"/>
    </i>
    <i r="1">
      <x v="104"/>
    </i>
    <i r="2">
      <x v="12"/>
    </i>
    <i r="3">
      <x v="182"/>
    </i>
    <i r="4">
      <x v="294"/>
    </i>
    <i r="5">
      <x v="604"/>
    </i>
    <i>
      <x v="45"/>
    </i>
    <i r="1">
      <x v="544"/>
    </i>
    <i r="2">
      <x v="1"/>
    </i>
    <i r="3">
      <x v="163"/>
    </i>
    <i r="4">
      <x v="55"/>
    </i>
    <i r="5">
      <x v="802"/>
    </i>
    <i>
      <x v="46"/>
    </i>
    <i r="1">
      <x v="1"/>
    </i>
    <i r="2">
      <x v="12"/>
    </i>
    <i r="3">
      <x v="87"/>
    </i>
    <i r="4">
      <x v="12"/>
    </i>
    <i r="5">
      <x v="278"/>
    </i>
    <i>
      <x v="47"/>
    </i>
    <i r="1">
      <x v="119"/>
    </i>
    <i r="2">
      <x v="1"/>
    </i>
    <i r="3">
      <x v="40"/>
    </i>
    <i r="4">
      <x v="70"/>
    </i>
    <i r="5">
      <x v="107"/>
    </i>
    <i>
      <x v="48"/>
    </i>
    <i r="1">
      <x v="426"/>
    </i>
    <i r="2">
      <x v="12"/>
    </i>
    <i r="3">
      <x v="119"/>
    </i>
    <i r="4">
      <x v="220"/>
    </i>
    <i r="5">
      <x v="81"/>
    </i>
    <i>
      <x v="49"/>
    </i>
    <i r="1">
      <x v="817"/>
    </i>
    <i r="2">
      <x v="8"/>
    </i>
    <i r="3">
      <x v="87"/>
    </i>
    <i r="4">
      <x v="344"/>
    </i>
    <i r="5">
      <x v="327"/>
    </i>
    <i>
      <x v="50"/>
    </i>
    <i r="1">
      <x v="252"/>
    </i>
    <i r="2">
      <x v="8"/>
    </i>
    <i r="3">
      <x v="101"/>
    </i>
    <i r="4">
      <x v="135"/>
    </i>
    <i r="5">
      <x v="621"/>
    </i>
    <i>
      <x v="51"/>
    </i>
    <i r="1">
      <x v="257"/>
    </i>
    <i r="2">
      <x v="14"/>
    </i>
    <i r="3">
      <x v="137"/>
    </i>
    <i r="4">
      <x v="440"/>
    </i>
    <i r="5">
      <x v="564"/>
    </i>
    <i>
      <x v="52"/>
    </i>
    <i r="1">
      <x v="490"/>
    </i>
    <i r="2">
      <x v="1"/>
    </i>
    <i r="3">
      <x v="84"/>
    </i>
    <i r="4">
      <x v="413"/>
    </i>
    <i r="5">
      <x v="263"/>
    </i>
    <i>
      <x v="53"/>
    </i>
    <i r="1">
      <x v="87"/>
    </i>
    <i r="2">
      <x v="8"/>
    </i>
    <i r="3">
      <x v="137"/>
    </i>
    <i r="4">
      <x v="509"/>
    </i>
    <i r="5">
      <x v="288"/>
    </i>
    <i>
      <x v="54"/>
    </i>
    <i r="1">
      <x v="325"/>
    </i>
    <i r="2">
      <x v="1"/>
    </i>
    <i r="3">
      <x v="95"/>
    </i>
    <i r="4">
      <x v="317"/>
    </i>
    <i r="5">
      <x v="197"/>
    </i>
    <i>
      <x v="55"/>
    </i>
    <i r="1">
      <x v="121"/>
    </i>
    <i r="2">
      <x v="1"/>
    </i>
    <i r="3">
      <x v="179"/>
    </i>
    <i r="4">
      <x v="15"/>
    </i>
    <i r="5">
      <x v="304"/>
    </i>
    <i>
      <x v="56"/>
    </i>
    <i r="1">
      <x v="589"/>
    </i>
    <i r="2">
      <x v="14"/>
    </i>
    <i r="3">
      <x v="172"/>
    </i>
    <i r="4">
      <x v="332"/>
    </i>
    <i r="5">
      <x v="474"/>
    </i>
    <i>
      <x v="57"/>
    </i>
    <i r="1">
      <x v="840"/>
    </i>
    <i r="2">
      <x v="12"/>
    </i>
    <i r="3">
      <x v="166"/>
    </i>
    <i r="4">
      <x v="190"/>
    </i>
    <i r="5">
      <x v="748"/>
    </i>
    <i>
      <x v="58"/>
    </i>
    <i r="1">
      <x v="632"/>
    </i>
    <i r="2">
      <x v="12"/>
    </i>
    <i r="3">
      <x v="129"/>
    </i>
    <i r="4">
      <x v="371"/>
    </i>
    <i r="5">
      <x v="454"/>
    </i>
    <i>
      <x v="59"/>
    </i>
    <i r="1">
      <x v="924"/>
    </i>
    <i r="2">
      <x v="12"/>
    </i>
    <i r="3">
      <x v="20"/>
    </i>
    <i r="4">
      <x v="397"/>
    </i>
    <i r="5">
      <x v="7"/>
    </i>
    <i>
      <x v="60"/>
    </i>
    <i r="1">
      <x v="253"/>
    </i>
    <i r="2">
      <x v="14"/>
    </i>
    <i r="3">
      <x v="127"/>
    </i>
    <i r="4">
      <x v="462"/>
    </i>
    <i r="5">
      <x v="83"/>
    </i>
    <i>
      <x v="61"/>
    </i>
    <i r="1">
      <x v="818"/>
    </i>
    <i r="2">
      <x v="8"/>
    </i>
    <i r="3">
      <x v="87"/>
    </i>
    <i r="4">
      <x v="27"/>
    </i>
    <i r="5">
      <x v="49"/>
    </i>
    <i>
      <x v="62"/>
    </i>
    <i r="1">
      <x v="247"/>
    </i>
    <i r="2">
      <x v="12"/>
    </i>
    <i r="3">
      <x v="22"/>
    </i>
    <i r="4">
      <x v="223"/>
    </i>
    <i r="5">
      <x v="586"/>
    </i>
    <i>
      <x v="63"/>
    </i>
    <i r="1">
      <x v="725"/>
    </i>
    <i r="2">
      <x v="1"/>
    </i>
    <i r="3">
      <x v="119"/>
    </i>
    <i r="4">
      <x v="534"/>
    </i>
    <i r="5">
      <x v="982"/>
    </i>
    <i>
      <x v="64"/>
    </i>
    <i r="1">
      <x v="312"/>
    </i>
    <i r="2">
      <x v="8"/>
    </i>
    <i r="3">
      <x v="171"/>
    </i>
    <i r="4">
      <x v="140"/>
    </i>
    <i r="5">
      <x v="646"/>
    </i>
    <i>
      <x v="65"/>
    </i>
    <i r="1">
      <x v="503"/>
    </i>
    <i r="2">
      <x v="1"/>
    </i>
    <i r="3">
      <x v="4"/>
    </i>
    <i r="4">
      <x v="327"/>
    </i>
    <i r="5">
      <x v="367"/>
    </i>
    <i>
      <x v="66"/>
    </i>
    <i r="1">
      <x v="722"/>
    </i>
    <i r="2">
      <x v="12"/>
    </i>
    <i r="3">
      <x v="48"/>
    </i>
    <i r="4">
      <x v="435"/>
    </i>
    <i r="5">
      <x v="915"/>
    </i>
    <i>
      <x v="67"/>
    </i>
    <i r="1">
      <x v="376"/>
    </i>
    <i r="2">
      <x v="1"/>
    </i>
    <i r="3">
      <x v="91"/>
    </i>
    <i r="4">
      <x v="47"/>
    </i>
    <i r="5">
      <x v="90"/>
    </i>
    <i>
      <x v="68"/>
    </i>
    <i r="1">
      <x v="134"/>
    </i>
    <i r="2">
      <x v="14"/>
    </i>
    <i r="3">
      <x v="176"/>
    </i>
    <i r="4">
      <x v="112"/>
    </i>
    <i r="5">
      <x v="45"/>
    </i>
    <i>
      <x v="69"/>
    </i>
    <i r="1">
      <x v="342"/>
    </i>
    <i r="2">
      <x v="12"/>
    </i>
    <i r="3">
      <x v="99"/>
    </i>
    <i r="4">
      <x v="143"/>
    </i>
    <i r="5">
      <x v="156"/>
    </i>
    <i>
      <x v="70"/>
    </i>
    <i r="1">
      <x v="264"/>
    </i>
    <i r="2">
      <x v="1"/>
    </i>
    <i r="3">
      <x v="105"/>
    </i>
    <i r="4">
      <x v="209"/>
    </i>
    <i r="5">
      <x v="430"/>
    </i>
    <i>
      <x v="71"/>
    </i>
    <i r="1">
      <x v="877"/>
    </i>
    <i r="2">
      <x v="8"/>
    </i>
    <i r="3">
      <x v="168"/>
    </i>
    <i r="4">
      <x v="232"/>
    </i>
    <i r="5">
      <x v="553"/>
    </i>
    <i>
      <x v="72"/>
    </i>
    <i r="1">
      <x v="95"/>
    </i>
    <i r="2">
      <x v="12"/>
    </i>
    <i r="3">
      <x v="182"/>
    </i>
    <i r="4">
      <x v="295"/>
    </i>
    <i r="5">
      <x v="348"/>
    </i>
    <i>
      <x v="73"/>
    </i>
    <i r="1">
      <x v="310"/>
    </i>
    <i r="2">
      <x v="12"/>
    </i>
    <i r="3">
      <x v="137"/>
    </i>
    <i r="4">
      <x v="134"/>
    </i>
    <i r="5">
      <x v="87"/>
    </i>
    <i>
      <x v="74"/>
    </i>
    <i r="1">
      <x v="192"/>
    </i>
    <i r="2">
      <x v="14"/>
    </i>
    <i r="3">
      <x v="6"/>
    </i>
    <i r="4">
      <x v="204"/>
    </i>
    <i r="5">
      <x v="825"/>
    </i>
    <i>
      <x v="75"/>
    </i>
    <i r="1">
      <x v="416"/>
    </i>
    <i r="2">
      <x v="14"/>
    </i>
    <i r="3">
      <x v="4"/>
    </i>
    <i r="4">
      <x v="38"/>
    </i>
    <i r="5">
      <x v="497"/>
    </i>
    <i>
      <x v="76"/>
    </i>
    <i r="1">
      <x v="787"/>
    </i>
    <i r="2">
      <x v="14"/>
    </i>
    <i r="3">
      <x v="11"/>
    </i>
    <i r="4">
      <x v="38"/>
    </i>
    <i r="5">
      <x v="498"/>
    </i>
    <i>
      <x v="77"/>
    </i>
    <i r="1">
      <x v="872"/>
    </i>
    <i r="2">
      <x v="12"/>
    </i>
    <i r="3">
      <x v="85"/>
    </i>
    <i r="4">
      <x v="381"/>
    </i>
    <i r="5">
      <x v="782"/>
    </i>
    <i>
      <x v="78"/>
    </i>
    <i r="1">
      <x v="608"/>
    </i>
    <i r="2">
      <x v="12"/>
    </i>
    <i r="3">
      <x v="87"/>
    </i>
    <i r="4">
      <x v="71"/>
    </i>
    <i r="5">
      <x v="311"/>
    </i>
    <i>
      <x v="79"/>
    </i>
    <i r="1">
      <x v="903"/>
    </i>
    <i r="2">
      <x v="8"/>
    </i>
    <i r="3">
      <x v="165"/>
    </i>
    <i r="4">
      <x v="270"/>
    </i>
    <i r="5">
      <x v="602"/>
    </i>
    <i>
      <x v="80"/>
    </i>
    <i r="1">
      <x v="638"/>
    </i>
    <i r="2">
      <x v="14"/>
    </i>
    <i r="3">
      <x v="25"/>
    </i>
    <i r="4">
      <x v="439"/>
    </i>
    <i r="5">
      <x v="741"/>
    </i>
    <i>
      <x v="81"/>
    </i>
    <i r="1">
      <x v="967"/>
    </i>
    <i r="2">
      <x v="14"/>
    </i>
    <i r="3">
      <x v="25"/>
    </i>
    <i r="4">
      <x v="439"/>
    </i>
    <i r="5">
      <x v="740"/>
    </i>
    <i>
      <x v="82"/>
    </i>
    <i r="1">
      <x v="807"/>
    </i>
    <i r="2">
      <x v="12"/>
    </i>
    <i r="3">
      <x v="138"/>
    </i>
    <i r="4">
      <x/>
    </i>
    <i r="5">
      <x/>
    </i>
    <i>
      <x v="83"/>
    </i>
    <i r="1">
      <x v="453"/>
    </i>
    <i r="2">
      <x v="14"/>
    </i>
    <i r="3">
      <x v="24"/>
    </i>
    <i r="4">
      <x v="351"/>
    </i>
    <i r="5">
      <x v="18"/>
    </i>
    <i>
      <x v="84"/>
    </i>
    <i r="1">
      <x v="393"/>
    </i>
    <i r="2">
      <x v="14"/>
    </i>
    <i r="3">
      <x v="22"/>
    </i>
    <i r="4">
      <x v="121"/>
    </i>
    <i r="5">
      <x v="58"/>
    </i>
    <i>
      <x v="85"/>
    </i>
    <i r="1">
      <x v="380"/>
    </i>
    <i r="2">
      <x v="6"/>
    </i>
    <i r="3">
      <x v="141"/>
    </i>
    <i r="4">
      <x v="301"/>
    </i>
    <i r="5">
      <x v="692"/>
    </i>
    <i>
      <x v="86"/>
    </i>
    <i r="1">
      <x v="711"/>
    </i>
    <i r="2">
      <x v="12"/>
    </i>
    <i r="3">
      <x v="44"/>
    </i>
    <i r="4">
      <x v="428"/>
    </i>
    <i r="5">
      <x v="679"/>
    </i>
    <i>
      <x v="87"/>
    </i>
    <i r="1">
      <x v="420"/>
    </i>
    <i r="2">
      <x v="12"/>
    </i>
    <i r="3">
      <x v="44"/>
    </i>
    <i r="4">
      <x v="428"/>
    </i>
    <i r="5">
      <x v="680"/>
    </i>
    <i>
      <x v="88"/>
    </i>
    <i r="1">
      <x v="147"/>
    </i>
    <i r="2">
      <x v="14"/>
    </i>
    <i r="3">
      <x v="100"/>
    </i>
    <i r="4">
      <x v="25"/>
    </i>
    <i r="5">
      <x v="82"/>
    </i>
    <i>
      <x v="89"/>
    </i>
    <i r="1">
      <x v="463"/>
    </i>
    <i r="2">
      <x v="6"/>
    </i>
    <i r="3">
      <x v="22"/>
    </i>
    <i r="4">
      <x v="487"/>
    </i>
    <i r="5">
      <x v="647"/>
    </i>
    <i>
      <x v="90"/>
    </i>
    <i r="1">
      <x v="466"/>
    </i>
    <i r="2">
      <x v="14"/>
    </i>
    <i r="3">
      <x v="2"/>
    </i>
    <i r="4">
      <x v="269"/>
    </i>
    <i r="5">
      <x v="818"/>
    </i>
    <i>
      <x v="91"/>
    </i>
    <i r="1">
      <x v="891"/>
    </i>
    <i r="2">
      <x v="12"/>
    </i>
    <i r="3">
      <x v="105"/>
    </i>
    <i r="4">
      <x v="41"/>
    </i>
    <i r="5">
      <x v="752"/>
    </i>
    <i>
      <x v="92"/>
    </i>
    <i r="1">
      <x v="477"/>
    </i>
    <i r="2">
      <x v="6"/>
    </i>
    <i r="3">
      <x v="48"/>
    </i>
    <i r="4">
      <x v="465"/>
    </i>
    <i r="5">
      <x v="814"/>
    </i>
    <i>
      <x v="93"/>
    </i>
    <i r="1">
      <x v="234"/>
    </i>
    <i r="2">
      <x v="12"/>
    </i>
    <i r="3">
      <x v="106"/>
    </i>
    <i r="4">
      <x v="233"/>
    </i>
    <i r="5">
      <x v="318"/>
    </i>
    <i>
      <x v="94"/>
    </i>
    <i r="1">
      <x v="418"/>
    </i>
    <i r="2">
      <x v="14"/>
    </i>
    <i r="3">
      <x/>
    </i>
    <i r="4">
      <x v="86"/>
    </i>
    <i r="5">
      <x v="198"/>
    </i>
    <i>
      <x v="95"/>
    </i>
    <i r="1">
      <x v="521"/>
    </i>
    <i r="2">
      <x v="6"/>
    </i>
    <i r="3">
      <x v="63"/>
    </i>
    <i r="4">
      <x v="278"/>
    </i>
    <i r="5">
      <x v="115"/>
    </i>
    <i>
      <x v="96"/>
    </i>
    <i r="1">
      <x v="671"/>
    </i>
    <i r="2">
      <x v="12"/>
    </i>
    <i r="3">
      <x v="4"/>
    </i>
    <i r="4">
      <x v="284"/>
    </i>
    <i r="5">
      <x v="891"/>
    </i>
    <i>
      <x v="97"/>
    </i>
    <i r="1">
      <x v="63"/>
    </i>
    <i r="2">
      <x v="12"/>
    </i>
    <i r="3">
      <x v="182"/>
    </i>
    <i r="4">
      <x v="74"/>
    </i>
    <i r="5">
      <x v="11"/>
    </i>
    <i>
      <x v="98"/>
    </i>
    <i r="1">
      <x v="210"/>
    </i>
    <i r="2">
      <x v="3"/>
    </i>
    <i r="3">
      <x v="81"/>
    </i>
    <i r="4">
      <x v="153"/>
    </i>
    <i r="5">
      <x v="573"/>
    </i>
    <i>
      <x v="99"/>
    </i>
    <i r="1">
      <x v="940"/>
    </i>
    <i r="2">
      <x v="8"/>
    </i>
    <i r="3">
      <x v="172"/>
    </i>
    <i r="4">
      <x v="410"/>
    </i>
    <i r="5">
      <x v="321"/>
    </i>
    <i>
      <x v="100"/>
    </i>
    <i r="1">
      <x v="363"/>
    </i>
    <i r="2">
      <x v="8"/>
    </i>
    <i r="3">
      <x v="172"/>
    </i>
    <i r="4">
      <x v="410"/>
    </i>
    <i r="5">
      <x v="320"/>
    </i>
    <i>
      <x v="101"/>
    </i>
    <i r="1">
      <x v="727"/>
    </i>
    <i r="2">
      <x v="8"/>
    </i>
    <i r="3">
      <x v="172"/>
    </i>
    <i r="4">
      <x v="410"/>
    </i>
    <i r="5">
      <x v="322"/>
    </i>
    <i>
      <x v="102"/>
    </i>
    <i r="1">
      <x v="223"/>
    </i>
    <i r="2">
      <x v="8"/>
    </i>
    <i r="3">
      <x v="102"/>
    </i>
    <i r="4">
      <x v="460"/>
    </i>
    <i r="5">
      <x v="505"/>
    </i>
    <i>
      <x v="103"/>
    </i>
    <i r="1">
      <x v="263"/>
    </i>
    <i r="2">
      <x v="6"/>
    </i>
    <i r="3">
      <x v="100"/>
    </i>
    <i r="4">
      <x v="178"/>
    </i>
    <i r="5">
      <x v="734"/>
    </i>
    <i>
      <x v="104"/>
    </i>
    <i r="1">
      <x v="96"/>
    </i>
    <i r="2">
      <x v="1"/>
    </i>
    <i r="3">
      <x v="172"/>
    </i>
    <i r="4">
      <x v="298"/>
    </i>
    <i r="5">
      <x v="161"/>
    </i>
    <i>
      <x v="105"/>
    </i>
    <i r="1">
      <x v="384"/>
    </i>
    <i r="2">
      <x v="12"/>
    </i>
    <i r="3">
      <x v="48"/>
    </i>
    <i r="4">
      <x v="528"/>
    </i>
    <i r="5">
      <x v="174"/>
    </i>
    <i>
      <x v="106"/>
    </i>
    <i r="1">
      <x v="870"/>
    </i>
    <i r="2">
      <x v="12"/>
    </i>
    <i r="3">
      <x v="90"/>
    </i>
    <i r="4">
      <x v="398"/>
    </i>
    <i r="5">
      <x v="328"/>
    </i>
    <i>
      <x v="107"/>
    </i>
    <i r="1">
      <x v="99"/>
    </i>
    <i r="2">
      <x v="12"/>
    </i>
    <i r="3">
      <x v="47"/>
    </i>
    <i r="4">
      <x v="497"/>
    </i>
    <i r="5">
      <x v="325"/>
    </i>
    <i>
      <x v="108"/>
    </i>
    <i r="1">
      <x v="276"/>
    </i>
    <i r="2">
      <x v="12"/>
    </i>
    <i r="3">
      <x v="62"/>
    </i>
    <i r="4">
      <x v="116"/>
    </i>
    <i r="5">
      <x v="192"/>
    </i>
    <i>
      <x v="109"/>
    </i>
    <i r="1">
      <x v="293"/>
    </i>
    <i r="2">
      <x v="8"/>
    </i>
    <i r="3">
      <x v="162"/>
    </i>
    <i r="4">
      <x v="468"/>
    </i>
    <i r="5">
      <x v="456"/>
    </i>
    <i>
      <x v="110"/>
    </i>
    <i r="1">
      <x v="308"/>
    </i>
    <i r="2">
      <x v="12"/>
    </i>
    <i r="3">
      <x v="130"/>
    </i>
    <i r="4">
      <x v="283"/>
    </i>
    <i r="5">
      <x v="842"/>
    </i>
    <i>
      <x v="111"/>
    </i>
    <i r="1">
      <x v="106"/>
    </i>
    <i r="2">
      <x v="12"/>
    </i>
    <i r="3">
      <x v="122"/>
    </i>
    <i r="4">
      <x v="364"/>
    </i>
    <i r="5">
      <x v="697"/>
    </i>
    <i>
      <x v="112"/>
    </i>
    <i r="1">
      <x v="323"/>
    </i>
    <i r="2">
      <x v="1"/>
    </i>
    <i r="3">
      <x v="100"/>
    </i>
    <i r="4">
      <x v="15"/>
    </i>
    <i r="5">
      <x v="681"/>
    </i>
    <i>
      <x v="113"/>
    </i>
    <i r="1">
      <x v="790"/>
    </i>
    <i r="2">
      <x v="12"/>
    </i>
    <i r="3">
      <x v="137"/>
    </i>
    <i r="4">
      <x v="444"/>
    </i>
    <i r="5">
      <x v="43"/>
    </i>
    <i>
      <x v="114"/>
    </i>
    <i r="1">
      <x v="3"/>
    </i>
    <i r="2">
      <x v="1"/>
    </i>
    <i r="3">
      <x v="157"/>
    </i>
    <i r="4">
      <x v="413"/>
    </i>
    <i r="5">
      <x v="531"/>
    </i>
    <i>
      <x v="115"/>
    </i>
    <i r="1">
      <x v="36"/>
    </i>
    <i r="2">
      <x v="1"/>
    </i>
    <i r="3">
      <x v="179"/>
    </i>
    <i r="4">
      <x v="99"/>
    </i>
    <i r="5">
      <x v="701"/>
    </i>
    <i>
      <x v="116"/>
    </i>
    <i r="1">
      <x v="13"/>
    </i>
    <i r="2">
      <x v="14"/>
    </i>
    <i r="3">
      <x v="35"/>
    </i>
    <i r="4">
      <x v="413"/>
    </i>
    <i r="5">
      <x v="384"/>
    </i>
    <i>
      <x v="117"/>
    </i>
    <i r="1">
      <x v="996"/>
    </i>
    <i r="2">
      <x v="14"/>
    </i>
    <i r="3">
      <x v="27"/>
    </i>
    <i r="4">
      <x v="112"/>
    </i>
    <i r="5">
      <x v="385"/>
    </i>
    <i>
      <x v="118"/>
    </i>
    <i r="1">
      <x v="653"/>
    </i>
    <i r="2">
      <x v="1"/>
    </i>
    <i r="3">
      <x v="121"/>
    </i>
    <i r="4">
      <x v="326"/>
    </i>
    <i r="5">
      <x v="206"/>
    </i>
    <i>
      <x v="119"/>
    </i>
    <i r="1">
      <x v="83"/>
    </i>
    <i r="2">
      <x v="1"/>
    </i>
    <i r="3">
      <x v="52"/>
    </i>
    <i r="4">
      <x v="122"/>
    </i>
    <i r="5">
      <x v="594"/>
    </i>
    <i>
      <x v="120"/>
    </i>
    <i r="1">
      <x v="830"/>
    </i>
    <i r="2">
      <x v="1"/>
    </i>
    <i r="3">
      <x v="132"/>
    </i>
    <i r="4">
      <x v="233"/>
    </i>
    <i r="5">
      <x v="317"/>
    </i>
    <i>
      <x v="121"/>
    </i>
    <i r="1">
      <x v="843"/>
    </i>
    <i r="2">
      <x v="8"/>
    </i>
    <i r="3">
      <x v="84"/>
    </i>
    <i r="4">
      <x v="484"/>
    </i>
    <i r="5">
      <x v="523"/>
    </i>
    <i>
      <x v="122"/>
    </i>
    <i r="1">
      <x v="75"/>
    </i>
    <i r="2">
      <x v="1"/>
    </i>
    <i r="3">
      <x v="170"/>
    </i>
    <i r="4">
      <x v="338"/>
    </i>
    <i r="5">
      <x v="249"/>
    </i>
    <i>
      <x v="123"/>
    </i>
    <i r="1">
      <x v="797"/>
    </i>
    <i r="2">
      <x v="1"/>
    </i>
    <i r="3">
      <x v="170"/>
    </i>
    <i r="4">
      <x v="105"/>
    </i>
    <i r="5">
      <x v="422"/>
    </i>
    <i>
      <x v="124"/>
    </i>
    <i r="1">
      <x v="856"/>
    </i>
    <i r="2">
      <x v="14"/>
    </i>
    <i r="3">
      <x v="88"/>
    </i>
    <i r="4">
      <x v="66"/>
    </i>
    <i r="5">
      <x v="750"/>
    </i>
    <i>
      <x v="125"/>
    </i>
    <i r="1">
      <x v="230"/>
    </i>
    <i r="2">
      <x v="8"/>
    </i>
    <i r="3">
      <x v="132"/>
    </i>
    <i r="4">
      <x v="76"/>
    </i>
    <i r="5">
      <x v="546"/>
    </i>
    <i>
      <x v="126"/>
    </i>
    <i r="1">
      <x v="19"/>
    </i>
    <i r="2">
      <x v="8"/>
    </i>
    <i r="3">
      <x v="172"/>
    </i>
    <i r="4">
      <x v="283"/>
    </i>
    <i r="5">
      <x v="567"/>
    </i>
    <i>
      <x v="127"/>
    </i>
    <i r="1">
      <x v="528"/>
    </i>
    <i r="2">
      <x v="1"/>
    </i>
    <i r="3">
      <x v="15"/>
    </i>
    <i r="4">
      <x v="43"/>
    </i>
    <i r="5">
      <x v="964"/>
    </i>
    <i>
      <x v="128"/>
    </i>
    <i r="1">
      <x v="510"/>
    </i>
    <i r="2">
      <x v="8"/>
    </i>
    <i r="3">
      <x v="137"/>
    </i>
    <i r="4">
      <x v="378"/>
    </i>
    <i r="5">
      <x v="641"/>
    </i>
    <i>
      <x v="129"/>
    </i>
    <i r="1">
      <x v="518"/>
    </i>
    <i r="2">
      <x v="8"/>
    </i>
    <i r="3">
      <x v="122"/>
    </i>
    <i r="4">
      <x v="482"/>
    </i>
    <i r="5">
      <x v="226"/>
    </i>
    <i>
      <x v="130"/>
    </i>
    <i r="1">
      <x v="815"/>
    </i>
    <i r="2">
      <x v="1"/>
    </i>
    <i r="3">
      <x v="137"/>
    </i>
    <i r="4">
      <x v="410"/>
    </i>
    <i r="5">
      <x v="298"/>
    </i>
    <i>
      <x v="131"/>
    </i>
    <i r="1">
      <x v="578"/>
    </i>
    <i r="2">
      <x v="1"/>
    </i>
    <i r="3">
      <x v="122"/>
    </i>
    <i r="4">
      <x v="249"/>
    </i>
    <i r="5">
      <x v="223"/>
    </i>
    <i>
      <x v="132"/>
    </i>
    <i r="1">
      <x v="764"/>
    </i>
    <i r="2">
      <x v="1"/>
    </i>
    <i r="3">
      <x v="87"/>
    </i>
    <i r="4">
      <x v="327"/>
    </i>
    <i r="5">
      <x v="668"/>
    </i>
    <i>
      <x v="133"/>
    </i>
    <i r="1">
      <x v="23"/>
    </i>
    <i r="2">
      <x v="12"/>
    </i>
    <i r="3">
      <x v="176"/>
    </i>
    <i r="4">
      <x v="489"/>
    </i>
    <i r="5">
      <x v="526"/>
    </i>
    <i>
      <x v="134"/>
    </i>
    <i r="1">
      <x v="371"/>
    </i>
    <i r="2">
      <x v="1"/>
    </i>
    <i r="3">
      <x v="105"/>
    </i>
    <i r="4">
      <x v="52"/>
    </i>
    <i r="5">
      <x v="78"/>
    </i>
    <i>
      <x v="135"/>
    </i>
    <i r="1">
      <x v="732"/>
    </i>
    <i r="2">
      <x v="8"/>
    </i>
    <i r="3">
      <x v="137"/>
    </i>
    <i r="4">
      <x v="287"/>
    </i>
    <i r="5">
      <x v="307"/>
    </i>
    <i>
      <x v="136"/>
    </i>
    <i r="1">
      <x v="712"/>
    </i>
    <i r="2">
      <x v="12"/>
    </i>
    <i r="3">
      <x v="160"/>
    </i>
    <i r="4">
      <x v="215"/>
    </i>
    <i r="5">
      <x v="114"/>
    </i>
    <i>
      <x v="137"/>
    </i>
    <i r="1">
      <x v="554"/>
    </i>
    <i r="2">
      <x v="14"/>
    </i>
    <i r="3">
      <x v="156"/>
    </i>
    <i r="4">
      <x v="472"/>
    </i>
    <i r="5">
      <x v="918"/>
    </i>
    <i>
      <x v="138"/>
    </i>
    <i r="1">
      <x v="716"/>
    </i>
    <i r="2">
      <x v="12"/>
    </i>
    <i r="3">
      <x v="172"/>
    </i>
    <i r="4">
      <x v="103"/>
    </i>
    <i r="5">
      <x v="163"/>
    </i>
    <i>
      <x v="139"/>
    </i>
    <i r="1">
      <x v="986"/>
    </i>
    <i r="2">
      <x v="5"/>
    </i>
    <i r="3">
      <x v="110"/>
    </i>
    <i r="4">
      <x v="189"/>
    </i>
    <i r="5">
      <x v="548"/>
    </i>
    <i>
      <x v="140"/>
    </i>
    <i r="1">
      <x v="838"/>
    </i>
    <i r="2">
      <x v="1"/>
    </i>
    <i r="3">
      <x v="172"/>
    </i>
    <i r="4">
      <x v="35"/>
    </i>
    <i r="5">
      <x v="436"/>
    </i>
    <i>
      <x v="141"/>
    </i>
    <i r="1">
      <x v="673"/>
    </i>
    <i r="2">
      <x v="12"/>
    </i>
    <i r="3">
      <x v="156"/>
    </i>
    <i r="4">
      <x v="450"/>
    </i>
    <i r="5">
      <x v="35"/>
    </i>
    <i>
      <x v="142"/>
    </i>
    <i r="1">
      <x v="995"/>
    </i>
    <i r="2">
      <x v="6"/>
    </i>
    <i r="3">
      <x v="84"/>
    </i>
    <i r="4">
      <x v="163"/>
    </i>
    <i r="5">
      <x v="723"/>
    </i>
    <i>
      <x v="143"/>
    </i>
    <i r="1">
      <x v="359"/>
    </i>
    <i r="2">
      <x v="12"/>
    </i>
    <i r="3">
      <x v="100"/>
    </i>
    <i r="4">
      <x v="219"/>
    </i>
    <i r="5">
      <x v="685"/>
    </i>
    <i>
      <x v="144"/>
    </i>
    <i r="1">
      <x v="78"/>
    </i>
    <i r="2">
      <x v="1"/>
    </i>
    <i r="3">
      <x v="163"/>
    </i>
    <i r="4">
      <x v="55"/>
    </i>
    <i r="5">
      <x v="611"/>
    </i>
    <i>
      <x v="145"/>
    </i>
    <i r="1">
      <x v="613"/>
    </i>
    <i r="2">
      <x v="14"/>
    </i>
    <i r="3">
      <x v="172"/>
    </i>
    <i r="4">
      <x v="297"/>
    </i>
    <i r="5">
      <x v="69"/>
    </i>
    <i>
      <x v="146"/>
    </i>
    <i r="1">
      <x v="133"/>
    </i>
    <i r="2">
      <x v="5"/>
    </i>
    <i r="3">
      <x v="179"/>
    </i>
    <i r="4">
      <x v="196"/>
    </i>
    <i r="5">
      <x v="376"/>
    </i>
    <i>
      <x v="147"/>
    </i>
    <i r="1">
      <x v="984"/>
    </i>
    <i r="2">
      <x v="1"/>
    </i>
    <i r="3">
      <x v="137"/>
    </i>
    <i r="4">
      <x v="348"/>
    </i>
    <i r="5">
      <x v="995"/>
    </i>
    <i>
      <x v="148"/>
    </i>
    <i r="1">
      <x v="749"/>
    </i>
    <i r="2">
      <x v="14"/>
    </i>
    <i r="3">
      <x v="11"/>
    </i>
    <i r="4">
      <x v="38"/>
    </i>
    <i r="5">
      <x v="495"/>
    </i>
    <i>
      <x v="149"/>
    </i>
    <i r="1">
      <x v="502"/>
    </i>
    <i r="2">
      <x v="14"/>
    </i>
    <i r="3">
      <x v="11"/>
    </i>
    <i r="4">
      <x v="38"/>
    </i>
    <i r="5">
      <x v="496"/>
    </i>
    <i>
      <x v="150"/>
    </i>
    <i r="1">
      <x v="669"/>
    </i>
    <i r="2">
      <x v="8"/>
    </i>
    <i r="3">
      <x v="100"/>
    </i>
    <i r="4">
      <x v="321"/>
    </i>
    <i r="5">
      <x v="954"/>
    </i>
    <i>
      <x v="151"/>
    </i>
    <i r="1">
      <x v="866"/>
    </i>
    <i r="2">
      <x v="14"/>
    </i>
    <i r="3">
      <x v="37"/>
    </i>
    <i r="4">
      <x v="374"/>
    </i>
    <i r="5">
      <x v="914"/>
    </i>
    <i>
      <x v="152"/>
    </i>
    <i r="1">
      <x v="222"/>
    </i>
    <i r="2">
      <x v="1"/>
    </i>
    <i r="3">
      <x v="132"/>
    </i>
    <i r="4">
      <x v="62"/>
    </i>
    <i r="5">
      <x v="30"/>
    </i>
    <i>
      <x v="153"/>
    </i>
    <i r="1">
      <x v="47"/>
    </i>
    <i r="2">
      <x v="12"/>
    </i>
    <i r="3">
      <x v="175"/>
    </i>
    <i r="4">
      <x v="331"/>
    </i>
    <i r="5">
      <x v="406"/>
    </i>
    <i>
      <x v="154"/>
    </i>
    <i r="1">
      <x v="292"/>
    </i>
    <i r="2">
      <x v="1"/>
    </i>
    <i r="3">
      <x v="122"/>
    </i>
    <i r="4">
      <x v="315"/>
    </i>
    <i r="5">
      <x v="783"/>
    </i>
    <i>
      <x v="155"/>
    </i>
    <i r="1">
      <x v="398"/>
    </i>
    <i r="2">
      <x v="7"/>
    </i>
    <i r="3">
      <x v="12"/>
    </i>
    <i r="4">
      <x v="312"/>
    </i>
    <i r="5">
      <x v="230"/>
    </i>
    <i>
      <x v="156"/>
    </i>
    <i r="1">
      <x v="77"/>
    </i>
    <i r="2">
      <x v="14"/>
    </i>
    <i r="3">
      <x v="50"/>
    </i>
    <i r="4">
      <x v="428"/>
    </i>
    <i r="5">
      <x v="917"/>
    </i>
    <i>
      <x v="157"/>
    </i>
    <i r="1">
      <x v="531"/>
    </i>
    <i r="2">
      <x v="1"/>
    </i>
    <i r="3">
      <x v="137"/>
    </i>
    <i r="4">
      <x v="405"/>
    </i>
    <i r="5">
      <x v="295"/>
    </i>
    <i>
      <x v="158"/>
    </i>
    <i r="1">
      <x v="513"/>
    </i>
    <i r="2">
      <x v="1"/>
    </i>
    <i r="3">
      <x v="84"/>
    </i>
    <i r="4">
      <x v="472"/>
    </i>
    <i r="5">
      <x v="600"/>
    </i>
    <i>
      <x v="159"/>
    </i>
    <i r="1">
      <x v="860"/>
    </i>
    <i r="2">
      <x v="12"/>
    </i>
    <i r="3">
      <x v="3"/>
    </i>
    <i r="4">
      <x v="95"/>
    </i>
    <i r="5">
      <x v="615"/>
    </i>
    <i>
      <x v="160"/>
    </i>
    <i r="1">
      <x v="454"/>
    </i>
    <i r="2">
      <x v="8"/>
    </i>
    <i r="3">
      <x v="137"/>
    </i>
    <i r="4">
      <x v="524"/>
    </i>
    <i r="5">
      <x v="333"/>
    </i>
    <i>
      <x v="161"/>
    </i>
    <i r="1">
      <x v="700"/>
    </i>
    <i r="2">
      <x v="12"/>
    </i>
    <i r="3">
      <x v="141"/>
    </i>
    <i r="4">
      <x v="455"/>
    </i>
    <i r="5">
      <x v="849"/>
    </i>
    <i>
      <x v="162"/>
    </i>
    <i r="1">
      <x v="591"/>
    </i>
    <i r="2">
      <x v="8"/>
    </i>
    <i r="3">
      <x v="84"/>
    </i>
    <i r="4">
      <x v="87"/>
    </i>
    <i r="5">
      <x v="55"/>
    </i>
    <i>
      <x v="163"/>
    </i>
    <i r="1">
      <x v="760"/>
    </i>
    <i r="2">
      <x v="12"/>
    </i>
    <i r="3">
      <x v="118"/>
    </i>
    <i r="4">
      <x v="463"/>
    </i>
    <i r="5">
      <x v="152"/>
    </i>
    <i>
      <x v="164"/>
    </i>
    <i r="1">
      <x v="307"/>
    </i>
    <i r="2">
      <x v="14"/>
    </i>
    <i r="3">
      <x v="100"/>
    </i>
    <i r="4">
      <x v="361"/>
    </i>
    <i r="5">
      <x v="879"/>
    </i>
    <i>
      <x v="165"/>
    </i>
    <i r="1">
      <x v="621"/>
    </i>
    <i r="2">
      <x v="1"/>
    </i>
    <i r="3">
      <x v="51"/>
    </i>
    <i r="4">
      <x v="21"/>
    </i>
    <i r="5">
      <x v="535"/>
    </i>
    <i>
      <x v="166"/>
    </i>
    <i r="1">
      <x v="211"/>
    </i>
    <i r="2">
      <x v="14"/>
    </i>
    <i r="3">
      <x v="170"/>
    </i>
    <i r="4">
      <x v="433"/>
    </i>
    <i r="5">
      <x v="429"/>
    </i>
    <i>
      <x v="167"/>
    </i>
    <i r="1">
      <x v="58"/>
    </i>
    <i r="2">
      <x v="12"/>
    </i>
    <i r="3">
      <x v="24"/>
    </i>
    <i r="4">
      <x v="188"/>
    </i>
    <i r="5">
      <x v="569"/>
    </i>
    <i>
      <x v="168"/>
    </i>
    <i r="1">
      <x v="916"/>
    </i>
    <i r="2">
      <x v="12"/>
    </i>
    <i r="3">
      <x v="95"/>
    </i>
    <i r="4">
      <x v="272"/>
    </i>
    <i r="5">
      <x v="129"/>
    </i>
    <i>
      <x v="169"/>
    </i>
    <i r="1">
      <x v="678"/>
    </i>
    <i r="2">
      <x v="1"/>
    </i>
    <i r="3">
      <x v="122"/>
    </i>
    <i r="4">
      <x v="137"/>
    </i>
    <i r="5">
      <x v="540"/>
    </i>
    <i>
      <x v="170"/>
    </i>
    <i r="1">
      <x v="844"/>
    </i>
    <i r="2">
      <x v="14"/>
    </i>
    <i r="3">
      <x v="87"/>
    </i>
    <i r="4">
      <x v="435"/>
    </i>
    <i r="5">
      <x v="809"/>
    </i>
    <i>
      <x v="171"/>
    </i>
    <i r="1">
      <x v="575"/>
    </i>
    <i r="2">
      <x v="14"/>
    </i>
    <i r="3">
      <x v="167"/>
    </i>
    <i r="4">
      <x v="370"/>
    </i>
    <i r="5">
      <x v="713"/>
    </i>
    <i>
      <x v="172"/>
    </i>
    <i r="1">
      <x v="989"/>
    </i>
    <i r="2">
      <x v="3"/>
    </i>
    <i r="3">
      <x v="105"/>
    </i>
    <i r="4">
      <x v="77"/>
    </i>
    <i r="5">
      <x v="170"/>
    </i>
    <i>
      <x v="173"/>
    </i>
    <i r="1">
      <x v="49"/>
    </i>
    <i r="2">
      <x v="8"/>
    </i>
    <i r="3">
      <x v="93"/>
    </i>
    <i r="4">
      <x v="282"/>
    </i>
    <i r="5">
      <x v="125"/>
    </i>
    <i>
      <x v="174"/>
    </i>
    <i r="1">
      <x v="761"/>
    </i>
    <i r="2">
      <x v="12"/>
    </i>
    <i r="3">
      <x v="176"/>
    </i>
    <i r="4">
      <x v="472"/>
    </i>
    <i r="5">
      <x v="760"/>
    </i>
    <i>
      <x v="175"/>
    </i>
    <i r="1">
      <x v="504"/>
    </i>
    <i r="2">
      <x v="12"/>
    </i>
    <i r="3">
      <x v="69"/>
    </i>
    <i r="4">
      <x v="290"/>
    </i>
    <i r="5">
      <x v="13"/>
    </i>
    <i>
      <x v="176"/>
    </i>
    <i r="1">
      <x v="286"/>
    </i>
    <i r="2">
      <x v="10"/>
    </i>
    <i r="3">
      <x v="129"/>
    </i>
    <i r="4">
      <x v="369"/>
    </i>
    <i r="5">
      <x v="633"/>
    </i>
    <i>
      <x v="177"/>
    </i>
    <i r="1">
      <x v="215"/>
    </i>
    <i r="2">
      <x v="8"/>
    </i>
    <i r="3">
      <x v="88"/>
    </i>
    <i r="4">
      <x v="40"/>
    </i>
    <i r="5">
      <x v="821"/>
    </i>
    <i>
      <x v="178"/>
    </i>
    <i r="1">
      <x v="131"/>
    </i>
    <i r="2">
      <x v="1"/>
    </i>
    <i r="3">
      <x v="122"/>
    </i>
    <i r="4">
      <x v="473"/>
    </i>
    <i r="5">
      <x v="721"/>
    </i>
    <i>
      <x v="179"/>
    </i>
    <i r="1">
      <x v="429"/>
    </i>
    <i r="2">
      <x v="12"/>
    </i>
    <i r="3">
      <x v="77"/>
    </i>
    <i r="4">
      <x v="184"/>
    </i>
    <i r="5">
      <x v="225"/>
    </i>
    <i>
      <x v="180"/>
    </i>
    <i r="1">
      <x v="301"/>
    </i>
    <i r="2">
      <x v="12"/>
    </i>
    <i r="3">
      <x v="63"/>
    </i>
    <i r="4">
      <x v="456"/>
    </i>
    <i r="5">
      <x v="896"/>
    </i>
    <i>
      <x v="181"/>
    </i>
    <i r="1">
      <x v="708"/>
    </i>
    <i r="2">
      <x v="14"/>
    </i>
    <i r="3">
      <x v="132"/>
    </i>
    <i r="4">
      <x v="375"/>
    </i>
    <i r="5">
      <x v="269"/>
    </i>
    <i>
      <x v="182"/>
    </i>
    <i r="1">
      <x v="808"/>
    </i>
    <i r="2">
      <x v="1"/>
    </i>
    <i r="3">
      <x v="178"/>
    </i>
    <i r="4">
      <x v="438"/>
    </i>
    <i r="5">
      <x v="674"/>
    </i>
    <i>
      <x v="183"/>
    </i>
    <i r="1">
      <x v="484"/>
    </i>
    <i r="2">
      <x v="7"/>
    </i>
    <i r="3">
      <x v="100"/>
    </i>
    <i r="4">
      <x v="534"/>
    </i>
    <i r="5">
      <x v="645"/>
    </i>
    <i>
      <x v="184"/>
    </i>
    <i r="1">
      <x v="714"/>
    </i>
    <i r="2">
      <x v="8"/>
    </i>
    <i r="3">
      <x v="97"/>
    </i>
    <i r="4">
      <x v="125"/>
    </i>
    <i r="5">
      <x v="86"/>
    </i>
    <i>
      <x v="185"/>
    </i>
    <i r="1">
      <x v="375"/>
    </i>
    <i r="2">
      <x v="6"/>
    </i>
    <i r="3">
      <x v="155"/>
    </i>
    <i r="4">
      <x v="542"/>
    </i>
    <i r="5">
      <x v="372"/>
    </i>
    <i>
      <x v="186"/>
    </i>
    <i r="1">
      <x v="615"/>
    </i>
    <i r="2">
      <x v="8"/>
    </i>
    <i r="3">
      <x v="85"/>
    </i>
    <i r="4">
      <x v="219"/>
    </i>
    <i r="5">
      <x v="659"/>
    </i>
    <i>
      <x v="187"/>
    </i>
    <i r="1">
      <x v="449"/>
    </i>
    <i r="2">
      <x v="12"/>
    </i>
    <i r="3">
      <x v="128"/>
    </i>
    <i r="4">
      <x v="287"/>
    </i>
    <i r="5">
      <x v="110"/>
    </i>
    <i>
      <x v="188"/>
    </i>
    <i r="1">
      <x v="705"/>
    </i>
    <i r="2">
      <x v="12"/>
    </i>
    <i r="3">
      <x v="54"/>
    </i>
    <i r="4">
      <x v="279"/>
    </i>
    <i r="5">
      <x v="560"/>
    </i>
    <i>
      <x v="189"/>
    </i>
    <i r="1">
      <x v="581"/>
    </i>
    <i r="2">
      <x v="12"/>
    </i>
    <i r="3">
      <x v="16"/>
    </i>
    <i r="4">
      <x v="361"/>
    </i>
    <i r="5">
      <x v="6"/>
    </i>
    <i>
      <x v="190"/>
    </i>
    <i r="1">
      <x v="828"/>
    </i>
    <i r="2">
      <x v="11"/>
    </i>
    <i r="3">
      <x v="167"/>
    </i>
    <i r="4">
      <x v="44"/>
    </i>
    <i r="5">
      <x v="371"/>
    </i>
    <i>
      <x v="191"/>
    </i>
    <i r="1">
      <x v="152"/>
    </i>
    <i r="2">
      <x v="1"/>
    </i>
    <i r="3">
      <x v="198"/>
    </i>
    <i r="4">
      <x v="18"/>
    </i>
    <i r="5">
      <x v="804"/>
    </i>
    <i>
      <x v="192"/>
    </i>
    <i r="1">
      <x v="38"/>
    </i>
    <i r="2">
      <x v="7"/>
    </i>
    <i r="3">
      <x v="87"/>
    </i>
    <i r="4">
      <x v="500"/>
    </i>
    <i r="5">
      <x v="638"/>
    </i>
    <i>
      <x v="193"/>
    </i>
    <i r="1">
      <x v="791"/>
    </i>
    <i r="2">
      <x v="8"/>
    </i>
    <i r="3">
      <x v="52"/>
    </i>
    <i r="4">
      <x v="532"/>
    </i>
    <i r="5">
      <x v="425"/>
    </i>
    <i>
      <x v="194"/>
    </i>
    <i r="1">
      <x v="601"/>
    </i>
    <i r="2">
      <x v="12"/>
    </i>
    <i r="3">
      <x v="188"/>
    </i>
    <i r="4">
      <x v="426"/>
    </i>
    <i r="5">
      <x v="965"/>
    </i>
    <i>
      <x v="195"/>
    </i>
    <i r="1">
      <x v="579"/>
    </i>
    <i r="2">
      <x v="8"/>
    </i>
    <i r="3">
      <x v="179"/>
    </i>
    <i r="4">
      <x v="365"/>
    </i>
    <i r="5">
      <x v="696"/>
    </i>
    <i>
      <x v="196"/>
    </i>
    <i r="1">
      <x v="780"/>
    </i>
    <i r="2">
      <x v="14"/>
    </i>
    <i r="3">
      <x v="154"/>
    </i>
    <i r="4">
      <x v="332"/>
    </i>
    <i r="5">
      <x v="201"/>
    </i>
    <i>
      <x v="197"/>
    </i>
    <i r="1">
      <x v="573"/>
    </i>
    <i r="2">
      <x v="1"/>
    </i>
    <i r="3">
      <x v="8"/>
    </i>
    <i r="4">
      <x v="158"/>
    </i>
    <i r="5">
      <x v="248"/>
    </i>
    <i>
      <x v="198"/>
    </i>
    <i r="1">
      <x v="112"/>
    </i>
    <i r="2">
      <x v="14"/>
    </i>
    <i r="3">
      <x v="4"/>
    </i>
    <i r="4">
      <x v="320"/>
    </i>
    <i r="5">
      <x v="347"/>
    </i>
    <i>
      <x v="199"/>
    </i>
    <i r="1">
      <x v="123"/>
    </i>
    <i r="2">
      <x v="6"/>
    </i>
    <i r="3">
      <x v="172"/>
    </i>
    <i r="4">
      <x v="487"/>
    </i>
    <i r="5">
      <x v="763"/>
    </i>
    <i>
      <x v="200"/>
    </i>
    <i r="1">
      <x v="786"/>
    </i>
    <i r="2">
      <x v="12"/>
    </i>
    <i r="3">
      <x v="93"/>
    </i>
    <i r="4">
      <x v="410"/>
    </i>
    <i r="5">
      <x v="465"/>
    </i>
    <i>
      <x v="201"/>
    </i>
    <i r="1">
      <x v="738"/>
    </i>
    <i r="2">
      <x v="8"/>
    </i>
    <i r="3">
      <x v="47"/>
    </i>
    <i r="4">
      <x v="229"/>
    </i>
    <i r="5">
      <x v="518"/>
    </i>
    <i>
      <x v="202"/>
    </i>
    <i r="1">
      <x v="57"/>
    </i>
    <i r="2">
      <x v="12"/>
    </i>
    <i r="3">
      <x v="132"/>
    </i>
    <i r="4">
      <x v="454"/>
    </i>
    <i r="5">
      <x v="716"/>
    </i>
    <i>
      <x v="203"/>
    </i>
    <i r="1">
      <x v="715"/>
    </i>
    <i r="2">
      <x v="12"/>
    </i>
    <i r="3">
      <x v="100"/>
    </i>
    <i r="4">
      <x v="387"/>
    </i>
    <i r="5">
      <x v="792"/>
    </i>
    <i>
      <x v="204"/>
    </i>
    <i r="1">
      <x v="330"/>
    </i>
    <i r="2">
      <x v="8"/>
    </i>
    <i r="3">
      <x v="2"/>
    </i>
    <i r="4">
      <x v="498"/>
    </i>
    <i r="5">
      <x v="817"/>
    </i>
    <i>
      <x v="205"/>
    </i>
    <i r="1">
      <x v="582"/>
    </i>
    <i r="2">
      <x v="8"/>
    </i>
    <i r="3">
      <x v="2"/>
    </i>
    <i r="4">
      <x v="104"/>
    </i>
    <i r="5">
      <x v="816"/>
    </i>
    <i>
      <x v="206"/>
    </i>
    <i r="1">
      <x v="8"/>
    </i>
    <i r="2">
      <x v="12"/>
    </i>
    <i r="3">
      <x v="123"/>
    </i>
    <i r="4">
      <x v="453"/>
    </i>
    <i r="5">
      <x v="892"/>
    </i>
    <i>
      <x v="207"/>
    </i>
    <i r="1">
      <x v="750"/>
    </i>
    <i r="2">
      <x v="8"/>
    </i>
    <i r="3">
      <x v="94"/>
    </i>
    <i r="4">
      <x v="305"/>
    </i>
    <i r="5">
      <x v="478"/>
    </i>
    <i>
      <x v="208"/>
    </i>
    <i r="1">
      <x v="688"/>
    </i>
    <i r="2">
      <x v="12"/>
    </i>
    <i r="3">
      <x v="52"/>
    </i>
    <i r="4">
      <x v="235"/>
    </i>
    <i r="5">
      <x v="525"/>
    </i>
    <i>
      <x v="209"/>
    </i>
    <i r="1">
      <x v="442"/>
    </i>
    <i r="2">
      <x v="12"/>
    </i>
    <i r="3">
      <x v="147"/>
    </i>
    <i r="4">
      <x v="530"/>
    </i>
    <i r="5">
      <x v="140"/>
    </i>
    <i>
      <x v="210"/>
    </i>
    <i r="1">
      <x v="474"/>
    </i>
    <i r="2">
      <x v="8"/>
    </i>
    <i r="3">
      <x v="129"/>
    </i>
    <i r="4">
      <x v="217"/>
    </i>
    <i r="5">
      <x v="835"/>
    </i>
    <i>
      <x v="211"/>
    </i>
    <i r="1">
      <x v="895"/>
    </i>
    <i r="2">
      <x v="8"/>
    </i>
    <i r="3">
      <x v="87"/>
    </i>
    <i r="4">
      <x v="365"/>
    </i>
    <i r="5">
      <x v="139"/>
    </i>
    <i>
      <x v="212"/>
    </i>
    <i r="1">
      <x v="943"/>
    </i>
    <i r="2">
      <x v="12"/>
    </i>
    <i r="3">
      <x v="73"/>
    </i>
    <i r="4">
      <x v="389"/>
    </i>
    <i r="5">
      <x v="190"/>
    </i>
    <i>
      <x v="213"/>
    </i>
    <i r="1">
      <x v="150"/>
    </i>
    <i r="2">
      <x v="1"/>
    </i>
    <i r="3">
      <x v="143"/>
    </i>
    <i r="4">
      <x v="192"/>
    </i>
    <i r="5">
      <x v="663"/>
    </i>
    <i>
      <x v="214"/>
    </i>
    <i r="1">
      <x v="285"/>
    </i>
    <i r="2">
      <x v="12"/>
    </i>
    <i r="3">
      <x v="137"/>
    </i>
    <i r="4">
      <x v="509"/>
    </i>
    <i r="5">
      <x v="14"/>
    </i>
    <i>
      <x v="215"/>
    </i>
    <i r="1">
      <x v="396"/>
    </i>
    <i r="2">
      <x v="1"/>
    </i>
    <i r="3">
      <x v="172"/>
    </i>
    <i r="4">
      <x v="42"/>
    </i>
    <i r="5">
      <x v="10"/>
    </i>
    <i>
      <x v="216"/>
    </i>
    <i r="1">
      <x v="92"/>
    </i>
    <i r="2">
      <x v="1"/>
    </i>
    <i r="3">
      <x v="136"/>
    </i>
    <i r="4">
      <x v="23"/>
    </i>
    <i r="5">
      <x v="753"/>
    </i>
    <i>
      <x v="217"/>
    </i>
    <i r="1">
      <x v="798"/>
    </i>
    <i r="2">
      <x v="12"/>
    </i>
    <i r="3">
      <x v="38"/>
    </i>
    <i r="4">
      <x v="524"/>
    </i>
    <i r="5">
      <x v="345"/>
    </i>
    <i>
      <x v="218"/>
    </i>
    <i r="1">
      <x v="478"/>
    </i>
    <i r="2">
      <x v="1"/>
    </i>
    <i r="3">
      <x v="36"/>
    </i>
    <i r="4">
      <x v="247"/>
    </i>
    <i r="5">
      <x v="134"/>
    </i>
    <i>
      <x v="219"/>
    </i>
    <i r="1">
      <x v="698"/>
    </i>
    <i r="2">
      <x v="1"/>
    </i>
    <i r="3">
      <x v="12"/>
    </i>
    <i r="4">
      <x v="247"/>
    </i>
    <i r="5">
      <x v="136"/>
    </i>
    <i>
      <x v="220"/>
    </i>
    <i r="1">
      <x v="117"/>
    </i>
    <i r="2">
      <x v="12"/>
    </i>
    <i r="3">
      <x v="179"/>
    </i>
    <i r="4">
      <x v="114"/>
    </i>
    <i r="5">
      <x v="426"/>
    </i>
    <i>
      <x v="221"/>
    </i>
    <i r="1">
      <x v="803"/>
    </i>
    <i r="2">
      <x v="14"/>
    </i>
    <i r="3">
      <x v="105"/>
    </i>
    <i r="4">
      <x v="347"/>
    </i>
    <i r="5">
      <x v="878"/>
    </i>
    <i>
      <x v="222"/>
    </i>
    <i r="1">
      <x v="886"/>
    </i>
    <i r="2">
      <x v="15"/>
    </i>
    <i r="3">
      <x v="105"/>
    </i>
    <i r="4">
      <x v="133"/>
    </i>
    <i r="5">
      <x v="5"/>
    </i>
    <i>
      <x v="223"/>
    </i>
    <i r="1">
      <x v="966"/>
    </i>
    <i r="2">
      <x v="12"/>
    </i>
    <i r="3">
      <x v="172"/>
    </i>
    <i r="4">
      <x v="8"/>
    </i>
    <i r="5">
      <x v="846"/>
    </i>
    <i>
      <x v="224"/>
    </i>
    <i r="1">
      <x v="59"/>
    </i>
    <i r="2">
      <x v="8"/>
    </i>
    <i r="3">
      <x v="22"/>
    </i>
    <i r="4">
      <x v="251"/>
    </i>
    <i r="5">
      <x v="990"/>
    </i>
    <i>
      <x v="225"/>
    </i>
    <i r="1">
      <x v="947"/>
    </i>
    <i r="2">
      <x v="1"/>
    </i>
    <i r="3">
      <x v="24"/>
    </i>
    <i r="4">
      <x v="117"/>
    </i>
    <i r="5">
      <x v="207"/>
    </i>
    <i>
      <x v="226"/>
    </i>
    <i r="1">
      <x v="938"/>
    </i>
    <i r="2">
      <x v="1"/>
    </i>
    <i r="3">
      <x v="35"/>
    </i>
    <i r="4">
      <x v="353"/>
    </i>
    <i r="5">
      <x v="855"/>
    </i>
    <i>
      <x v="227"/>
    </i>
    <i r="1">
      <x v="991"/>
    </i>
    <i r="2">
      <x v="1"/>
    </i>
    <i r="3">
      <x v="184"/>
    </i>
    <i r="4">
      <x v="393"/>
    </i>
    <i r="5">
      <x v="457"/>
    </i>
    <i>
      <x v="228"/>
    </i>
    <i r="1">
      <x v="879"/>
    </i>
    <i r="2">
      <x v="14"/>
    </i>
    <i r="3">
      <x v="95"/>
    </i>
    <i r="4">
      <x v="272"/>
    </i>
    <i r="5">
      <x v="592"/>
    </i>
    <i>
      <x v="229"/>
    </i>
    <i r="1">
      <x v="737"/>
    </i>
    <i r="2">
      <x v="8"/>
    </i>
    <i r="3">
      <x v="100"/>
    </i>
    <i r="4">
      <x v="461"/>
    </i>
    <i r="5">
      <x v="243"/>
    </i>
    <i>
      <x v="230"/>
    </i>
    <i r="1">
      <x v="813"/>
    </i>
    <i r="2">
      <x v="1"/>
    </i>
    <i r="3">
      <x v="175"/>
    </i>
    <i r="4">
      <x v="103"/>
    </i>
    <i r="5">
      <x v="711"/>
    </i>
    <i>
      <x v="231"/>
    </i>
    <i r="1">
      <x v="880"/>
    </i>
    <i r="2">
      <x v="12"/>
    </i>
    <i r="3">
      <x v="84"/>
    </i>
    <i r="4">
      <x v="458"/>
    </i>
    <i r="5">
      <x v="24"/>
    </i>
    <i>
      <x v="232"/>
    </i>
    <i r="1">
      <x v="336"/>
    </i>
    <i r="2">
      <x v="8"/>
    </i>
    <i r="3">
      <x v="122"/>
    </i>
    <i r="4">
      <x v="287"/>
    </i>
    <i r="5">
      <x v="707"/>
    </i>
    <i>
      <x v="233"/>
    </i>
    <i r="1">
      <x v="680"/>
    </i>
    <i r="2">
      <x v="8"/>
    </i>
    <i r="3">
      <x v="95"/>
    </i>
    <i r="4">
      <x v="125"/>
    </i>
    <i r="5">
      <x v="255"/>
    </i>
    <i>
      <x v="234"/>
    </i>
    <i r="1">
      <x v="460"/>
    </i>
    <i r="2">
      <x v="1"/>
    </i>
    <i r="3">
      <x v="84"/>
    </i>
    <i r="4">
      <x v="342"/>
    </i>
    <i r="5">
      <x v="26"/>
    </i>
    <i>
      <x v="235"/>
    </i>
    <i r="1">
      <x v="411"/>
    </i>
    <i r="2">
      <x v="8"/>
    </i>
    <i r="3">
      <x v="169"/>
    </i>
    <i r="4">
      <x v="408"/>
    </i>
    <i r="5">
      <x v="437"/>
    </i>
    <i>
      <x v="236"/>
    </i>
    <i r="1">
      <x v="472"/>
    </i>
    <i r="2">
      <x v="5"/>
    </i>
    <i r="3">
      <x v="124"/>
    </i>
    <i r="4">
      <x v="51"/>
    </i>
    <i r="5">
      <x v="341"/>
    </i>
    <i>
      <x v="237"/>
    </i>
    <i r="1">
      <x v="917"/>
    </i>
    <i r="2">
      <x v="8"/>
    </i>
    <i r="3">
      <x v="95"/>
    </i>
    <i r="4">
      <x v="229"/>
    </i>
    <i r="5">
      <x v="928"/>
    </i>
    <i>
      <x v="238"/>
    </i>
    <i r="1">
      <x v="470"/>
    </i>
    <i r="2">
      <x v="1"/>
    </i>
    <i r="3">
      <x v="93"/>
    </i>
    <i r="4">
      <x v="465"/>
    </i>
    <i r="5">
      <x v="733"/>
    </i>
    <i>
      <x v="239"/>
    </i>
    <i r="1">
      <x v="144"/>
    </i>
    <i r="2">
      <x v="12"/>
    </i>
    <i r="3">
      <x v="132"/>
    </i>
    <i r="4">
      <x v="222"/>
    </i>
    <i r="5">
      <x v="693"/>
    </i>
    <i r="1">
      <x v="541"/>
    </i>
    <i r="2">
      <x v="14"/>
    </i>
    <i r="3">
      <x v="129"/>
    </i>
    <i r="4">
      <x v="360"/>
    </i>
    <i r="5">
      <x v="16"/>
    </i>
    <i>
      <x v="240"/>
    </i>
    <i r="1">
      <x v="178"/>
    </i>
    <i r="2">
      <x v="1"/>
    </i>
    <i r="3">
      <x v="122"/>
    </i>
    <i r="4">
      <x v="357"/>
    </i>
    <i r="5">
      <x v="812"/>
    </i>
    <i>
      <x v="241"/>
    </i>
    <i r="1">
      <x v="584"/>
    </i>
    <i r="2">
      <x v="12"/>
    </i>
    <i r="3">
      <x v="100"/>
    </i>
    <i r="4">
      <x v="495"/>
    </i>
    <i r="5">
      <x v="620"/>
    </i>
    <i>
      <x v="242"/>
    </i>
    <i r="1">
      <x v="585"/>
    </i>
    <i r="2">
      <x v="12"/>
    </i>
    <i r="3">
      <x v="132"/>
    </i>
    <i r="4">
      <x v="267"/>
    </i>
    <i r="5">
      <x v="473"/>
    </i>
    <i>
      <x v="243"/>
    </i>
    <i r="1">
      <x v="762"/>
    </i>
    <i r="2">
      <x v="12"/>
    </i>
    <i r="3">
      <x v="117"/>
    </i>
    <i r="4">
      <x v="292"/>
    </i>
    <i r="5">
      <x v="378"/>
    </i>
    <i>
      <x v="244"/>
    </i>
    <i r="1">
      <x v="425"/>
    </i>
    <i r="2">
      <x v="14"/>
    </i>
    <i r="3">
      <x v="26"/>
    </i>
    <i r="4">
      <x v="86"/>
    </i>
    <i r="5">
      <x v="335"/>
    </i>
    <i>
      <x v="245"/>
    </i>
    <i r="1">
      <x v="309"/>
    </i>
    <i r="2">
      <x v="12"/>
    </i>
    <i r="3">
      <x v="186"/>
    </i>
    <i r="4">
      <x v="472"/>
    </i>
    <i r="5">
      <x v="393"/>
    </i>
    <i>
      <x v="246"/>
    </i>
    <i r="1">
      <x v="905"/>
    </i>
    <i r="2">
      <x v="12"/>
    </i>
    <i r="3">
      <x v="137"/>
    </i>
    <i r="4">
      <x v="124"/>
    </i>
    <i r="5">
      <x v="444"/>
    </i>
    <i>
      <x v="247"/>
    </i>
    <i r="1">
      <x v="299"/>
    </i>
    <i r="2">
      <x v="8"/>
    </i>
    <i r="3">
      <x v="22"/>
    </i>
    <i r="4">
      <x v="101"/>
    </i>
    <i r="5">
      <x v="700"/>
    </i>
    <i>
      <x v="248"/>
    </i>
    <i r="1">
      <x v="427"/>
    </i>
    <i r="2">
      <x v="12"/>
    </i>
    <i r="3">
      <x v="83"/>
    </i>
    <i r="4">
      <x v="497"/>
    </i>
    <i r="5">
      <x v="522"/>
    </i>
    <i>
      <x v="249"/>
    </i>
    <i r="1">
      <x v="274"/>
    </i>
    <i r="2">
      <x v="14"/>
    </i>
    <i r="3">
      <x v="11"/>
    </i>
    <i r="4">
      <x v="119"/>
    </i>
    <i r="5">
      <x v="908"/>
    </i>
    <i>
      <x v="250"/>
    </i>
    <i r="1">
      <x v="445"/>
    </i>
    <i r="2">
      <x v="12"/>
    </i>
    <i r="3">
      <x v="147"/>
    </i>
    <i r="4">
      <x v="497"/>
    </i>
    <i r="5">
      <x v="524"/>
    </i>
    <i>
      <x v="251"/>
    </i>
    <i r="1">
      <x v="158"/>
    </i>
    <i r="2">
      <x v="8"/>
    </i>
    <i r="3">
      <x v="137"/>
    </i>
    <i r="4">
      <x v="476"/>
    </i>
    <i r="5">
      <x v="618"/>
    </i>
    <i>
      <x v="252"/>
    </i>
    <i r="1">
      <x v="810"/>
    </i>
    <i r="2">
      <x v="12"/>
    </i>
    <i r="3">
      <x v="142"/>
    </i>
    <i r="4">
      <x v="298"/>
    </i>
    <i r="5">
      <x v="859"/>
    </i>
    <i>
      <x v="253"/>
    </i>
    <i r="1">
      <x v="55"/>
    </i>
    <i r="2">
      <x v="12"/>
    </i>
    <i r="3">
      <x v="199"/>
    </i>
    <i r="4">
      <x v="369"/>
    </i>
    <i r="5">
      <x v="527"/>
    </i>
    <i>
      <x v="254"/>
    </i>
    <i r="1">
      <x v="239"/>
    </i>
    <i r="2">
      <x v="8"/>
    </i>
    <i r="3">
      <x v="168"/>
    </i>
    <i r="4">
      <x v="266"/>
    </i>
    <i r="5">
      <x v="757"/>
    </i>
    <i>
      <x v="255"/>
    </i>
    <i r="1">
      <x v="357"/>
    </i>
    <i r="2">
      <x v="12"/>
    </i>
    <i r="3">
      <x v="26"/>
    </i>
    <i r="4">
      <x v="472"/>
    </i>
    <i r="5">
      <x v="196"/>
    </i>
    <i>
      <x v="256"/>
    </i>
    <i r="1">
      <x v="742"/>
    </i>
    <i r="2">
      <x v="7"/>
    </i>
    <i r="3">
      <x v="105"/>
    </i>
    <i r="4">
      <x v="179"/>
    </i>
    <i r="5">
      <x v="796"/>
    </i>
    <i>
      <x v="257"/>
    </i>
    <i r="1">
      <x v="771"/>
    </i>
    <i r="2">
      <x v="1"/>
    </i>
    <i r="3">
      <x v="22"/>
    </i>
    <i r="4">
      <x v="100"/>
    </i>
    <i r="5">
      <x v="438"/>
    </i>
    <i>
      <x v="258"/>
    </i>
    <i r="1">
      <x v="242"/>
    </i>
    <i r="2">
      <x v="1"/>
    </i>
    <i r="3">
      <x v="157"/>
    </i>
    <i r="4">
      <x v="217"/>
    </i>
    <i r="5">
      <x v="533"/>
    </i>
    <i>
      <x v="259"/>
    </i>
    <i r="1">
      <x v="225"/>
    </i>
    <i r="2">
      <x v="12"/>
    </i>
    <i r="3">
      <x v="101"/>
    </i>
    <i r="4">
      <x v="154"/>
    </i>
    <i r="5">
      <x v="866"/>
    </i>
    <i>
      <x v="260"/>
    </i>
    <i r="1">
      <x v="246"/>
    </i>
    <i r="2">
      <x v="1"/>
    </i>
    <i r="3">
      <x v="22"/>
    </i>
    <i r="4">
      <x v="419"/>
    </i>
    <i r="5">
      <x v="133"/>
    </i>
    <i>
      <x v="261"/>
    </i>
    <i r="1">
      <x v="422"/>
    </i>
    <i r="2">
      <x v="1"/>
    </i>
    <i r="3">
      <x v="15"/>
    </i>
    <i r="4">
      <x v="117"/>
    </i>
    <i r="5">
      <x v="214"/>
    </i>
    <i>
      <x v="262"/>
    </i>
    <i r="1">
      <x v="512"/>
    </i>
    <i r="2">
      <x v="12"/>
    </i>
    <i r="3">
      <x v="132"/>
    </i>
    <i r="4">
      <x v="540"/>
    </i>
    <i r="5">
      <x v="841"/>
    </i>
    <i>
      <x v="263"/>
    </i>
    <i r="1">
      <x v="971"/>
    </i>
    <i r="2">
      <x v="14"/>
    </i>
    <i r="3">
      <x v="173"/>
    </i>
    <i r="4">
      <x v="336"/>
    </i>
    <i r="5">
      <x v="486"/>
    </i>
    <i>
      <x v="264"/>
    </i>
    <i r="1">
      <x v="824"/>
    </i>
    <i r="2">
      <x v="1"/>
    </i>
    <i r="3">
      <x v="18"/>
    </i>
    <i r="4">
      <x v="442"/>
    </i>
    <i r="5">
      <x v="131"/>
    </i>
    <i>
      <x v="265"/>
    </i>
    <i r="1">
      <x v="372"/>
    </i>
    <i r="2">
      <x v="14"/>
    </i>
    <i r="3">
      <x v="177"/>
    </i>
    <i r="4">
      <x v="17"/>
    </i>
    <i r="5">
      <x v="39"/>
    </i>
    <i>
      <x v="266"/>
    </i>
    <i r="1">
      <x v="920"/>
    </i>
    <i r="2">
      <x v="12"/>
    </i>
    <i r="3">
      <x v="172"/>
    </i>
    <i r="4">
      <x v="272"/>
    </i>
    <i r="5">
      <x v="931"/>
    </i>
    <i>
      <x v="267"/>
    </i>
    <i r="1">
      <x v="486"/>
    </i>
    <i r="2">
      <x v="8"/>
    </i>
    <i r="3">
      <x v="22"/>
    </i>
    <i r="4">
      <x v="234"/>
    </i>
    <i r="5">
      <x v="678"/>
    </i>
    <i>
      <x v="268"/>
    </i>
    <i r="1">
      <x v="930"/>
    </i>
    <i r="2">
      <x v="1"/>
    </i>
    <i r="3">
      <x v="137"/>
    </i>
    <i r="4">
      <x v="192"/>
    </i>
    <i r="5">
      <x v="97"/>
    </i>
    <i>
      <x v="269"/>
    </i>
    <i r="1">
      <x v="32"/>
    </i>
    <i r="2">
      <x v="3"/>
    </i>
    <i r="3">
      <x v="81"/>
    </i>
    <i r="4">
      <x v="203"/>
    </i>
    <i r="5">
      <x v="826"/>
    </i>
    <i>
      <x v="270"/>
    </i>
    <i r="1">
      <x v="493"/>
    </i>
    <i r="2">
      <x v="6"/>
    </i>
    <i r="3">
      <x v="67"/>
    </i>
    <i r="4">
      <x v="526"/>
    </i>
    <i r="5">
      <x v="362"/>
    </i>
    <i>
      <x v="271"/>
    </i>
    <i r="1">
      <x v="696"/>
    </i>
    <i r="2">
      <x v="1"/>
    </i>
    <i r="3">
      <x v="132"/>
    </i>
    <i r="4">
      <x v="233"/>
    </i>
    <i r="5">
      <x v="319"/>
    </i>
    <i>
      <x v="272"/>
    </i>
    <i r="1">
      <x v="479"/>
    </i>
    <i r="2">
      <x v="8"/>
    </i>
    <i r="3">
      <x v="40"/>
    </i>
    <i r="4">
      <x v="489"/>
    </i>
    <i r="5">
      <x v="517"/>
    </i>
    <i>
      <x v="273"/>
    </i>
    <i r="1">
      <x v="118"/>
    </i>
    <i r="2">
      <x v="12"/>
    </i>
    <i r="3">
      <x v="93"/>
    </i>
    <i r="4">
      <x v="242"/>
    </i>
    <i r="5">
      <x v="655"/>
    </i>
    <i>
      <x v="274"/>
    </i>
    <i r="1">
      <x v="507"/>
    </i>
    <i r="2">
      <x v="8"/>
    </i>
    <i r="3">
      <x v="137"/>
    </i>
    <i r="4">
      <x v="495"/>
    </i>
    <i r="5">
      <x v="944"/>
    </i>
    <i>
      <x v="275"/>
    </i>
    <i r="1">
      <x v="656"/>
    </i>
    <i r="2">
      <x v="3"/>
    </i>
    <i r="3">
      <x v="140"/>
    </i>
    <i r="4">
      <x v="363"/>
    </i>
    <i r="5">
      <x v="932"/>
    </i>
    <i>
      <x v="276"/>
    </i>
    <i r="1">
      <x v="471"/>
    </i>
    <i r="2">
      <x v="1"/>
    </i>
    <i r="3">
      <x v="137"/>
    </i>
    <i r="4">
      <x v="102"/>
    </i>
    <i r="5">
      <x v="119"/>
    </i>
    <i>
      <x v="277"/>
    </i>
    <i r="1">
      <x v="405"/>
    </i>
    <i r="2">
      <x v="12"/>
    </i>
    <i r="3">
      <x v="67"/>
    </i>
    <i r="4">
      <x v="32"/>
    </i>
    <i r="5">
      <x v="589"/>
    </i>
    <i>
      <x v="278"/>
    </i>
    <i r="1">
      <x v="850"/>
    </i>
    <i r="2">
      <x v="12"/>
    </i>
    <i r="3">
      <x v="86"/>
    </i>
    <i r="4">
      <x v="306"/>
    </i>
    <i r="5">
      <x v="520"/>
    </i>
    <i>
      <x v="279"/>
    </i>
    <i r="1">
      <x v="316"/>
    </i>
    <i r="2">
      <x v="1"/>
    </i>
    <i r="3">
      <x/>
    </i>
    <i r="4">
      <x v="485"/>
    </i>
    <i r="5">
      <x v="880"/>
    </i>
    <i>
      <x v="280"/>
    </i>
    <i r="1">
      <x v="841"/>
    </i>
    <i r="2">
      <x v="8"/>
    </i>
    <i r="3">
      <x v="46"/>
    </i>
    <i r="4">
      <x v="525"/>
    </i>
    <i r="5">
      <x v="575"/>
    </i>
    <i>
      <x v="281"/>
    </i>
    <i r="1">
      <x v="908"/>
    </i>
    <i r="2">
      <x v="6"/>
    </i>
    <i r="3">
      <x v="105"/>
    </i>
    <i r="4">
      <x v="415"/>
    </i>
    <i r="5">
      <x v="617"/>
    </i>
    <i>
      <x v="282"/>
    </i>
    <i r="1">
      <x v="428"/>
    </i>
    <i r="2">
      <x v="14"/>
    </i>
    <i r="3">
      <x v="16"/>
    </i>
    <i r="4">
      <x v="210"/>
    </i>
    <i r="5">
      <x v="651"/>
    </i>
    <i>
      <x v="283"/>
    </i>
    <i r="1">
      <x v="832"/>
    </i>
    <i r="2">
      <x v="14"/>
    </i>
    <i r="3">
      <x v="172"/>
    </i>
    <i r="4">
      <x v="428"/>
    </i>
    <i r="5">
      <x v="921"/>
    </i>
    <i>
      <x v="284"/>
    </i>
    <i r="1">
      <x v="978"/>
    </i>
    <i r="2">
      <x v="14"/>
    </i>
    <i r="3">
      <x v="137"/>
    </i>
    <i r="4">
      <x v="44"/>
    </i>
    <i r="5">
      <x v="850"/>
    </i>
    <i>
      <x v="285"/>
    </i>
    <i r="1">
      <x v="548"/>
    </i>
    <i r="2">
      <x v="5"/>
    </i>
    <i r="3">
      <x v="160"/>
    </i>
    <i r="4">
      <x v="215"/>
    </i>
    <i r="5">
      <x v="217"/>
    </i>
    <i>
      <x v="286"/>
    </i>
    <i r="1">
      <x v="30"/>
    </i>
    <i r="2">
      <x v="12"/>
    </i>
    <i r="3">
      <x v="158"/>
    </i>
    <i r="4">
      <x v="499"/>
    </i>
    <i r="5">
      <x v="962"/>
    </i>
    <i>
      <x v="287"/>
    </i>
    <i r="1">
      <x v="124"/>
    </i>
    <i r="2">
      <x v="7"/>
    </i>
    <i r="3">
      <x v="137"/>
    </i>
    <i r="4">
      <x v="252"/>
    </i>
    <i r="5">
      <x v="550"/>
    </i>
    <i>
      <x v="288"/>
    </i>
    <i r="1">
      <x v="645"/>
    </i>
    <i r="2">
      <x v="5"/>
    </i>
    <i r="3">
      <x v="175"/>
    </i>
    <i r="4">
      <x v="147"/>
    </i>
    <i r="5">
      <x v="142"/>
    </i>
    <i>
      <x v="289"/>
    </i>
    <i r="1">
      <x v="64"/>
    </i>
    <i r="2">
      <x v="8"/>
    </i>
    <i r="3">
      <x v="87"/>
    </i>
    <i r="4">
      <x v="435"/>
    </i>
    <i r="5">
      <x v="337"/>
    </i>
    <i>
      <x v="290"/>
    </i>
    <i r="1">
      <x v="206"/>
    </i>
    <i r="2">
      <x v="14"/>
    </i>
    <i r="3">
      <x v="182"/>
    </i>
    <i r="4">
      <x v="465"/>
    </i>
    <i r="5">
      <x v="660"/>
    </i>
    <i>
      <x v="291"/>
    </i>
    <i r="1">
      <x v="929"/>
    </i>
    <i r="2">
      <x v="1"/>
    </i>
    <i r="3">
      <x v="132"/>
    </i>
    <i r="4">
      <x v="332"/>
    </i>
    <i r="5">
      <x v="876"/>
    </i>
    <i>
      <x v="292"/>
    </i>
    <i r="1">
      <x v="266"/>
    </i>
    <i r="2">
      <x v="12"/>
    </i>
    <i r="3">
      <x v="44"/>
    </i>
    <i r="4">
      <x v="24"/>
    </i>
    <i r="5">
      <x v="164"/>
    </i>
    <i>
      <x v="293"/>
    </i>
    <i r="1">
      <x v="84"/>
    </i>
    <i r="2">
      <x v="12"/>
    </i>
    <i r="3">
      <x v="67"/>
    </i>
    <i r="4">
      <x v="181"/>
    </i>
    <i r="5">
      <x v="159"/>
    </i>
    <i>
      <x v="294"/>
    </i>
    <i r="1">
      <x v="816"/>
    </i>
    <i r="2">
      <x v="12"/>
    </i>
    <i r="3">
      <x v="87"/>
    </i>
    <i r="4">
      <x v="404"/>
    </i>
    <i r="5">
      <x v="93"/>
    </i>
    <i>
      <x v="295"/>
    </i>
    <i r="1">
      <x v="31"/>
    </i>
    <i r="2">
      <x v="1"/>
    </i>
    <i r="3">
      <x v="17"/>
    </i>
    <i r="4">
      <x v="42"/>
    </i>
    <i r="5">
      <x v="623"/>
    </i>
    <i>
      <x v="296"/>
    </i>
    <i r="1">
      <x v="103"/>
    </i>
    <i r="2">
      <x v="14"/>
    </i>
    <i r="3">
      <x v="177"/>
    </i>
    <i r="4">
      <x v="31"/>
    </i>
    <i r="5">
      <x v="324"/>
    </i>
    <i>
      <x v="297"/>
    </i>
    <i r="1">
      <x v="992"/>
    </i>
    <i r="2">
      <x v="8"/>
    </i>
    <i r="3">
      <x v="172"/>
    </i>
    <i r="4">
      <x v="134"/>
    </i>
    <i r="5">
      <x v="109"/>
    </i>
    <i>
      <x v="298"/>
    </i>
    <i r="1">
      <x v="344"/>
    </i>
    <i r="2">
      <x v="8"/>
    </i>
    <i r="3">
      <x v="194"/>
    </i>
    <i r="4">
      <x v="258"/>
    </i>
    <i r="5">
      <x v="237"/>
    </i>
    <i>
      <x v="299"/>
    </i>
    <i r="1">
      <x v="883"/>
    </i>
    <i r="2">
      <x v="14"/>
    </i>
    <i r="3">
      <x v="18"/>
    </i>
    <i r="4">
      <x v="195"/>
    </i>
    <i r="5">
      <x v="102"/>
    </i>
    <i>
      <x v="300"/>
    </i>
    <i r="1">
      <x v="141"/>
    </i>
    <i r="2">
      <x v="6"/>
    </i>
    <i r="3">
      <x v="183"/>
    </i>
    <i r="4">
      <x v="451"/>
    </i>
    <i r="5">
      <x v="793"/>
    </i>
    <i>
      <x v="301"/>
    </i>
    <i r="1">
      <x v="777"/>
    </i>
    <i r="2">
      <x v="3"/>
    </i>
    <i r="3">
      <x v="184"/>
    </i>
    <i r="4">
      <x v="166"/>
    </i>
    <i r="5">
      <x v="297"/>
    </i>
    <i>
      <x v="302"/>
    </i>
    <i r="1">
      <x v="587"/>
    </i>
    <i r="2">
      <x v="7"/>
    </i>
    <i r="3">
      <x v="137"/>
    </i>
    <i r="4">
      <x v="307"/>
    </i>
    <i r="5">
      <x v="183"/>
    </i>
    <i>
      <x v="303"/>
    </i>
    <i r="1">
      <x v="269"/>
    </i>
    <i r="2">
      <x v="2"/>
    </i>
    <i r="3">
      <x v="151"/>
    </i>
    <i r="4">
      <x v="79"/>
    </i>
    <i r="5">
      <x v="769"/>
    </i>
    <i>
      <x v="304"/>
    </i>
    <i r="1">
      <x v="590"/>
    </i>
    <i r="2">
      <x v="1"/>
    </i>
    <i r="3">
      <x v="106"/>
    </i>
    <i r="4">
      <x v="58"/>
    </i>
    <i r="5">
      <x v="545"/>
    </i>
    <i>
      <x v="305"/>
    </i>
    <i r="1">
      <x v="91"/>
    </i>
    <i r="2">
      <x v="14"/>
    </i>
    <i r="3">
      <x v="4"/>
    </i>
    <i r="4">
      <x v="413"/>
    </i>
    <i r="5">
      <x v="808"/>
    </i>
    <i>
      <x v="306"/>
    </i>
    <i r="1">
      <x v="456"/>
    </i>
    <i r="2">
      <x v="8"/>
    </i>
    <i r="3">
      <x v="129"/>
    </i>
    <i r="4">
      <x v="205"/>
    </i>
    <i r="5">
      <x v="23"/>
    </i>
    <i>
      <x v="307"/>
    </i>
    <i r="1">
      <x v="759"/>
    </i>
    <i r="2">
      <x v="8"/>
    </i>
    <i r="3">
      <x v="87"/>
    </i>
    <i r="4">
      <x v="122"/>
    </i>
    <i r="5">
      <x v="656"/>
    </i>
    <i>
      <x v="308"/>
    </i>
    <i r="1">
      <x v="778"/>
    </i>
    <i r="2">
      <x v="12"/>
    </i>
    <i r="3">
      <x v="172"/>
    </i>
    <i r="4">
      <x v="141"/>
    </i>
    <i r="5">
      <x v="532"/>
    </i>
    <i>
      <x v="309"/>
    </i>
    <i r="1">
      <x v="981"/>
    </i>
    <i r="2">
      <x v="1"/>
    </i>
    <i r="3">
      <x v="12"/>
    </i>
    <i r="4">
      <x v="176"/>
    </i>
    <i r="5">
      <x v="836"/>
    </i>
    <i>
      <x v="310"/>
    </i>
    <i r="1">
      <x v="901"/>
    </i>
    <i r="2">
      <x v="8"/>
    </i>
    <i r="3">
      <x v="129"/>
    </i>
    <i r="4">
      <x v="47"/>
    </i>
    <i r="5">
      <x v="695"/>
    </i>
    <i>
      <x v="311"/>
    </i>
    <i r="1">
      <x v="988"/>
    </i>
    <i r="2">
      <x v="1"/>
    </i>
    <i r="3">
      <x v="170"/>
    </i>
    <i r="4">
      <x v="102"/>
    </i>
    <i r="5">
      <x v="91"/>
    </i>
    <i>
      <x v="312"/>
    </i>
    <i r="1">
      <x v="159"/>
    </i>
    <i r="2">
      <x v="12"/>
    </i>
    <i r="3">
      <x v="155"/>
    </i>
    <i r="4">
      <x v="516"/>
    </i>
    <i r="5">
      <x v="364"/>
    </i>
    <i>
      <x v="313"/>
    </i>
    <i r="1">
      <x v="387"/>
    </i>
    <i r="2">
      <x v="12"/>
    </i>
    <i r="3">
      <x v="30"/>
    </i>
    <i r="4">
      <x v="76"/>
    </i>
    <i r="5">
      <x v="590"/>
    </i>
    <i>
      <x v="314"/>
    </i>
    <i r="1">
      <x v="617"/>
    </i>
    <i r="2">
      <x v="8"/>
    </i>
    <i r="3">
      <x v="105"/>
    </i>
    <i r="4">
      <x v="531"/>
    </i>
    <i r="5">
      <x v="228"/>
    </i>
    <i>
      <x v="315"/>
    </i>
    <i r="1">
      <x v="987"/>
    </i>
    <i r="2">
      <x v="12"/>
    </i>
    <i r="3">
      <x v="172"/>
    </i>
    <i r="4">
      <x v="175"/>
    </i>
    <i r="5">
      <x v="791"/>
    </i>
    <i>
      <x v="316"/>
    </i>
    <i r="1">
      <x v="842"/>
    </i>
    <i r="2">
      <x v="1"/>
    </i>
    <i r="3">
      <x v="84"/>
    </i>
    <i r="4">
      <x v="315"/>
    </i>
    <i r="5">
      <x v="781"/>
    </i>
    <i>
      <x v="317"/>
    </i>
    <i r="1">
      <x v="545"/>
    </i>
    <i r="2">
      <x v="8"/>
    </i>
    <i r="3">
      <x v="137"/>
    </i>
    <i r="4">
      <x v="87"/>
    </i>
    <i r="5">
      <x v="208"/>
    </i>
    <i>
      <x v="318"/>
    </i>
    <i r="1">
      <x v="900"/>
    </i>
    <i r="2">
      <x v="14"/>
    </i>
    <i r="3">
      <x v="177"/>
    </i>
    <i r="4">
      <x v="21"/>
    </i>
    <i r="5">
      <x v="828"/>
    </i>
    <i>
      <x v="319"/>
    </i>
    <i r="1">
      <x v="339"/>
    </i>
    <i r="2">
      <x v="14"/>
    </i>
    <i r="3">
      <x v="83"/>
    </i>
    <i r="4">
      <x v="384"/>
    </i>
    <i r="5">
      <x v="955"/>
    </i>
    <i>
      <x v="320"/>
    </i>
    <i r="1">
      <x v="327"/>
    </i>
    <i r="2">
      <x v="12"/>
    </i>
    <i r="3">
      <x v="111"/>
    </i>
    <i r="4">
      <x v="180"/>
    </i>
    <i r="5">
      <x v="101"/>
    </i>
    <i>
      <x v="321"/>
    </i>
    <i r="1">
      <x v="105"/>
    </i>
    <i r="2">
      <x v="14"/>
    </i>
    <i r="3">
      <x v="2"/>
    </i>
    <i r="4">
      <x v="207"/>
    </i>
    <i r="5">
      <x v="188"/>
    </i>
    <i>
      <x v="322"/>
    </i>
    <i r="1">
      <x v="809"/>
    </i>
    <i r="2">
      <x v="14"/>
    </i>
    <i r="3">
      <x v="2"/>
    </i>
    <i r="4">
      <x v="207"/>
    </i>
    <i r="5">
      <x v="189"/>
    </i>
    <i>
      <x v="323"/>
    </i>
    <i r="1">
      <x v="40"/>
    </i>
    <i r="2">
      <x v="12"/>
    </i>
    <i r="3">
      <x v="100"/>
    </i>
    <i r="4">
      <x v="464"/>
    </i>
    <i r="5">
      <x v="865"/>
    </i>
    <i>
      <x v="324"/>
    </i>
    <i r="1">
      <x v="35"/>
    </i>
    <i r="2">
      <x v="14"/>
    </i>
    <i r="3">
      <x v="165"/>
    </i>
    <i r="4">
      <x v="547"/>
    </i>
    <i r="5">
      <x v="956"/>
    </i>
    <i>
      <x v="325"/>
    </i>
    <i r="1">
      <x v="822"/>
    </i>
    <i r="2">
      <x v="8"/>
    </i>
    <i r="3">
      <x v="172"/>
    </i>
    <i r="4">
      <x v="476"/>
    </i>
    <i r="5">
      <x v="687"/>
    </i>
    <i>
      <x v="326"/>
    </i>
    <i r="1">
      <x v="163"/>
    </i>
    <i r="2">
      <x v="12"/>
    </i>
    <i r="3">
      <x v="162"/>
    </i>
    <i r="4">
      <x v="192"/>
    </i>
    <i r="5">
      <x v="416"/>
    </i>
    <i>
      <x v="327"/>
    </i>
    <i r="1">
      <x v="919"/>
    </i>
    <i r="2">
      <x v="8"/>
    </i>
    <i r="3">
      <x v="168"/>
    </i>
    <i r="4">
      <x v="380"/>
    </i>
    <i r="5">
      <x v="801"/>
    </i>
    <i>
      <x v="328"/>
    </i>
    <i r="1">
      <x v="33"/>
    </i>
    <i r="2">
      <x v="3"/>
    </i>
    <i r="3">
      <x v="86"/>
    </i>
    <i r="4">
      <x v="288"/>
    </i>
    <i r="5">
      <x v="764"/>
    </i>
    <i>
      <x v="329"/>
    </i>
    <i r="1">
      <x v="993"/>
    </i>
    <i r="2">
      <x v="1"/>
    </i>
    <i r="3">
      <x v="87"/>
    </i>
    <i r="4">
      <x v="327"/>
    </i>
    <i r="5">
      <x v="52"/>
    </i>
    <i>
      <x v="330"/>
    </i>
    <i r="1">
      <x v="367"/>
    </i>
    <i r="2">
      <x v="14"/>
    </i>
    <i r="3">
      <x v="22"/>
    </i>
    <i r="4">
      <x v="520"/>
    </i>
    <i r="5">
      <x v="853"/>
    </i>
    <i>
      <x v="331"/>
    </i>
    <i r="1">
      <x v="569"/>
    </i>
    <i r="2">
      <x v="1"/>
    </i>
    <i r="3">
      <x v="196"/>
    </i>
    <i r="4">
      <x v="238"/>
    </i>
    <i r="5">
      <x v="271"/>
    </i>
    <i>
      <x v="332"/>
    </i>
    <i r="1">
      <x v="835"/>
    </i>
    <i r="2">
      <x v="7"/>
    </i>
    <i r="3">
      <x v="87"/>
    </i>
    <i r="4">
      <x v="494"/>
    </i>
    <i r="5">
      <x v="610"/>
    </i>
    <i>
      <x v="333"/>
    </i>
    <i r="1">
      <x v="593"/>
    </i>
    <i r="2">
      <x v="7"/>
    </i>
    <i r="3">
      <x v="137"/>
    </i>
    <i r="4">
      <x v="276"/>
    </i>
    <i r="5">
      <x v="558"/>
    </i>
    <i>
      <x v="334"/>
    </i>
    <i r="1">
      <x v="728"/>
    </i>
    <i r="2">
      <x v="12"/>
    </i>
    <i r="3">
      <x v="130"/>
    </i>
    <i r="4">
      <x v="479"/>
    </i>
    <i r="5">
      <x v="888"/>
    </i>
    <i>
      <x v="335"/>
    </i>
    <i r="1">
      <x v="523"/>
    </i>
    <i r="2">
      <x v="7"/>
    </i>
    <i r="3">
      <x v="100"/>
    </i>
    <i r="4">
      <x v="534"/>
    </i>
    <i r="5">
      <x v="669"/>
    </i>
    <i>
      <x v="336"/>
    </i>
    <i r="1">
      <x v="820"/>
    </i>
    <i r="2">
      <x v="12"/>
    </i>
    <i r="3">
      <x v="100"/>
    </i>
    <i r="4">
      <x v="502"/>
    </i>
    <i r="5">
      <x v="460"/>
    </i>
    <i>
      <x v="337"/>
    </i>
    <i r="1">
      <x v="998"/>
    </i>
    <i r="2">
      <x v="6"/>
    </i>
    <i r="3">
      <x v="105"/>
    </i>
    <i r="4">
      <x v="178"/>
    </i>
    <i r="5">
      <x v="810"/>
    </i>
    <i>
      <x v="338"/>
    </i>
    <i r="1">
      <x v="500"/>
    </i>
    <i r="2">
      <x v="1"/>
    </i>
    <i r="3">
      <x v="55"/>
    </i>
    <i r="4">
      <x v="109"/>
    </i>
    <i r="5">
      <x v="238"/>
    </i>
    <i>
      <x v="339"/>
    </i>
    <i r="1">
      <x v="597"/>
    </i>
    <i r="2">
      <x v="14"/>
    </i>
    <i r="3">
      <x v="47"/>
    </i>
    <i r="4">
      <x v="109"/>
    </i>
    <i r="5">
      <x v="240"/>
    </i>
    <i>
      <x v="340"/>
    </i>
    <i r="1">
      <x v="595"/>
    </i>
    <i r="2">
      <x v="14"/>
    </i>
    <i r="3">
      <x v="55"/>
    </i>
    <i r="4">
      <x v="342"/>
    </i>
    <i r="5">
      <x v="239"/>
    </i>
    <i>
      <x v="341"/>
    </i>
    <i r="1">
      <x v="499"/>
    </i>
    <i r="2">
      <x v="14"/>
    </i>
    <i r="3">
      <x v="5"/>
    </i>
    <i r="4">
      <x v="109"/>
    </i>
    <i r="5">
      <x v="240"/>
    </i>
    <i>
      <x v="342"/>
    </i>
    <i r="1">
      <x v="596"/>
    </i>
    <i r="2">
      <x v="12"/>
    </i>
    <i r="3">
      <x v="55"/>
    </i>
    <i r="4">
      <x v="21"/>
    </i>
    <i r="5">
      <x v="241"/>
    </i>
    <i>
      <x v="343"/>
    </i>
    <i r="1">
      <x v="489"/>
    </i>
    <i r="2">
      <x v="12"/>
    </i>
    <i r="3">
      <x v="55"/>
    </i>
    <i r="4">
      <x v="81"/>
    </i>
    <i r="5">
      <x v="242"/>
    </i>
    <i>
      <x v="344"/>
    </i>
    <i r="1">
      <x v="551"/>
    </i>
    <i r="2">
      <x v="2"/>
    </i>
    <i r="3">
      <x v="102"/>
    </i>
    <i r="4">
      <x v="183"/>
    </i>
    <i r="5">
      <x v="455"/>
    </i>
    <i>
      <x v="345"/>
    </i>
    <i r="1">
      <x v="956"/>
    </i>
    <i r="2">
      <x v="12"/>
    </i>
    <i r="3">
      <x v="69"/>
    </i>
    <i r="4">
      <x v="181"/>
    </i>
    <i r="5">
      <x v="178"/>
    </i>
    <i>
      <x v="346"/>
    </i>
    <i r="1">
      <x v="108"/>
    </i>
    <i r="2">
      <x v="1"/>
    </i>
    <i r="3">
      <x v="132"/>
    </i>
    <i r="4">
      <x v="333"/>
    </i>
    <i r="5">
      <x v="29"/>
    </i>
    <i>
      <x v="347"/>
    </i>
    <i r="1">
      <x v="102"/>
    </i>
    <i r="2">
      <x v="8"/>
    </i>
    <i r="3">
      <x v="103"/>
    </i>
    <i r="4">
      <x v="236"/>
    </i>
    <i r="5">
      <x v="503"/>
    </i>
    <i>
      <x v="348"/>
    </i>
    <i r="1">
      <x v="62"/>
    </i>
    <i r="2">
      <x v="8"/>
    </i>
    <i r="3">
      <x v="22"/>
    </i>
    <i r="4">
      <x v="106"/>
    </i>
    <i r="5">
      <x v="185"/>
    </i>
    <i>
      <x v="349"/>
    </i>
    <i r="1">
      <x v="633"/>
    </i>
    <i r="2">
      <x v="1"/>
    </i>
    <i r="3">
      <x v="173"/>
    </i>
    <i r="4">
      <x v="460"/>
    </i>
    <i r="5">
      <x v="490"/>
    </i>
    <i>
      <x v="350"/>
    </i>
    <i r="1">
      <x v="888"/>
    </i>
    <i r="2">
      <x v="12"/>
    </i>
    <i r="3">
      <x v="17"/>
    </i>
    <i r="4">
      <x v="392"/>
    </i>
    <i r="5">
      <x v="20"/>
    </i>
    <i>
      <x v="351"/>
    </i>
    <i r="1">
      <x v="839"/>
    </i>
    <i r="2">
      <x v="14"/>
    </i>
    <i r="3">
      <x v="87"/>
    </i>
    <i r="4">
      <x v="492"/>
    </i>
    <i r="5">
      <x v="890"/>
    </i>
    <i>
      <x v="352"/>
    </i>
    <i r="1">
      <x v="306"/>
    </i>
    <i r="2">
      <x v="6"/>
    </i>
    <i r="3">
      <x v="181"/>
    </i>
    <i r="4">
      <x v="147"/>
    </i>
    <i r="5">
      <x v="346"/>
    </i>
    <i>
      <x v="353"/>
    </i>
    <i r="1">
      <x v="94"/>
    </i>
    <i r="2">
      <x v="12"/>
    </i>
    <i r="3">
      <x v="172"/>
    </i>
    <i r="4">
      <x v="11"/>
    </i>
    <i r="5">
      <x v="310"/>
    </i>
    <i>
      <x v="354"/>
    </i>
    <i r="1">
      <x v="187"/>
    </i>
    <i r="2">
      <x v="5"/>
    </i>
    <i r="3">
      <x v="105"/>
    </i>
    <i r="4">
      <x v="189"/>
    </i>
    <i r="5">
      <x v="157"/>
    </i>
    <i>
      <x v="355"/>
    </i>
    <i r="1">
      <x v="452"/>
    </i>
    <i r="2">
      <x v="12"/>
    </i>
    <i r="3">
      <x v="108"/>
    </i>
    <i r="4">
      <x v="81"/>
    </i>
    <i r="5">
      <x v="616"/>
    </i>
    <i>
      <x v="356"/>
    </i>
    <i r="1">
      <x v="265"/>
    </i>
    <i r="2">
      <x v="14"/>
    </i>
    <i r="3">
      <x v="19"/>
    </i>
    <i r="4">
      <x v="121"/>
    </i>
    <i r="5">
      <x v="861"/>
    </i>
    <i>
      <x v="357"/>
    </i>
    <i r="1">
      <x v="348"/>
    </i>
    <i r="2">
      <x v="12"/>
    </i>
    <i r="3">
      <x v="80"/>
    </i>
    <i r="4">
      <x v="194"/>
    </i>
    <i r="5">
      <x v="941"/>
    </i>
    <i>
      <x v="358"/>
    </i>
    <i r="1">
      <x v="746"/>
    </i>
    <i r="2">
      <x v="7"/>
    </i>
    <i r="3">
      <x v="87"/>
    </i>
    <i r="4">
      <x v="488"/>
    </i>
    <i r="5">
      <x v="270"/>
    </i>
    <i>
      <x v="359"/>
    </i>
    <i r="1">
      <x v="114"/>
    </i>
    <i r="2">
      <x v="12"/>
    </i>
    <i r="3">
      <x v="62"/>
    </i>
    <i r="4">
      <x v="111"/>
    </i>
    <i r="5">
      <x v="191"/>
    </i>
    <i>
      <x v="360"/>
    </i>
    <i r="1">
      <x v="959"/>
    </i>
    <i r="2">
      <x v="12"/>
    </i>
    <i r="3">
      <x v="62"/>
    </i>
    <i r="4">
      <x v="111"/>
    </i>
    <i r="5">
      <x v="469"/>
    </i>
    <i>
      <x v="361"/>
    </i>
    <i r="1">
      <x v="183"/>
    </i>
    <i r="2">
      <x v="14"/>
    </i>
    <i r="3">
      <x v="40"/>
    </i>
    <i r="4">
      <x v="478"/>
    </i>
    <i r="5">
      <x v="819"/>
    </i>
    <i>
      <x v="362"/>
    </i>
    <i r="1">
      <x v="9"/>
    </i>
    <i r="2">
      <x v="7"/>
    </i>
    <i r="3">
      <x v="16"/>
    </i>
    <i r="4">
      <x v="436"/>
    </i>
    <i r="5">
      <x v="483"/>
    </i>
    <i>
      <x v="363"/>
    </i>
    <i r="1">
      <x v="166"/>
    </i>
    <i r="2">
      <x v="7"/>
    </i>
    <i r="3">
      <x v="137"/>
    </i>
    <i r="4">
      <x v="227"/>
    </i>
    <i r="5">
      <x v="839"/>
    </i>
    <i>
      <x v="364"/>
    </i>
    <i r="1">
      <x v="401"/>
    </i>
    <i r="2">
      <x v="14"/>
    </i>
    <i r="3">
      <x v="137"/>
    </i>
    <i r="4">
      <x v="275"/>
    </i>
    <i r="5">
      <x v="582"/>
    </i>
    <i>
      <x v="365"/>
    </i>
    <i r="1">
      <x v="399"/>
    </i>
    <i r="2">
      <x v="1"/>
    </i>
    <i r="3">
      <x v="180"/>
    </i>
    <i r="4">
      <x v="123"/>
    </i>
    <i r="5">
      <x v="36"/>
    </i>
    <i>
      <x v="366"/>
    </i>
    <i r="1">
      <x v="25"/>
    </i>
    <i r="2">
      <x v="12"/>
    </i>
    <i r="3">
      <x v="137"/>
    </i>
    <i r="4">
      <x v="10"/>
    </i>
    <i r="5">
      <x v="887"/>
    </i>
    <i>
      <x v="367"/>
    </i>
    <i r="1">
      <x v="16"/>
    </i>
    <i r="2">
      <x v="1"/>
    </i>
    <i r="3">
      <x v="201"/>
    </i>
    <i r="4">
      <x v="451"/>
    </i>
    <i r="5">
      <x v="209"/>
    </i>
    <i>
      <x v="368"/>
    </i>
    <i r="1">
      <x v="324"/>
    </i>
    <i r="2">
      <x v="14"/>
    </i>
    <i r="3">
      <x v="137"/>
    </i>
    <i r="4">
      <x v="49"/>
    </i>
    <i r="5">
      <x v="475"/>
    </i>
    <i>
      <x v="369"/>
    </i>
    <i r="1">
      <x v="262"/>
    </i>
    <i r="2">
      <x v="12"/>
    </i>
    <i r="3">
      <x v="83"/>
    </i>
    <i r="4">
      <x v="335"/>
    </i>
    <i r="5">
      <x v="650"/>
    </i>
    <i>
      <x v="370"/>
    </i>
    <i r="1">
      <x v="204"/>
    </i>
    <i r="2">
      <x v="12"/>
    </i>
    <i r="3">
      <x v="150"/>
    </i>
    <i r="4">
      <x v="355"/>
    </i>
    <i r="5">
      <x v="405"/>
    </i>
    <i>
      <x v="371"/>
    </i>
    <i r="1">
      <x v="72"/>
    </i>
    <i r="2">
      <x v="7"/>
    </i>
    <i r="3">
      <x v="137"/>
    </i>
    <i r="4">
      <x v="230"/>
    </i>
    <i r="5">
      <x v="717"/>
    </i>
    <i>
      <x v="372"/>
    </i>
    <i r="1">
      <x v="592"/>
    </i>
    <i r="2">
      <x v="8"/>
    </i>
    <i r="3">
      <x v="95"/>
    </i>
    <i r="4">
      <x v="313"/>
    </i>
    <i r="5">
      <x v="218"/>
    </i>
    <i>
      <x v="373"/>
    </i>
    <i r="1">
      <x v="11"/>
    </i>
    <i r="2">
      <x v="12"/>
    </i>
    <i r="3">
      <x v="129"/>
    </i>
    <i r="4">
      <x v="363"/>
    </i>
    <i r="5">
      <x v="856"/>
    </i>
    <i>
      <x v="374"/>
    </i>
    <i r="1">
      <x v="160"/>
    </i>
    <i r="2">
      <x v="14"/>
    </i>
    <i r="3">
      <x v="84"/>
    </i>
    <i r="4">
      <x v="230"/>
    </i>
    <i r="5">
      <x v="236"/>
    </i>
    <i>
      <x v="375"/>
    </i>
    <i r="1">
      <x v="898"/>
    </i>
    <i r="2">
      <x v="8"/>
    </i>
    <i r="3">
      <x v="171"/>
    </i>
    <i r="4">
      <x v="112"/>
    </i>
    <i r="5">
      <x v="614"/>
    </i>
    <i>
      <x v="376"/>
    </i>
    <i r="1">
      <x v="303"/>
    </i>
    <i r="2">
      <x v="14"/>
    </i>
    <i r="3">
      <x v="11"/>
    </i>
    <i r="4">
      <x v="86"/>
    </i>
    <i r="5">
      <x v="597"/>
    </i>
    <i>
      <x v="377"/>
    </i>
    <i r="1">
      <x v="811"/>
    </i>
    <i r="2">
      <x v="14"/>
    </i>
    <i r="3">
      <x v="62"/>
    </i>
    <i r="4">
      <x v="60"/>
    </i>
    <i r="5">
      <x v="221"/>
    </i>
    <i>
      <x v="378"/>
    </i>
    <i r="1">
      <x v="606"/>
    </i>
    <i r="2">
      <x v="12"/>
    </i>
    <i r="3">
      <x/>
    </i>
    <i r="4">
      <x v="472"/>
    </i>
    <i r="5">
      <x v="386"/>
    </i>
    <i>
      <x v="379"/>
    </i>
    <i r="1">
      <x v="649"/>
    </i>
    <i r="2">
      <x v="1"/>
    </i>
    <i r="3">
      <x v="53"/>
    </i>
    <i r="4">
      <x v="393"/>
    </i>
    <i r="5">
      <x v="118"/>
    </i>
    <i>
      <x v="380"/>
    </i>
    <i r="1">
      <x v="514"/>
    </i>
    <i r="2">
      <x v="5"/>
    </i>
    <i r="3">
      <x v="87"/>
    </i>
    <i r="4">
      <x v="464"/>
    </i>
    <i r="5">
      <x v="864"/>
    </i>
    <i>
      <x v="381"/>
    </i>
    <i r="1">
      <x v="197"/>
    </i>
    <i r="2">
      <x v="8"/>
    </i>
    <i r="3">
      <x v="129"/>
    </i>
    <i r="4">
      <x v="461"/>
    </i>
    <i r="5">
      <x v="261"/>
    </i>
    <i>
      <x v="382"/>
    </i>
    <i r="1">
      <x v="421"/>
    </i>
    <i r="2">
      <x v="12"/>
    </i>
    <i r="3">
      <x v="67"/>
    </i>
    <i r="4">
      <x v="382"/>
    </i>
    <i r="5">
      <x v="800"/>
    </i>
    <i>
      <x v="383"/>
    </i>
    <i r="1">
      <x v="723"/>
    </i>
    <i r="2">
      <x v="8"/>
    </i>
    <i r="3">
      <x v="40"/>
    </i>
    <i r="4">
      <x v="56"/>
    </i>
    <i r="5">
      <x v="445"/>
    </i>
    <i>
      <x v="384"/>
    </i>
    <i r="1">
      <x v="296"/>
    </i>
    <i r="2">
      <x v="14"/>
    </i>
    <i r="3">
      <x v="51"/>
    </i>
    <i r="4">
      <x v="86"/>
    </i>
    <i r="5">
      <x v="657"/>
    </i>
    <i>
      <x v="385"/>
    </i>
    <i r="1">
      <x v="400"/>
    </i>
    <i r="2">
      <x v="8"/>
    </i>
    <i r="3">
      <x v="38"/>
    </i>
    <i r="4">
      <x v="448"/>
    </i>
    <i r="5">
      <x v="303"/>
    </i>
    <i>
      <x v="386"/>
    </i>
    <i r="1">
      <x v="272"/>
    </i>
    <i r="2">
      <x v="2"/>
    </i>
    <i r="3">
      <x v="160"/>
    </i>
    <i r="4">
      <x v="117"/>
    </i>
    <i r="5">
      <x v="563"/>
    </i>
    <i>
      <x v="387"/>
    </i>
    <i r="1">
      <x v="394"/>
    </i>
    <i r="2">
      <x v="14"/>
    </i>
    <i r="3">
      <x v="11"/>
    </i>
    <i r="4">
      <x v="253"/>
    </i>
    <i r="5">
      <x v="786"/>
    </i>
    <i>
      <x v="388"/>
    </i>
    <i r="1">
      <x v="766"/>
    </i>
    <i r="2">
      <x v="12"/>
    </i>
    <i r="3">
      <x v="67"/>
    </i>
    <i r="4">
      <x v="526"/>
    </i>
    <i r="5">
      <x v="141"/>
    </i>
    <i>
      <x v="389"/>
    </i>
    <i r="1">
      <x v="233"/>
    </i>
    <i r="2">
      <x v="2"/>
    </i>
    <i r="3">
      <x v="119"/>
    </i>
    <i r="4">
      <x v="143"/>
    </i>
    <i r="5">
      <x v="204"/>
    </i>
    <i>
      <x v="390"/>
    </i>
    <i r="1">
      <x v="441"/>
    </i>
    <i r="2">
      <x v="6"/>
    </i>
    <i r="3">
      <x v="139"/>
    </i>
    <i r="4">
      <x v="143"/>
    </i>
    <i r="5">
      <x v="448"/>
    </i>
    <i>
      <x v="391"/>
    </i>
    <i r="1">
      <x v="683"/>
    </i>
    <i r="2">
      <x v="12"/>
    </i>
    <i r="3">
      <x v="182"/>
    </i>
    <i r="4">
      <x v="27"/>
    </i>
    <i r="5">
      <x v="284"/>
    </i>
    <i>
      <x v="392"/>
    </i>
    <i r="1">
      <x v="313"/>
    </i>
    <i r="2">
      <x v="1"/>
    </i>
    <i r="3">
      <x v="62"/>
    </i>
    <i r="4">
      <x v="543"/>
    </i>
    <i r="5">
      <x v="541"/>
    </i>
    <i>
      <x v="393"/>
    </i>
    <i r="1">
      <x v="53"/>
    </i>
    <i r="2">
      <x v="12"/>
    </i>
    <i r="3">
      <x v="105"/>
    </i>
    <i r="4">
      <x v="191"/>
    </i>
    <i r="5">
      <x v="852"/>
    </i>
    <i>
      <x v="394"/>
    </i>
    <i r="1">
      <x v="294"/>
    </i>
    <i r="2">
      <x v="8"/>
    </i>
    <i r="3">
      <x v="137"/>
    </i>
    <i r="4">
      <x v="495"/>
    </i>
    <i r="5">
      <x v="619"/>
    </i>
    <i>
      <x v="395"/>
    </i>
    <i r="1">
      <x v="945"/>
    </i>
    <i r="2">
      <x v="1"/>
    </i>
    <i r="3">
      <x v="61"/>
    </i>
    <i r="4">
      <x v="472"/>
    </i>
    <i r="5">
      <x v="803"/>
    </i>
    <i>
      <x v="396"/>
    </i>
    <i r="1">
      <x v="497"/>
    </i>
    <i r="2">
      <x v="8"/>
    </i>
    <i r="3">
      <x v="105"/>
    </i>
    <i r="4">
      <x v="537"/>
    </i>
    <i r="5">
      <x v="379"/>
    </i>
    <i>
      <x v="397"/>
    </i>
    <i r="1">
      <x v="726"/>
    </i>
    <i r="2">
      <x v="14"/>
    </i>
    <i r="3">
      <x v="156"/>
    </i>
    <i r="4">
      <x v="366"/>
    </i>
    <i r="5">
      <x v="559"/>
    </i>
    <i>
      <x v="398"/>
    </i>
    <i r="1">
      <x v="162"/>
    </i>
    <i r="2">
      <x v="7"/>
    </i>
    <i r="3">
      <x v="137"/>
    </i>
    <i r="4">
      <x v="44"/>
    </i>
    <i r="5">
      <x v="726"/>
    </i>
    <i>
      <x v="399"/>
    </i>
    <i r="1">
      <x v="352"/>
    </i>
    <i r="2">
      <x v="14"/>
    </i>
    <i r="3">
      <x v="107"/>
    </i>
    <i r="4">
      <x v="478"/>
    </i>
    <i r="5">
      <x v="797"/>
    </i>
    <i>
      <x v="400"/>
    </i>
    <i r="1">
      <x v="644"/>
    </i>
    <i r="2">
      <x v="1"/>
    </i>
    <i r="3">
      <x v="132"/>
    </i>
    <i r="4">
      <x v="501"/>
    </i>
    <i r="5">
      <x v="492"/>
    </i>
    <i>
      <x v="401"/>
    </i>
    <i r="1">
      <x v="641"/>
    </i>
    <i r="2">
      <x v="7"/>
    </i>
    <i r="3">
      <x v="153"/>
    </i>
    <i r="4">
      <x v="82"/>
    </i>
    <i r="5">
      <x v="267"/>
    </i>
    <i>
      <x v="402"/>
    </i>
    <i r="1">
      <x v="607"/>
    </i>
    <i r="2">
      <x v="1"/>
    </i>
    <i r="3">
      <x v="182"/>
    </i>
    <i r="4">
      <x v="464"/>
    </i>
    <i r="5">
      <x v="863"/>
    </i>
    <i>
      <x v="403"/>
    </i>
    <i r="1">
      <x v="540"/>
    </i>
    <i r="2">
      <x v="12"/>
    </i>
    <i r="3">
      <x v="172"/>
    </i>
    <i r="4">
      <x v="139"/>
    </i>
    <i r="5">
      <x v="476"/>
    </i>
    <i>
      <x v="404"/>
    </i>
    <i r="1">
      <x v="469"/>
    </i>
    <i r="2">
      <x v="1"/>
    </i>
    <i r="3">
      <x v="137"/>
    </i>
    <i r="4">
      <x v="192"/>
    </i>
    <i r="5">
      <x v="662"/>
    </i>
    <i>
      <x v="405"/>
    </i>
    <i r="1">
      <x v="205"/>
    </i>
    <i r="2">
      <x v="14"/>
    </i>
    <i r="3">
      <x v="11"/>
    </i>
    <i r="4">
      <x v="472"/>
    </i>
    <i r="5">
      <x v="820"/>
    </i>
    <i>
      <x v="406"/>
    </i>
    <i r="1">
      <x v="994"/>
    </i>
    <i r="2">
      <x v="1"/>
    </i>
    <i r="3">
      <x v="84"/>
    </i>
    <i r="4">
      <x v="115"/>
    </i>
    <i r="5">
      <x v="673"/>
    </i>
    <i>
      <x v="407"/>
    </i>
    <i r="1">
      <x v="662"/>
    </i>
    <i r="2">
      <x v="14"/>
    </i>
    <i r="3">
      <x v="25"/>
    </i>
    <i r="4">
      <x v="391"/>
    </i>
    <i r="5">
      <x v="986"/>
    </i>
    <i>
      <x v="408"/>
    </i>
    <i r="1">
      <x v="45"/>
    </i>
    <i r="2">
      <x v="14"/>
    </i>
    <i r="3">
      <x v="63"/>
    </i>
    <i r="4">
      <x v="304"/>
    </i>
    <i r="5">
      <x v="76"/>
    </i>
    <i>
      <x v="409"/>
    </i>
    <i r="1">
      <x v="193"/>
    </i>
    <i r="2">
      <x v="12"/>
    </i>
    <i r="3">
      <x v="157"/>
    </i>
    <i r="4">
      <x v="10"/>
    </i>
    <i r="5">
      <x v="895"/>
    </i>
    <i>
      <x v="410"/>
    </i>
    <i r="1">
      <x v="583"/>
    </i>
    <i r="2">
      <x v="12"/>
    </i>
    <i r="3">
      <x v="68"/>
    </i>
    <i r="4">
      <x v="194"/>
    </i>
    <i r="5">
      <x v="181"/>
    </i>
    <i>
      <x v="411"/>
    </i>
    <i r="1">
      <x v="208"/>
    </i>
    <i r="2">
      <x v="14"/>
    </i>
    <i r="3">
      <x v="199"/>
    </i>
    <i r="4">
      <x v="475"/>
    </i>
    <i r="5">
      <x v="953"/>
    </i>
    <i>
      <x v="412"/>
    </i>
    <i r="1">
      <x v="885"/>
    </i>
    <i r="2">
      <x v="12"/>
    </i>
    <i r="3">
      <x v="178"/>
    </i>
    <i r="4">
      <x v="5"/>
    </i>
    <i r="5">
      <x v="42"/>
    </i>
    <i>
      <x v="413"/>
    </i>
    <i r="1">
      <x v="710"/>
    </i>
    <i r="2">
      <x v="12"/>
    </i>
    <i r="3">
      <x v="46"/>
    </i>
    <i r="4">
      <x v="10"/>
    </i>
    <i r="5">
      <x v="936"/>
    </i>
    <i>
      <x v="414"/>
    </i>
    <i r="1">
      <x v="721"/>
    </i>
    <i r="2">
      <x v="12"/>
    </i>
    <i r="3">
      <x v="104"/>
    </i>
    <i r="4">
      <x v="359"/>
    </i>
    <i r="5">
      <x v="743"/>
    </i>
    <i>
      <x v="415"/>
    </i>
    <i r="1">
      <x v="792"/>
    </i>
    <i r="2">
      <x v="12"/>
    </i>
    <i r="3">
      <x v="69"/>
    </i>
    <i r="4">
      <x v="187"/>
    </i>
    <i r="5">
      <x v="46"/>
    </i>
    <i>
      <x v="416"/>
    </i>
    <i r="1">
      <x v="939"/>
    </i>
    <i r="2">
      <x v="12"/>
    </i>
    <i r="3">
      <x v="70"/>
    </i>
    <i r="4">
      <x v="181"/>
    </i>
    <i r="5">
      <x v="873"/>
    </i>
    <i>
      <x v="417"/>
    </i>
    <i r="1">
      <x v="137"/>
    </i>
    <i r="2">
      <x v="7"/>
    </i>
    <i r="3">
      <x v="72"/>
    </i>
    <i r="4">
      <x v="181"/>
    </i>
    <i r="5">
      <x v="394"/>
    </i>
    <i>
      <x v="418"/>
    </i>
    <i r="1">
      <x v="110"/>
    </i>
    <i r="2">
      <x v="4"/>
    </i>
    <i r="3">
      <x v="45"/>
    </i>
    <i r="4">
      <x v="63"/>
    </i>
    <i r="5">
      <x v="216"/>
    </i>
    <i>
      <x v="419"/>
    </i>
    <i r="1">
      <x v="154"/>
    </i>
    <i r="2">
      <x v="12"/>
    </i>
    <i r="3">
      <x v="22"/>
    </i>
    <i r="4">
      <x v="243"/>
    </i>
    <i r="5">
      <x v="404"/>
    </i>
    <i>
      <x v="420"/>
    </i>
    <i r="1">
      <x v="539"/>
    </i>
    <i r="2">
      <x v="14"/>
    </i>
    <i r="3">
      <x v="17"/>
    </i>
    <i r="4">
      <x v="322"/>
    </i>
    <i r="5">
      <x v="9"/>
    </i>
    <i>
      <x v="421"/>
    </i>
    <i r="1">
      <x v="392"/>
    </i>
    <i r="2">
      <x v="8"/>
    </i>
    <i r="3">
      <x v="22"/>
    </i>
    <i r="4">
      <x v="393"/>
    </i>
    <i r="5">
      <x v="946"/>
    </i>
    <i>
      <x v="422"/>
    </i>
    <i r="1">
      <x v="789"/>
    </i>
    <i r="2">
      <x v="1"/>
    </i>
    <i r="3">
      <x v="24"/>
    </i>
    <i r="4">
      <x v="393"/>
    </i>
    <i r="5">
      <x v="947"/>
    </i>
    <i>
      <x v="423"/>
    </i>
    <i r="1">
      <x v="926"/>
    </i>
    <i r="2">
      <x v="12"/>
    </i>
    <i r="3">
      <x v="78"/>
    </i>
    <i r="4">
      <x v="302"/>
    </i>
    <i r="5">
      <x v="811"/>
    </i>
    <i>
      <x v="424"/>
    </i>
    <i r="1">
      <x v="61"/>
    </i>
    <i r="2">
      <x v="12"/>
    </i>
    <i r="3">
      <x v="94"/>
    </i>
    <i r="4">
      <x v="421"/>
    </i>
    <i r="5">
      <x v="258"/>
    </i>
    <i>
      <x v="425"/>
    </i>
    <i r="1">
      <x v="80"/>
    </i>
    <i r="2">
      <x v="5"/>
    </i>
    <i r="3">
      <x v="58"/>
    </i>
    <i r="4">
      <x v="329"/>
    </i>
    <i r="5">
      <x v="313"/>
    </i>
    <i>
      <x v="426"/>
    </i>
    <i r="1">
      <x v="277"/>
    </i>
    <i r="2">
      <x v="1"/>
    </i>
    <i r="3">
      <x v="2"/>
    </i>
    <i r="4">
      <x v="322"/>
    </i>
    <i r="5">
      <x v="220"/>
    </i>
    <i>
      <x v="427"/>
    </i>
    <i r="1">
      <x v="122"/>
    </i>
    <i r="2">
      <x v="12"/>
    </i>
    <i r="3">
      <x v="137"/>
    </i>
    <i r="4">
      <x v="364"/>
    </i>
    <i r="5">
      <x v="381"/>
    </i>
    <i>
      <x v="428"/>
    </i>
    <i r="1">
      <x v="261"/>
    </i>
    <i r="2">
      <x v="6"/>
    </i>
    <i r="3">
      <x v="67"/>
    </i>
    <i r="4">
      <x v="452"/>
    </i>
    <i r="5">
      <x v="148"/>
    </i>
    <i>
      <x v="429"/>
    </i>
    <i r="1">
      <x v="54"/>
    </i>
    <i r="2">
      <x v="14"/>
    </i>
    <i r="3">
      <x v="95"/>
    </i>
    <i r="4">
      <x v="402"/>
    </i>
    <i r="5">
      <x v="229"/>
    </i>
    <i>
      <x v="430"/>
    </i>
    <i r="1">
      <x v="928"/>
    </i>
    <i r="2">
      <x v="12"/>
    </i>
    <i r="3">
      <x v="21"/>
    </i>
    <i r="4">
      <x v="493"/>
    </i>
    <i r="5">
      <x v="902"/>
    </i>
    <i>
      <x v="431"/>
    </i>
    <i r="1">
      <x v="365"/>
    </i>
    <i r="2">
      <x/>
    </i>
    <i r="3">
      <x v="77"/>
    </i>
    <i r="4">
      <x v="349"/>
    </i>
    <i r="5">
      <x v="691"/>
    </i>
    <i>
      <x v="432"/>
    </i>
    <i r="1">
      <x v="218"/>
    </i>
    <i r="2">
      <x v="12"/>
    </i>
    <i r="3">
      <x v="179"/>
    </i>
    <i r="4">
      <x v="491"/>
    </i>
    <i r="5">
      <x v="886"/>
    </i>
    <i>
      <x v="433"/>
    </i>
    <i r="1">
      <x v="781"/>
    </i>
    <i r="2">
      <x v="1"/>
    </i>
    <i r="3">
      <x v="137"/>
    </i>
    <i r="4">
      <x v="418"/>
    </i>
    <i r="5">
      <x v="277"/>
    </i>
    <i>
      <x v="434"/>
    </i>
    <i r="1">
      <x v="353"/>
    </i>
    <i r="2">
      <x v="6"/>
    </i>
    <i r="3">
      <x v="62"/>
    </i>
    <i r="4">
      <x v="511"/>
    </i>
    <i r="5">
      <x v="173"/>
    </i>
    <i>
      <x v="435"/>
    </i>
    <i r="1">
      <x v="322"/>
    </i>
    <i r="2">
      <x v="12"/>
    </i>
    <i r="3">
      <x v="152"/>
    </i>
    <i r="4">
      <x v="10"/>
    </i>
    <i r="5">
      <x v="935"/>
    </i>
    <i>
      <x v="436"/>
    </i>
    <i r="1">
      <x v="657"/>
    </i>
    <i r="2">
      <x v="14"/>
    </i>
    <i r="3">
      <x v="18"/>
    </i>
    <i r="4">
      <x v="467"/>
    </i>
    <i r="5">
      <x v="868"/>
    </i>
    <i>
      <x v="437"/>
    </i>
    <i r="1">
      <x v="604"/>
    </i>
    <i r="2">
      <x v="12"/>
    </i>
    <i r="3">
      <x v="67"/>
    </i>
    <i r="4">
      <x v="181"/>
    </i>
    <i r="5">
      <x v="844"/>
    </i>
    <i>
      <x v="438"/>
    </i>
    <i r="1">
      <x v="498"/>
    </i>
    <i r="2">
      <x v="1"/>
    </i>
    <i r="3">
      <x v="129"/>
    </i>
    <i r="4">
      <x v="90"/>
    </i>
    <i r="5">
      <x v="566"/>
    </i>
    <i>
      <x v="439"/>
    </i>
    <i r="1">
      <x v="660"/>
    </i>
    <i r="2">
      <x v="12"/>
    </i>
    <i r="3">
      <x v="182"/>
    </i>
    <i r="4">
      <x v="168"/>
    </i>
    <i r="5">
      <x v="123"/>
    </i>
    <i>
      <x v="440"/>
    </i>
    <i r="1">
      <x v="254"/>
    </i>
    <i r="2">
      <x v="1"/>
    </i>
    <i r="3">
      <x v="100"/>
    </i>
    <i r="4">
      <x v="135"/>
    </i>
    <i r="5">
      <x v="625"/>
    </i>
    <i>
      <x v="441"/>
    </i>
    <i r="1">
      <x v="923"/>
    </i>
    <i r="2">
      <x v="8"/>
    </i>
    <i r="3">
      <x v="145"/>
    </i>
    <i r="4">
      <x v="285"/>
    </i>
    <i r="5">
      <x v="418"/>
    </i>
    <i>
      <x v="442"/>
    </i>
    <i r="1">
      <x v="695"/>
    </i>
    <i r="2">
      <x v="12"/>
    </i>
    <i r="3">
      <x v="137"/>
    </i>
    <i r="4">
      <x v="373"/>
    </i>
    <i r="5">
      <x v="930"/>
    </i>
    <i>
      <x v="443"/>
    </i>
    <i r="1">
      <x v="562"/>
    </i>
    <i r="2">
      <x v="12"/>
    </i>
    <i r="3">
      <x v="182"/>
    </i>
    <i r="4">
      <x v="216"/>
    </i>
    <i r="5">
      <x v="471"/>
    </i>
    <i>
      <x v="444"/>
    </i>
    <i r="1">
      <x v="4"/>
    </i>
    <i r="2">
      <x v="14"/>
    </i>
    <i r="3">
      <x v="122"/>
    </i>
    <i r="4">
      <x v="319"/>
    </i>
    <i r="5">
      <x v="957"/>
    </i>
    <i>
      <x v="445"/>
    </i>
    <i r="1">
      <x v="982"/>
    </i>
    <i r="2">
      <x v="1"/>
    </i>
    <i r="3">
      <x v="103"/>
    </i>
    <i r="4">
      <x v="93"/>
    </i>
    <i r="5">
      <x v="813"/>
    </i>
    <i>
      <x v="446"/>
    </i>
    <i r="1">
      <x v="7"/>
    </i>
    <i r="2">
      <x v="12"/>
    </i>
    <i r="3">
      <x v="165"/>
    </i>
    <i r="4">
      <x v="169"/>
    </i>
    <i r="5">
      <x v="904"/>
    </i>
    <i>
      <x v="447"/>
    </i>
    <i r="1">
      <x v="136"/>
    </i>
    <i r="2">
      <x v="8"/>
    </i>
    <i r="3">
      <x v="129"/>
    </i>
    <i r="4">
      <x v="169"/>
    </i>
    <i r="5">
      <x v="359"/>
    </i>
    <i>
      <x v="448"/>
    </i>
    <i r="1">
      <x v="623"/>
    </i>
    <i r="2">
      <x v="8"/>
    </i>
    <i r="3">
      <x v="47"/>
    </i>
    <i r="4">
      <x v="16"/>
    </i>
    <i r="5">
      <x v="34"/>
    </i>
    <i>
      <x v="449"/>
    </i>
    <i r="1">
      <x v="603"/>
    </i>
    <i r="2">
      <x v="5"/>
    </i>
    <i r="3">
      <x v="87"/>
    </i>
    <i r="4">
      <x v="72"/>
    </i>
    <i r="5">
      <x v="630"/>
    </i>
    <i>
      <x v="450"/>
    </i>
    <i r="1">
      <x v="22"/>
    </i>
    <i r="2">
      <x v="8"/>
    </i>
    <i r="3">
      <x v="161"/>
    </i>
    <i r="4">
      <x v="380"/>
    </i>
    <i r="5">
      <x v="65"/>
    </i>
    <i>
      <x v="451"/>
    </i>
    <i r="1">
      <x v="733"/>
    </i>
    <i r="2">
      <x v="12"/>
    </i>
    <i r="3">
      <x v="82"/>
    </i>
    <i r="4">
      <x v="401"/>
    </i>
    <i r="5">
      <x v="88"/>
    </i>
    <i>
      <x v="452"/>
    </i>
    <i r="1">
      <x v="17"/>
    </i>
    <i r="2">
      <x v="12"/>
    </i>
    <i r="3">
      <x v="100"/>
    </i>
    <i r="4">
      <x v="216"/>
    </i>
    <i r="5">
      <x v="624"/>
    </i>
    <i>
      <x v="453"/>
    </i>
    <i r="1">
      <x v="27"/>
    </i>
    <i r="2">
      <x v="12"/>
    </i>
    <i r="3">
      <x v="137"/>
    </i>
    <i r="4">
      <x v="135"/>
    </i>
    <i r="5">
      <x v="63"/>
    </i>
    <i>
      <x v="454"/>
    </i>
    <i r="1">
      <x v="377"/>
    </i>
    <i r="2">
      <x v="1"/>
    </i>
    <i r="3">
      <x v="172"/>
    </i>
    <i r="4">
      <x v="3"/>
    </i>
    <i r="5">
      <x v="578"/>
    </i>
    <i>
      <x v="455"/>
    </i>
    <i r="1">
      <x v="526"/>
    </i>
    <i r="2">
      <x v="7"/>
    </i>
    <i r="3">
      <x v="88"/>
    </i>
    <i r="4">
      <x v="367"/>
    </i>
    <i r="5">
      <x v="634"/>
    </i>
    <i>
      <x v="456"/>
    </i>
    <i r="1">
      <x v="955"/>
    </i>
    <i r="2">
      <x v="12"/>
    </i>
    <i r="3">
      <x v="105"/>
    </i>
    <i r="4">
      <x v="429"/>
    </i>
    <i r="5">
      <x v="790"/>
    </i>
    <i>
      <x v="457"/>
    </i>
    <i r="1">
      <x v="740"/>
    </i>
    <i r="2">
      <x v="8"/>
    </i>
    <i r="3">
      <x v="123"/>
    </i>
    <i r="4">
      <x v="506"/>
    </i>
    <i r="5">
      <x v="542"/>
    </i>
    <i>
      <x v="458"/>
    </i>
    <i r="1">
      <x v="713"/>
    </i>
    <i r="2">
      <x v="1"/>
    </i>
    <i r="3">
      <x v="22"/>
    </i>
    <i r="4">
      <x v="296"/>
    </i>
    <i r="5">
      <x v="472"/>
    </i>
    <i>
      <x v="459"/>
    </i>
    <i r="1">
      <x v="654"/>
    </i>
    <i r="2">
      <x v="12"/>
    </i>
    <i r="3">
      <x v="137"/>
    </i>
    <i r="4">
      <x v="521"/>
    </i>
    <i r="5">
      <x v="581"/>
    </i>
    <i>
      <x v="460"/>
    </i>
    <i r="1">
      <x v="831"/>
    </i>
    <i r="2">
      <x v="12"/>
    </i>
    <i r="3">
      <x v="49"/>
    </i>
    <i r="4">
      <x v="45"/>
    </i>
    <i r="5">
      <x v="4"/>
    </i>
    <i>
      <x v="461"/>
    </i>
    <i r="1">
      <x v="720"/>
    </i>
    <i r="2">
      <x v="12"/>
    </i>
    <i r="3">
      <x v="105"/>
    </i>
    <i r="4">
      <x v="396"/>
    </i>
    <i r="5">
      <x v="830"/>
    </i>
    <i>
      <x v="462"/>
    </i>
    <i r="1">
      <x v="305"/>
    </i>
    <i r="2">
      <x v="8"/>
    </i>
    <i r="3">
      <x v="24"/>
    </i>
    <i r="4">
      <x v="251"/>
    </i>
    <i r="5">
      <x v="992"/>
    </i>
    <i>
      <x v="463"/>
    </i>
    <i r="1">
      <x v="196"/>
    </i>
    <i r="2">
      <x v="5"/>
    </i>
    <i r="3">
      <x v="150"/>
    </i>
    <i r="4">
      <x v="371"/>
    </i>
    <i r="5">
      <x v="355"/>
    </i>
    <i>
      <x v="464"/>
    </i>
    <i r="1">
      <x v="332"/>
    </i>
    <i r="2">
      <x v="12"/>
    </i>
    <i r="3">
      <x v="167"/>
    </i>
    <i r="4">
      <x v="338"/>
    </i>
    <i r="5">
      <x v="344"/>
    </i>
    <i>
      <x v="465"/>
    </i>
    <i r="1">
      <x v="853"/>
    </i>
    <i r="2">
      <x v="12"/>
    </i>
    <i r="3">
      <x v="38"/>
    </i>
    <i r="4">
      <x v="103"/>
    </i>
    <i r="5">
      <x v="730"/>
    </i>
    <i>
      <x v="466"/>
    </i>
    <i r="1">
      <x v="290"/>
    </i>
    <i r="2">
      <x v="6"/>
    </i>
    <i r="3">
      <x v="93"/>
    </i>
    <i r="4">
      <x v="298"/>
    </i>
    <i r="5">
      <x v="334"/>
    </i>
    <i>
      <x v="467"/>
    </i>
    <i r="1">
      <x v="79"/>
    </i>
    <i r="2">
      <x v="7"/>
    </i>
    <i r="3">
      <x v="93"/>
    </i>
    <i r="4">
      <x v="142"/>
    </i>
    <i r="5">
      <x v="899"/>
    </i>
    <i>
      <x v="468"/>
    </i>
    <i r="1">
      <x v="24"/>
    </i>
    <i r="2">
      <x v="8"/>
    </i>
    <i r="3">
      <x v="179"/>
    </i>
    <i r="4">
      <x v="433"/>
    </i>
    <i r="5">
      <x v="798"/>
    </i>
    <i>
      <x v="469"/>
    </i>
    <i r="1">
      <x v="320"/>
    </i>
    <i r="2">
      <x v="12"/>
    </i>
    <i r="3">
      <x v="137"/>
    </i>
    <i r="4">
      <x v="135"/>
    </i>
    <i r="5">
      <x v="368"/>
    </i>
    <i>
      <x v="470"/>
    </i>
    <i r="1">
      <x v="476"/>
    </i>
    <i r="2">
      <x v="7"/>
    </i>
    <i r="3">
      <x v="167"/>
    </i>
    <i r="4">
      <x v="44"/>
    </i>
    <i r="5">
      <x v="85"/>
    </i>
    <i>
      <x v="471"/>
    </i>
    <i r="1">
      <x v="135"/>
    </i>
    <i r="2">
      <x v="6"/>
    </i>
    <i r="3">
      <x v="68"/>
    </i>
    <i r="4">
      <x v="309"/>
    </i>
    <i r="5">
      <x v="480"/>
    </i>
    <i>
      <x v="472"/>
    </i>
    <i r="1">
      <x v="625"/>
    </i>
    <i r="2">
      <x v="12"/>
    </i>
    <i r="3">
      <x v="52"/>
    </i>
    <i r="4">
      <x v="182"/>
    </i>
    <i r="5">
      <x v="993"/>
    </i>
    <i>
      <x v="473"/>
    </i>
    <i r="1">
      <x v="412"/>
    </i>
    <i r="2">
      <x v="4"/>
    </i>
    <i r="3">
      <x v="129"/>
    </i>
    <i r="4">
      <x v="221"/>
    </i>
    <i r="5">
      <x v="31"/>
    </i>
    <i>
      <x v="474"/>
    </i>
    <i r="1">
      <x v="867"/>
    </i>
    <i r="2">
      <x v="7"/>
    </i>
    <i r="3">
      <x v="85"/>
    </i>
    <i r="4">
      <x v="268"/>
    </i>
    <i r="5">
      <x v="583"/>
    </i>
    <i>
      <x v="475"/>
    </i>
    <i r="1">
      <x v="829"/>
    </i>
    <i r="2">
      <x v="7"/>
    </i>
    <i r="3">
      <x v="162"/>
    </i>
    <i r="4">
      <x v="83"/>
    </i>
    <i r="5">
      <x v="342"/>
    </i>
    <i>
      <x v="476"/>
    </i>
    <i r="1">
      <x v="873"/>
    </i>
    <i r="2">
      <x v="12"/>
    </i>
    <i r="3">
      <x v="126"/>
    </i>
    <i r="4">
      <x v="182"/>
    </i>
    <i r="5">
      <x v="862"/>
    </i>
    <i>
      <x v="477"/>
    </i>
    <i r="1">
      <x v="354"/>
    </i>
    <i r="2">
      <x v="12"/>
    </i>
    <i r="3">
      <x v="122"/>
    </i>
    <i r="4">
      <x v="139"/>
    </i>
    <i r="5">
      <x v="479"/>
    </i>
    <i>
      <x v="478"/>
    </i>
    <i r="1">
      <x v="958"/>
    </i>
    <i r="2">
      <x v="7"/>
    </i>
    <i r="3">
      <x v="74"/>
    </i>
    <i r="4">
      <x v="477"/>
    </i>
    <i r="5">
      <x v="672"/>
    </i>
    <i>
      <x v="479"/>
    </i>
    <i r="1">
      <x v="289"/>
    </i>
    <i r="2">
      <x v="12"/>
    </i>
    <i r="3">
      <x v="158"/>
    </i>
    <i r="4">
      <x v="167"/>
    </i>
    <i r="5">
      <x v="739"/>
    </i>
    <i>
      <x v="480"/>
    </i>
    <i r="1">
      <x v="922"/>
    </i>
    <i r="2">
      <x v="1"/>
    </i>
    <i r="3">
      <x v="24"/>
    </i>
    <i r="4">
      <x v="407"/>
    </i>
    <i r="5">
      <x v="667"/>
    </i>
    <i>
      <x v="481"/>
    </i>
    <i r="1">
      <x v="854"/>
    </i>
    <i r="2">
      <x v="14"/>
    </i>
    <i r="3">
      <x v="4"/>
    </i>
    <i r="4">
      <x v="87"/>
    </i>
    <i r="5">
      <x v="557"/>
    </i>
    <i>
      <x v="482"/>
    </i>
    <i r="1">
      <x v="635"/>
    </i>
    <i r="2">
      <x v="8"/>
    </i>
    <i r="3">
      <x v="122"/>
    </i>
    <i r="4">
      <x v="33"/>
    </i>
    <i r="5">
      <x v="37"/>
    </i>
    <i>
      <x v="483"/>
    </i>
    <i r="1">
      <x v="529"/>
    </i>
    <i r="2">
      <x v="8"/>
    </i>
    <i r="3">
      <x v="93"/>
    </i>
    <i r="4">
      <x v="490"/>
    </i>
    <i r="5">
      <x v="373"/>
    </i>
    <i>
      <x v="484"/>
    </i>
    <i r="1">
      <x v="369"/>
    </i>
    <i r="2">
      <x v="12"/>
    </i>
    <i r="3">
      <x v="47"/>
    </i>
    <i r="4">
      <x v="35"/>
    </i>
    <i r="5">
      <x v="874"/>
    </i>
    <i>
      <x v="485"/>
    </i>
    <i r="1">
      <x v="770"/>
    </i>
    <i r="2">
      <x v="12"/>
    </i>
    <i r="3">
      <x v="182"/>
    </i>
    <i r="4">
      <x v="23"/>
    </i>
    <i r="5">
      <x v="889"/>
    </i>
    <i>
      <x v="486"/>
    </i>
    <i r="1">
      <x v="773"/>
    </i>
    <i r="2">
      <x v="8"/>
    </i>
    <i r="3">
      <x v="122"/>
    </i>
    <i r="4">
      <x v="299"/>
    </i>
    <i r="5">
      <x v="710"/>
    </i>
    <i>
      <x v="487"/>
    </i>
    <i r="1">
      <x v="85"/>
    </i>
    <i r="2">
      <x v="12"/>
    </i>
    <i r="3">
      <x v="85"/>
    </i>
    <i r="4">
      <x v="152"/>
    </i>
    <i r="5">
      <x v="266"/>
    </i>
    <i>
      <x v="488"/>
    </i>
    <i r="1">
      <x v="70"/>
    </i>
    <i r="2">
      <x v="14"/>
    </i>
    <i r="3">
      <x v="100"/>
    </i>
    <i r="4">
      <x v="254"/>
    </i>
    <i r="5">
      <x v="948"/>
    </i>
    <i>
      <x v="489"/>
    </i>
    <i r="1">
      <x v="697"/>
    </i>
    <i r="2">
      <x v="12"/>
    </i>
    <i r="3">
      <x v="172"/>
    </i>
    <i r="4">
      <x v="173"/>
    </i>
    <i r="5">
      <x v="832"/>
    </i>
    <i>
      <x v="490"/>
    </i>
    <i r="1">
      <x v="15"/>
    </i>
    <i r="2">
      <x v="1"/>
    </i>
    <i r="3">
      <x v="17"/>
    </i>
    <i r="4">
      <x v="177"/>
    </i>
    <i r="5">
      <x v="464"/>
    </i>
    <i>
      <x v="491"/>
    </i>
    <i r="1">
      <x v="628"/>
    </i>
    <i r="2">
      <x v="1"/>
    </i>
    <i r="3">
      <x v="28"/>
    </i>
    <i r="4">
      <x v="210"/>
    </i>
    <i r="5">
      <x v="400"/>
    </i>
    <i>
      <x v="492"/>
    </i>
    <i r="1">
      <x v="379"/>
    </i>
    <i r="2">
      <x v="14"/>
    </i>
    <i r="3">
      <x v="132"/>
    </i>
    <i r="4">
      <x v="505"/>
    </i>
    <i r="5">
      <x v="340"/>
    </i>
    <i>
      <x v="493"/>
    </i>
    <i r="1">
      <x v="444"/>
    </i>
    <i r="2">
      <x v="8"/>
    </i>
    <i r="3">
      <x v="22"/>
    </i>
    <i r="4">
      <x v="31"/>
    </i>
    <i r="5">
      <x v="704"/>
    </i>
    <i>
      <x v="494"/>
    </i>
    <i r="1">
      <x v="494"/>
    </i>
    <i r="2">
      <x v="1"/>
    </i>
    <i r="3">
      <x v="199"/>
    </i>
    <i r="4">
      <x v="105"/>
    </i>
    <i r="5">
      <x v="105"/>
    </i>
    <i>
      <x v="495"/>
    </i>
    <i r="1">
      <x v="66"/>
    </i>
    <i r="2">
      <x v="14"/>
    </i>
    <i r="3">
      <x v="100"/>
    </i>
    <i r="4">
      <x v="459"/>
    </i>
    <i r="5">
      <x v="103"/>
    </i>
    <i>
      <x v="496"/>
    </i>
    <i r="1">
      <x v="640"/>
    </i>
    <i r="2">
      <x v="6"/>
    </i>
    <i r="3">
      <x v="120"/>
    </i>
    <i r="4">
      <x v="534"/>
    </i>
    <i r="5">
      <x v="980"/>
    </i>
    <i>
      <x v="497"/>
    </i>
    <i r="1">
      <x v="637"/>
    </i>
    <i r="2">
      <x v="14"/>
    </i>
    <i r="3">
      <x v="71"/>
    </i>
    <i r="4">
      <x v="118"/>
    </i>
    <i r="5">
      <x v="401"/>
    </i>
    <i>
      <x v="498"/>
    </i>
    <i r="1">
      <x v="28"/>
    </i>
    <i r="2">
      <x v="8"/>
    </i>
    <i r="3">
      <x v="22"/>
    </i>
    <i r="4">
      <x v="377"/>
    </i>
    <i r="5">
      <x v="530"/>
    </i>
    <i>
      <x v="499"/>
    </i>
    <i r="1">
      <x v="970"/>
    </i>
    <i r="2">
      <x v="5"/>
    </i>
    <i r="3">
      <x v="135"/>
    </i>
    <i r="4">
      <x v="148"/>
    </i>
    <i r="5">
      <x v="729"/>
    </i>
    <i>
      <x v="500"/>
    </i>
    <i r="1">
      <x v="871"/>
    </i>
    <i r="2">
      <x v="12"/>
    </i>
    <i r="3">
      <x v="90"/>
    </i>
    <i r="4">
      <x v="351"/>
    </i>
    <i r="5">
      <x v="877"/>
    </i>
    <i>
      <x v="501"/>
    </i>
    <i r="1">
      <x v="126"/>
    </i>
    <i r="2">
      <x v="8"/>
    </i>
    <i r="3">
      <x v="129"/>
    </i>
    <i r="4">
      <x v="358"/>
    </i>
    <i r="5">
      <x v="682"/>
    </i>
    <i>
      <x v="502"/>
    </i>
    <i r="1">
      <x v="676"/>
    </i>
    <i r="2">
      <x v="1"/>
    </i>
    <i r="3">
      <x v="11"/>
    </i>
    <i r="4">
      <x v="161"/>
    </i>
    <i r="5">
      <x v="666"/>
    </i>
    <i>
      <x v="503"/>
    </i>
    <i r="1">
      <x v="634"/>
    </i>
    <i r="2">
      <x v="14"/>
    </i>
    <i r="3">
      <x v="11"/>
    </i>
    <i r="4">
      <x v="161"/>
    </i>
    <i r="5">
      <x v="926"/>
    </i>
    <i>
      <x v="504"/>
    </i>
    <i r="1">
      <x v="173"/>
    </i>
    <i r="2">
      <x v="8"/>
    </i>
    <i r="3">
      <x v="129"/>
    </i>
    <i r="4">
      <x v="58"/>
    </i>
    <i r="5">
      <x v="412"/>
    </i>
    <i>
      <x v="505"/>
    </i>
    <i r="1">
      <x v="455"/>
    </i>
    <i r="2">
      <x v="8"/>
    </i>
    <i r="3">
      <x v="137"/>
    </i>
    <i r="4">
      <x v="378"/>
    </i>
    <i r="5">
      <x v="911"/>
    </i>
    <i>
      <x v="506"/>
    </i>
    <i r="1">
      <x v="374"/>
    </i>
    <i r="2">
      <x v="12"/>
    </i>
    <i r="3">
      <x v="68"/>
    </i>
    <i r="4">
      <x v="181"/>
    </i>
    <i r="5">
      <x v="574"/>
    </i>
    <i>
      <x v="507"/>
    </i>
    <i r="1">
      <x v="525"/>
    </i>
    <i r="2">
      <x v="12"/>
    </i>
    <i r="3">
      <x v="87"/>
    </i>
    <i r="4">
      <x v="461"/>
    </i>
    <i r="5">
      <x v="259"/>
    </i>
    <i>
      <x v="508"/>
    </i>
    <i r="1">
      <x v="647"/>
    </i>
    <i r="2">
      <x v="14"/>
    </i>
    <i r="3">
      <x v="22"/>
    </i>
    <i r="4">
      <x v="510"/>
    </i>
    <i r="5">
      <x v="260"/>
    </i>
    <i>
      <x v="509"/>
    </i>
    <i r="1">
      <x v="73"/>
    </i>
    <i r="2">
      <x v="1"/>
    </i>
    <i r="3">
      <x v="122"/>
    </i>
    <i r="4">
      <x v="186"/>
    </i>
    <i r="5">
      <x v="609"/>
    </i>
    <i>
      <x v="510"/>
    </i>
    <i r="1">
      <x v="52"/>
    </i>
    <i r="2">
      <x v="14"/>
    </i>
    <i r="3">
      <x v="137"/>
    </i>
    <i r="4">
      <x v="277"/>
    </i>
    <i r="5">
      <x v="158"/>
    </i>
    <i>
      <x v="511"/>
    </i>
    <i r="1">
      <x v="618"/>
    </i>
    <i r="2">
      <x v="12"/>
    </i>
    <i r="3">
      <x v="182"/>
    </i>
    <i r="4">
      <x v="546"/>
    </i>
    <i r="5">
      <x v="591"/>
    </i>
    <i>
      <x v="512"/>
    </i>
    <i r="1">
      <x v="812"/>
    </i>
    <i r="2">
      <x v="8"/>
    </i>
    <i r="3">
      <x v="105"/>
    </i>
    <i r="4">
      <x v="534"/>
    </i>
    <i r="5">
      <x v="981"/>
    </i>
    <i>
      <x v="513"/>
    </i>
    <i r="1">
      <x v="806"/>
    </i>
    <i r="2">
      <x v="12"/>
    </i>
    <i r="3">
      <x v="85"/>
    </i>
    <i r="4">
      <x v="14"/>
    </i>
    <i r="5">
      <x v="468"/>
    </i>
    <i>
      <x v="514"/>
    </i>
    <i r="1">
      <x v="729"/>
    </i>
    <i r="2">
      <x v="12"/>
    </i>
    <i r="3">
      <x v="105"/>
    </i>
    <i r="4">
      <x v="362"/>
    </i>
    <i r="5">
      <x v="12"/>
    </i>
    <i>
      <x v="515"/>
    </i>
    <i r="1">
      <x v="291"/>
    </i>
    <i r="2">
      <x v="12"/>
    </i>
    <i r="3">
      <x v="74"/>
    </i>
    <i r="4">
      <x v="6"/>
    </i>
    <i r="5">
      <x v="929"/>
    </i>
    <i>
      <x v="516"/>
    </i>
    <i r="1">
      <x v="681"/>
    </i>
    <i r="2">
      <x v="12"/>
    </i>
    <i r="3">
      <x v="109"/>
    </i>
    <i r="4">
      <x v="425"/>
    </i>
    <i r="5">
      <x v="537"/>
    </i>
    <i>
      <x v="517"/>
    </i>
    <i r="1">
      <x v="506"/>
    </i>
    <i r="2">
      <x v="8"/>
    </i>
    <i r="3">
      <x v="174"/>
    </i>
    <i r="4">
      <x v="534"/>
    </i>
    <i r="5">
      <x v="833"/>
    </i>
    <i>
      <x v="518"/>
    </i>
    <i r="1">
      <x v="599"/>
    </i>
    <i r="2">
      <x v="7"/>
    </i>
    <i r="3">
      <x v="100"/>
    </i>
    <i r="4">
      <x v="22"/>
    </i>
    <i r="5">
      <x v="900"/>
    </i>
    <i>
      <x v="519"/>
    </i>
    <i r="1">
      <x v="157"/>
    </i>
    <i r="2">
      <x v="14"/>
    </i>
    <i r="3">
      <x v="199"/>
    </i>
    <i r="4">
      <x v="86"/>
    </i>
    <i r="5">
      <x v="380"/>
    </i>
    <i>
      <x v="520"/>
    </i>
    <i r="1">
      <x v="630"/>
    </i>
    <i r="2">
      <x v="12"/>
    </i>
    <i r="3">
      <x v="176"/>
    </i>
    <i r="4">
      <x v="148"/>
    </i>
    <i r="5">
      <x v="128"/>
    </i>
    <i>
      <x v="521"/>
    </i>
    <i r="1">
      <x v="181"/>
    </i>
    <i r="2">
      <x v="1"/>
    </i>
    <i r="3">
      <x v="137"/>
    </i>
    <i r="4">
      <x v="248"/>
    </i>
    <i r="5">
      <x v="276"/>
    </i>
    <i>
      <x v="522"/>
    </i>
    <i r="1">
      <x v="524"/>
    </i>
    <i r="2">
      <x v="1"/>
    </i>
    <i r="3">
      <x v="84"/>
    </i>
    <i r="4">
      <x v="13"/>
    </i>
    <i r="5">
      <x v="116"/>
    </i>
    <i>
      <x v="523"/>
    </i>
    <i r="1">
      <x v="983"/>
    </i>
    <i r="2">
      <x v="7"/>
    </i>
    <i r="3">
      <x v="111"/>
    </i>
    <i r="4">
      <x v="534"/>
    </i>
    <i r="5">
      <x v="715"/>
    </i>
    <i>
      <x v="524"/>
    </i>
    <i r="1">
      <x v="894"/>
    </i>
    <i r="2">
      <x v="8"/>
    </i>
    <i r="3">
      <x v="132"/>
    </i>
    <i r="4">
      <x v="233"/>
    </i>
    <i r="5">
      <x v="314"/>
    </i>
    <i>
      <x v="525"/>
    </i>
    <i r="1">
      <x v="56"/>
    </i>
    <i r="2">
      <x v="14"/>
    </i>
    <i r="3">
      <x v="178"/>
    </i>
    <i r="4">
      <x v="87"/>
    </i>
    <i r="5">
      <x v="395"/>
    </i>
    <i>
      <x v="526"/>
    </i>
    <i r="1">
      <x v="139"/>
    </i>
    <i r="2">
      <x v="12"/>
    </i>
    <i r="3">
      <x v="77"/>
    </i>
    <i r="4">
      <x v="544"/>
    </i>
    <i r="5">
      <x v="988"/>
    </i>
    <i>
      <x v="527"/>
    </i>
    <i r="1">
      <x v="627"/>
    </i>
    <i r="2">
      <x v="1"/>
    </i>
    <i r="3">
      <x v="23"/>
    </i>
    <i r="4">
      <x v="472"/>
    </i>
    <i r="5">
      <x v="907"/>
    </i>
    <i>
      <x v="528"/>
    </i>
    <i r="1">
      <x v="281"/>
    </i>
    <i r="2">
      <x v="9"/>
    </i>
    <i r="3">
      <x v="137"/>
    </i>
    <i r="4">
      <x v="325"/>
    </i>
    <i r="5">
      <x v="68"/>
    </i>
    <i>
      <x v="529"/>
    </i>
    <i r="1">
      <x v="950"/>
    </i>
    <i r="2">
      <x v="12"/>
    </i>
    <i r="3">
      <x v="101"/>
    </i>
    <i r="4">
      <x v="164"/>
    </i>
    <i r="5">
      <x v="283"/>
    </i>
    <i>
      <x v="530"/>
    </i>
    <i r="1">
      <x v="383"/>
    </i>
    <i r="2">
      <x v="8"/>
    </i>
    <i r="3">
      <x v="179"/>
    </i>
    <i r="4">
      <x v="415"/>
    </i>
    <i r="5">
      <x v="441"/>
    </i>
    <i>
      <x v="531"/>
    </i>
    <i r="1">
      <x v="566"/>
    </i>
    <i r="2">
      <x v="14"/>
    </i>
    <i r="3">
      <x v="12"/>
    </i>
    <i r="4">
      <x v="84"/>
    </i>
    <i r="5">
      <x v="909"/>
    </i>
    <i>
      <x v="532"/>
    </i>
    <i r="1">
      <x v="910"/>
    </i>
    <i r="2">
      <x v="1"/>
    </i>
    <i r="3">
      <x v="125"/>
    </i>
    <i r="4">
      <x v="13"/>
    </i>
    <i r="5">
      <x v="353"/>
    </i>
    <i>
      <x v="533"/>
    </i>
    <i r="1">
      <x v="639"/>
    </i>
    <i r="2">
      <x v="12"/>
    </i>
    <i r="3">
      <x v="67"/>
    </i>
    <i r="4">
      <x v="434"/>
    </i>
    <i r="5">
      <x v="509"/>
    </i>
    <i>
      <x v="534"/>
    </i>
    <i r="1">
      <x v="864"/>
    </i>
    <i r="2">
      <x v="3"/>
    </i>
    <i r="3">
      <x v="101"/>
    </i>
    <i r="4">
      <x v="77"/>
    </i>
    <i r="5">
      <x v="168"/>
    </i>
    <i>
      <x v="535"/>
    </i>
    <i r="1">
      <x v="329"/>
    </i>
    <i r="2">
      <x v="8"/>
    </i>
    <i r="3">
      <x v="137"/>
    </i>
    <i r="4">
      <x v="535"/>
    </i>
    <i r="5">
      <x v="57"/>
    </i>
    <i>
      <x v="536"/>
    </i>
    <i r="1">
      <x v="731"/>
    </i>
    <i r="2">
      <x v="7"/>
    </i>
    <i r="3">
      <x v="90"/>
    </i>
    <i r="4">
      <x v="48"/>
    </i>
    <i r="5">
      <x v="120"/>
    </i>
    <i>
      <x v="537"/>
    </i>
    <i r="1">
      <x v="734"/>
    </i>
    <i r="2">
      <x v="12"/>
    </i>
    <i r="3">
      <x v="62"/>
    </i>
    <i r="4">
      <x v="181"/>
    </i>
    <i r="5">
      <x v="984"/>
    </i>
    <i>
      <x v="538"/>
    </i>
    <i r="1">
      <x v="652"/>
    </i>
    <i r="2">
      <x v="12"/>
    </i>
    <i r="3">
      <x v="67"/>
    </i>
    <i r="4">
      <x v="382"/>
    </i>
    <i r="5">
      <x v="252"/>
    </i>
    <i>
      <x v="539"/>
    </i>
    <i r="1">
      <x v="703"/>
    </i>
    <i r="2">
      <x v="6"/>
    </i>
    <i r="3">
      <x v="42"/>
    </i>
    <i r="4">
      <x v="489"/>
    </i>
    <i r="5">
      <x v="898"/>
    </i>
    <i>
      <x v="540"/>
    </i>
    <i r="1">
      <x v="505"/>
    </i>
    <i r="2">
      <x v="8"/>
    </i>
    <i r="3">
      <x v="169"/>
    </i>
    <i r="4">
      <x v="120"/>
    </i>
    <i r="5">
      <x v="822"/>
    </i>
    <i>
      <x v="541"/>
    </i>
    <i r="1">
      <x v="190"/>
    </i>
    <i r="2">
      <x v="1"/>
    </i>
    <i r="3">
      <x v="105"/>
    </i>
    <i r="4">
      <x v="526"/>
    </i>
    <i r="5">
      <x v="462"/>
    </i>
    <i>
      <x v="542"/>
    </i>
    <i r="1">
      <x v="279"/>
    </i>
    <i r="2">
      <x v="14"/>
    </i>
    <i r="3">
      <x v="22"/>
    </i>
    <i r="4">
      <x v="30"/>
    </i>
    <i r="5">
      <x v="32"/>
    </i>
    <i>
      <x v="543"/>
    </i>
    <i r="1">
      <x v="20"/>
    </i>
    <i r="2">
      <x v="8"/>
    </i>
    <i r="3">
      <x v="147"/>
    </i>
    <i r="4">
      <x v="199"/>
    </i>
    <i r="5">
      <x v="463"/>
    </i>
    <i>
      <x v="544"/>
    </i>
    <i r="1">
      <x v="182"/>
    </i>
    <i r="2">
      <x v="5"/>
    </i>
    <i r="3">
      <x v="100"/>
    </i>
    <i r="4">
      <x v="143"/>
    </i>
    <i r="5">
      <x v="450"/>
    </i>
    <i>
      <x v="545"/>
    </i>
    <i r="1">
      <x v="893"/>
    </i>
    <i r="2">
      <x v="12"/>
    </i>
    <i r="3">
      <x v="69"/>
    </i>
    <i r="4">
      <x v="508"/>
    </i>
    <i r="5">
      <x v="89"/>
    </i>
    <i>
      <x v="546"/>
    </i>
    <i r="1">
      <x v="381"/>
    </i>
    <i r="2">
      <x v="8"/>
    </i>
    <i r="3">
      <x v="170"/>
    </i>
    <i r="4">
      <x v="105"/>
    </i>
    <i r="5">
      <x v="699"/>
    </i>
    <i>
      <x v="547"/>
    </i>
    <i r="1">
      <x v="101"/>
    </i>
    <i r="2">
      <x v="12"/>
    </i>
    <i r="3">
      <x v="104"/>
    </i>
    <i r="4">
      <x v="396"/>
    </i>
    <i r="5">
      <x v="829"/>
    </i>
    <i>
      <x v="548"/>
    </i>
    <i r="1">
      <x v="957"/>
    </i>
    <i r="2">
      <x v="7"/>
    </i>
    <i r="3">
      <x v="137"/>
    </i>
    <i r="4">
      <x v="113"/>
    </i>
    <i r="5">
      <x v="343"/>
    </i>
    <i>
      <x v="549"/>
    </i>
    <i r="1">
      <x v="921"/>
    </i>
    <i r="2">
      <x v="14"/>
    </i>
    <i r="3">
      <x v="94"/>
    </i>
    <i r="4">
      <x v="257"/>
    </i>
    <i r="5">
      <x v="494"/>
    </i>
    <i>
      <x v="550"/>
    </i>
    <i r="1">
      <x v="774"/>
    </i>
    <i r="2">
      <x v="12"/>
    </i>
    <i r="3">
      <x v="140"/>
    </i>
    <i r="4">
      <x v="159"/>
    </i>
    <i r="5">
      <x v="79"/>
    </i>
    <i>
      <x v="551"/>
    </i>
    <i r="1">
      <x v="534"/>
    </i>
    <i r="2">
      <x v="12"/>
    </i>
    <i r="3">
      <x v="85"/>
    </i>
    <i r="4">
      <x v="230"/>
    </i>
    <i r="5">
      <x v="233"/>
    </i>
    <i>
      <x v="552"/>
    </i>
    <i r="1">
      <x v="467"/>
    </i>
    <i r="2">
      <x v="14"/>
    </i>
    <i r="3">
      <x v="137"/>
    </i>
    <i r="4">
      <x v="271"/>
    </i>
    <i r="5">
      <x v="847"/>
    </i>
    <i>
      <x v="553"/>
    </i>
    <i r="1">
      <x v="298"/>
    </i>
    <i r="2">
      <x v="8"/>
    </i>
    <i r="3">
      <x v="137"/>
    </i>
    <i r="4">
      <x v="171"/>
    </i>
    <i r="5">
      <x v="122"/>
    </i>
    <i>
      <x v="554"/>
    </i>
    <i r="1">
      <x v="821"/>
    </i>
    <i r="2">
      <x v="1"/>
    </i>
    <i r="3">
      <x v="129"/>
    </i>
    <i r="4">
      <x v="87"/>
    </i>
    <i r="5">
      <x v="840"/>
    </i>
    <i>
      <x v="555"/>
    </i>
    <i r="1">
      <x v="745"/>
    </i>
    <i r="2">
      <x v="12"/>
    </i>
    <i r="3">
      <x v="100"/>
    </i>
    <i r="4">
      <x v="341"/>
    </i>
    <i r="5">
      <x v="253"/>
    </i>
    <i>
      <x v="556"/>
    </i>
    <i r="1">
      <x v="431"/>
    </i>
    <i r="2">
      <x v="14"/>
    </i>
    <i r="3">
      <x v="40"/>
    </i>
    <i r="4">
      <x v="20"/>
    </i>
    <i r="5">
      <x v="132"/>
    </i>
    <i>
      <x v="557"/>
    </i>
    <i r="1">
      <x v="779"/>
    </i>
    <i r="2">
      <x v="12"/>
    </i>
    <i r="3">
      <x v="30"/>
    </i>
    <i r="4">
      <x v="293"/>
    </i>
    <i r="5">
      <x v="312"/>
    </i>
    <i>
      <x v="558"/>
    </i>
    <i r="1">
      <x v="39"/>
    </i>
    <i r="2">
      <x v="8"/>
    </i>
    <i r="3">
      <x v="137"/>
    </i>
    <i r="4">
      <x v="33"/>
    </i>
    <i r="5">
      <x v="648"/>
    </i>
    <i>
      <x v="559"/>
    </i>
    <i r="1">
      <x v="300"/>
    </i>
    <i r="2">
      <x v="14"/>
    </i>
    <i r="3">
      <x v="137"/>
    </i>
    <i r="4">
      <x v="458"/>
    </i>
    <i r="5">
      <x v="330"/>
    </i>
    <i>
      <x v="560"/>
    </i>
    <i r="1">
      <x v="226"/>
    </i>
    <i r="2">
      <x v="12"/>
    </i>
    <i r="3">
      <x v="196"/>
    </i>
    <i r="4">
      <x v="158"/>
    </i>
    <i r="5">
      <x v="274"/>
    </i>
    <i>
      <x v="561"/>
    </i>
    <i r="1">
      <x v="443"/>
    </i>
    <i r="2">
      <x v="8"/>
    </i>
    <i r="3">
      <x v="100"/>
    </i>
    <i r="4">
      <x v="229"/>
    </i>
    <i r="5">
      <x v="978"/>
    </i>
    <i>
      <x v="562"/>
    </i>
    <i r="1">
      <x v="964"/>
    </i>
    <i r="2">
      <x v="1"/>
    </i>
    <i r="3">
      <x v="132"/>
    </i>
    <i r="4">
      <x v="94"/>
    </i>
    <i r="5">
      <x v="439"/>
    </i>
    <i>
      <x v="563"/>
    </i>
    <i r="1">
      <x v="937"/>
    </i>
    <i r="2">
      <x v="8"/>
    </i>
    <i r="3">
      <x v="132"/>
    </i>
    <i r="4">
      <x v="129"/>
    </i>
    <i r="5">
      <x v="500"/>
    </i>
    <i>
      <x v="564"/>
    </i>
    <i r="1">
      <x v="530"/>
    </i>
    <i r="2">
      <x v="8"/>
    </i>
    <i r="3">
      <x v="107"/>
    </i>
    <i r="4">
      <x v="96"/>
    </i>
    <i r="5">
      <x v="124"/>
    </i>
    <i>
      <x v="565"/>
    </i>
    <i r="1">
      <x v="185"/>
    </i>
    <i r="2">
      <x v="12"/>
    </i>
    <i r="3">
      <x v="59"/>
    </i>
    <i r="4">
      <x v="23"/>
    </i>
    <i r="5">
      <x v="153"/>
    </i>
    <i>
      <x v="566"/>
    </i>
    <i r="1">
      <x v="933"/>
    </i>
    <i r="2">
      <x v="12"/>
    </i>
    <i r="3">
      <x v="187"/>
    </i>
    <i r="4">
      <x v="131"/>
    </i>
    <i r="5">
      <x v="661"/>
    </i>
    <i>
      <x v="567"/>
    </i>
    <i r="1">
      <x v="333"/>
    </i>
    <i r="2">
      <x v="12"/>
    </i>
    <i r="3">
      <x v="151"/>
    </i>
    <i r="4">
      <x v="23"/>
    </i>
    <i r="5">
      <x v="154"/>
    </i>
    <i>
      <x v="568"/>
    </i>
    <i r="1">
      <x v="906"/>
    </i>
    <i r="2">
      <x v="8"/>
    </i>
    <i r="3">
      <x v="132"/>
    </i>
    <i r="4">
      <x v="132"/>
    </i>
    <i r="5">
      <x v="756"/>
    </i>
    <i>
      <x v="569"/>
    </i>
    <i r="1">
      <x v="82"/>
    </i>
    <i r="2">
      <x v="12"/>
    </i>
    <i r="3">
      <x v="172"/>
    </i>
    <i r="4">
      <x v="169"/>
    </i>
    <i r="5">
      <x v="738"/>
    </i>
    <i>
      <x v="570"/>
    </i>
    <i r="1">
      <x v="666"/>
    </i>
    <i r="2">
      <x v="12"/>
    </i>
    <i r="3">
      <x v="39"/>
    </i>
    <i r="4">
      <x v="233"/>
    </i>
    <i r="5">
      <x v="315"/>
    </i>
    <i>
      <x v="571"/>
    </i>
    <i r="1">
      <x v="538"/>
    </i>
    <i r="2">
      <x v="14"/>
    </i>
    <i r="3">
      <x v="136"/>
    </i>
    <i r="4">
      <x v="471"/>
    </i>
    <i r="5">
      <x v="361"/>
    </i>
    <i>
      <x v="572"/>
    </i>
    <i r="1">
      <x v="868"/>
    </i>
    <i r="2">
      <x v="6"/>
    </i>
    <i r="3">
      <x v="86"/>
    </i>
    <i r="4">
      <x v="231"/>
    </i>
    <i r="5">
      <x v="435"/>
    </i>
    <i>
      <x v="573"/>
    </i>
    <i r="1">
      <x v="882"/>
    </i>
    <i r="2">
      <x v="8"/>
    </i>
    <i r="3">
      <x v="93"/>
    </i>
    <i r="4">
      <x v="340"/>
    </i>
    <i r="5">
      <x v="799"/>
    </i>
    <i>
      <x v="574"/>
    </i>
    <i r="1">
      <x v="186"/>
    </i>
    <i r="2">
      <x v="7"/>
    </i>
    <i r="3">
      <x v="162"/>
    </i>
    <i r="4">
      <x v="536"/>
    </i>
    <i r="5">
      <x v="649"/>
    </i>
    <i>
      <x v="575"/>
    </i>
    <i r="1">
      <x v="395"/>
    </i>
    <i r="2">
      <x v="1"/>
    </i>
    <i r="3">
      <x v="27"/>
    </i>
    <i r="4">
      <x v="76"/>
    </i>
    <i r="5">
      <x v="182"/>
    </i>
    <i>
      <x v="576"/>
    </i>
    <i r="1">
      <x v="258"/>
    </i>
    <i r="2">
      <x v="12"/>
    </i>
    <i r="3">
      <x v="102"/>
    </i>
    <i r="4">
      <x v="515"/>
    </i>
    <i r="5">
      <x v="718"/>
    </i>
    <i>
      <x v="577"/>
    </i>
    <i r="1">
      <x v="311"/>
    </i>
    <i r="2">
      <x v="12"/>
    </i>
    <i r="3">
      <x v="79"/>
    </i>
    <i r="4">
      <x v="194"/>
    </i>
    <i r="5">
      <x v="688"/>
    </i>
    <i>
      <x v="578"/>
    </i>
    <i r="1">
      <x v="550"/>
    </i>
    <i r="2">
      <x v="12"/>
    </i>
    <i r="3">
      <x v="77"/>
    </i>
    <i r="4">
      <x v="213"/>
    </i>
    <i r="5">
      <x v="396"/>
    </i>
    <i>
      <x v="579"/>
    </i>
    <i r="1">
      <x v="730"/>
    </i>
    <i r="2">
      <x v="14"/>
    </i>
    <i r="3">
      <x v="137"/>
    </i>
    <i r="4">
      <x v="310"/>
    </i>
    <i r="5">
      <x v="549"/>
    </i>
    <i>
      <x v="580"/>
    </i>
    <i r="1">
      <x v="459"/>
    </i>
    <i r="2">
      <x v="1"/>
    </i>
    <i r="3">
      <x v="132"/>
    </i>
    <i r="4">
      <x v="124"/>
    </i>
    <i r="5">
      <x v="643"/>
    </i>
    <i>
      <x v="581"/>
    </i>
    <i r="1">
      <x v="172"/>
    </i>
    <i r="2">
      <x v="8"/>
    </i>
    <i r="3">
      <x v="165"/>
    </i>
    <i r="4">
      <x v="237"/>
    </i>
    <i r="5">
      <x v="370"/>
    </i>
    <i>
      <x v="582"/>
    </i>
    <i r="1">
      <x v="90"/>
    </i>
    <i r="2">
      <x v="1"/>
    </i>
    <i r="3">
      <x v="122"/>
    </i>
    <i r="4">
      <x v="451"/>
    </i>
    <i r="5">
      <x v="777"/>
    </i>
    <i>
      <x v="583"/>
    </i>
    <i r="1">
      <x v="179"/>
    </i>
    <i r="2">
      <x v="12"/>
    </i>
    <i r="3">
      <x v="201"/>
    </i>
    <i r="4">
      <x v="451"/>
    </i>
    <i r="5">
      <x v="390"/>
    </i>
    <i>
      <x v="584"/>
    </i>
    <i r="1">
      <x v="68"/>
    </i>
    <i r="2">
      <x v="1"/>
    </i>
    <i r="3">
      <x v="100"/>
    </i>
    <i r="4">
      <x v="393"/>
    </i>
    <i r="5">
      <x v="593"/>
    </i>
    <i>
      <x v="585"/>
    </i>
    <i r="1">
      <x v="69"/>
    </i>
    <i r="2">
      <x v="1"/>
    </i>
    <i r="3">
      <x v="122"/>
    </i>
    <i r="4">
      <x v="289"/>
    </i>
    <i r="5">
      <x v="755"/>
    </i>
    <i>
      <x v="586"/>
    </i>
    <i r="1">
      <x v="297"/>
    </i>
    <i r="2">
      <x v="12"/>
    </i>
    <i r="3">
      <x v="137"/>
    </i>
    <i r="4">
      <x v="339"/>
    </i>
    <i r="5">
      <x v="51"/>
    </i>
    <i>
      <x v="587"/>
    </i>
    <i r="1">
      <x v="44"/>
    </i>
    <i r="2">
      <x v="1"/>
    </i>
    <i r="3">
      <x v="137"/>
    </i>
    <i r="4">
      <x v="344"/>
    </i>
    <i r="5">
      <x v="431"/>
    </i>
    <i>
      <x v="588"/>
    </i>
    <i r="1">
      <x v="520"/>
    </i>
    <i r="2">
      <x v="14"/>
    </i>
    <i r="3">
      <x v="16"/>
    </i>
    <i r="4">
      <x v="260"/>
    </i>
    <i r="5">
      <x v="529"/>
    </i>
    <i>
      <x v="589"/>
    </i>
    <i r="1">
      <x v="785"/>
    </i>
    <i r="2">
      <x v="12"/>
    </i>
    <i r="3">
      <x v="137"/>
    </i>
    <i r="4">
      <x v="423"/>
    </i>
    <i r="5">
      <x v="272"/>
    </i>
    <i>
      <x v="590"/>
    </i>
    <i r="1">
      <x v="213"/>
    </i>
    <i r="2">
      <x v="12"/>
    </i>
    <i r="3">
      <x v="124"/>
    </i>
    <i r="4">
      <x v="201"/>
    </i>
    <i r="5">
      <x v="788"/>
    </i>
    <i>
      <x v="591"/>
    </i>
    <i r="1">
      <x v="203"/>
    </i>
    <i r="2">
      <x v="1"/>
    </i>
    <i r="3">
      <x v="76"/>
    </i>
    <i r="4">
      <x v="445"/>
    </i>
    <i r="5">
      <x v="539"/>
    </i>
    <i>
      <x v="592"/>
    </i>
    <i r="1">
      <x v="848"/>
    </i>
    <i r="2">
      <x v="14"/>
    </i>
    <i r="3">
      <x v="15"/>
    </i>
    <i r="4">
      <x v="496"/>
    </i>
    <i r="5">
      <x v="420"/>
    </i>
    <i>
      <x v="593"/>
    </i>
    <i r="1">
      <x v="744"/>
    </i>
    <i r="2">
      <x v="12"/>
    </i>
    <i r="3">
      <x v="41"/>
    </i>
    <i r="4">
      <x v="376"/>
    </i>
    <i r="5">
      <x v="94"/>
    </i>
    <i>
      <x v="594"/>
    </i>
    <i r="1">
      <x v="668"/>
    </i>
    <i r="2">
      <x v="14"/>
    </i>
    <i r="3">
      <x v="148"/>
    </i>
    <i r="4">
      <x v="174"/>
    </i>
    <i r="5">
      <x v="423"/>
    </i>
    <i>
      <x v="595"/>
    </i>
    <i r="1">
      <x v="556"/>
    </i>
    <i r="2">
      <x v="12"/>
    </i>
    <i r="3">
      <x v="95"/>
    </i>
    <i r="4">
      <x v="383"/>
    </i>
    <i r="5">
      <x v="815"/>
    </i>
    <i>
      <x v="596"/>
    </i>
    <i r="1">
      <x v="143"/>
    </i>
    <i r="2">
      <x v="8"/>
    </i>
    <i r="3">
      <x v="84"/>
    </i>
    <i r="4">
      <x v="146"/>
    </i>
    <i r="5">
      <x v="871"/>
    </i>
    <i>
      <x v="597"/>
    </i>
    <i r="1">
      <x v="946"/>
    </i>
    <i r="2">
      <x v="12"/>
    </i>
    <i r="3">
      <x v="78"/>
    </i>
    <i r="4">
      <x v="445"/>
    </i>
    <i r="5">
      <x v="665"/>
    </i>
    <i>
      <x v="598"/>
    </i>
    <i r="1">
      <x v="896"/>
    </i>
    <i r="2">
      <x v="12"/>
    </i>
    <i r="3">
      <x v="137"/>
    </i>
    <i r="4">
      <x v="530"/>
    </i>
    <i r="5">
      <x v="388"/>
    </i>
    <i>
      <x v="599"/>
    </i>
    <i r="1">
      <x v="413"/>
    </i>
    <i r="2">
      <x v="1"/>
    </i>
    <i r="3">
      <x v="182"/>
    </i>
    <i r="4">
      <x v="465"/>
    </i>
    <i r="5">
      <x v="572"/>
    </i>
    <i>
      <x v="600"/>
    </i>
    <i r="1">
      <x v="874"/>
    </i>
    <i r="2">
      <x v="12"/>
    </i>
    <i r="3">
      <x v="92"/>
    </i>
    <i r="4">
      <x v="146"/>
    </i>
    <i r="5">
      <x v="360"/>
    </i>
    <i>
      <x v="601"/>
    </i>
    <i r="1">
      <x v="366"/>
    </i>
    <i r="2">
      <x v="12"/>
    </i>
    <i r="3">
      <x v="161"/>
    </i>
    <i r="4">
      <x v="334"/>
    </i>
    <i r="5">
      <x v="547"/>
    </i>
    <i>
      <x v="602"/>
    </i>
    <i r="1">
      <x v="902"/>
    </i>
    <i r="2">
      <x v="12"/>
    </i>
    <i r="3">
      <x v="201"/>
    </i>
    <i r="4">
      <x v="451"/>
    </i>
    <i r="5">
      <x v="212"/>
    </i>
    <i>
      <x v="603"/>
    </i>
    <i r="1">
      <x v="321"/>
    </i>
    <i r="2">
      <x v="1"/>
    </i>
    <i r="3">
      <x v="32"/>
    </i>
    <i r="4">
      <x v="451"/>
    </i>
    <i r="5">
      <x v="211"/>
    </i>
    <i>
      <x v="604"/>
    </i>
    <i r="1">
      <x v="769"/>
    </i>
    <i r="2">
      <x v="12"/>
    </i>
    <i r="3">
      <x v="100"/>
    </i>
    <i r="4">
      <x v="372"/>
    </i>
    <i r="5">
      <x v="369"/>
    </i>
    <i>
      <x v="605"/>
    </i>
    <i r="1">
      <x v="207"/>
    </i>
    <i r="2">
      <x v="7"/>
    </i>
    <i r="3">
      <x v="72"/>
    </i>
    <i r="4">
      <x v="519"/>
    </i>
    <i r="5">
      <x v="635"/>
    </i>
    <i>
      <x v="606"/>
    </i>
    <i r="1">
      <x v="188"/>
    </i>
    <i r="2">
      <x v="12"/>
    </i>
    <i r="3">
      <x v="179"/>
    </i>
    <i r="4">
      <x v="192"/>
    </i>
    <i r="5">
      <x v="100"/>
    </i>
    <i>
      <x v="607"/>
    </i>
    <i r="1">
      <x v="948"/>
    </i>
    <i r="2">
      <x v="14"/>
    </i>
    <i r="3">
      <x v="137"/>
    </i>
    <i r="4">
      <x v="255"/>
    </i>
    <i r="5">
      <x v="916"/>
    </i>
    <i>
      <x v="608"/>
    </i>
    <i r="1">
      <x v="340"/>
    </i>
    <i r="2">
      <x v="7"/>
    </i>
    <i r="3">
      <x v="83"/>
    </i>
    <i r="4">
      <x v="469"/>
    </i>
    <i r="5">
      <x v="534"/>
    </i>
    <i>
      <x v="609"/>
    </i>
    <i r="1">
      <x v="972"/>
    </i>
    <i r="2">
      <x v="14"/>
    </i>
    <i r="3">
      <x v="179"/>
    </i>
    <i r="4">
      <x v="36"/>
    </i>
    <i r="5">
      <x v="882"/>
    </i>
    <i>
      <x v="610"/>
    </i>
    <i r="1">
      <x v="37"/>
    </i>
    <i r="2">
      <x v="14"/>
    </i>
    <i r="3">
      <x v="145"/>
    </i>
    <i r="4">
      <x v="13"/>
    </i>
    <i r="5">
      <x v="111"/>
    </i>
    <i>
      <x v="611"/>
    </i>
    <i r="1">
      <x v="527"/>
    </i>
    <i r="2">
      <x v="14"/>
    </i>
    <i r="3">
      <x v="6"/>
    </i>
    <i r="4">
      <x v="170"/>
    </i>
    <i r="5">
      <x v="519"/>
    </i>
    <i>
      <x v="612"/>
    </i>
    <i r="1">
      <x v="433"/>
    </i>
    <i r="2">
      <x v="14"/>
    </i>
    <i r="3">
      <x v="104"/>
    </i>
    <i r="4">
      <x v="396"/>
    </i>
    <i r="5">
      <x v="2"/>
    </i>
    <i>
      <x v="613"/>
    </i>
    <i r="1">
      <x v="149"/>
    </i>
    <i r="2">
      <x v="12"/>
    </i>
    <i r="3">
      <x v="100"/>
    </i>
    <i r="4">
      <x v="242"/>
    </i>
    <i r="5">
      <x v="870"/>
    </i>
    <i>
      <x v="614"/>
    </i>
    <i r="1">
      <x v="448"/>
    </i>
    <i r="2">
      <x v="12"/>
    </i>
    <i r="3">
      <x v="60"/>
    </i>
    <i r="4">
      <x v="146"/>
    </i>
    <i r="5">
      <x v="176"/>
    </i>
    <i>
      <x v="615"/>
    </i>
    <i r="1">
      <x v="533"/>
    </i>
    <i r="2">
      <x v="1"/>
    </i>
    <i r="3">
      <x v="182"/>
    </i>
    <i r="4">
      <x v="366"/>
    </i>
    <i r="5">
      <x v="172"/>
    </i>
    <i>
      <x v="616"/>
    </i>
    <i r="1">
      <x v="735"/>
    </i>
    <i r="2">
      <x v="8"/>
    </i>
    <i r="3">
      <x v="172"/>
    </i>
    <i r="4">
      <x v="69"/>
    </i>
    <i r="5">
      <x v="708"/>
    </i>
    <i>
      <x v="617"/>
    </i>
    <i r="1">
      <x v="295"/>
    </i>
    <i r="2">
      <x v="1"/>
    </i>
    <i r="3">
      <x v="11"/>
    </i>
    <i r="4">
      <x v="247"/>
    </i>
    <i r="5">
      <x v="70"/>
    </i>
    <i>
      <x v="618"/>
    </i>
    <i r="1">
      <x v="931"/>
    </i>
    <i r="2">
      <x v="8"/>
    </i>
    <i r="3">
      <x v="83"/>
    </i>
    <i r="4">
      <x v="323"/>
    </i>
    <i r="5">
      <x v="104"/>
    </i>
    <i>
      <x v="619"/>
    </i>
    <i r="1">
      <x v="775"/>
    </i>
    <i r="2">
      <x v="6"/>
    </i>
    <i r="3">
      <x v="172"/>
    </i>
    <i r="4">
      <x v="232"/>
    </i>
    <i r="5">
      <x v="554"/>
    </i>
    <i>
      <x v="620"/>
    </i>
    <i r="1">
      <x v="435"/>
    </i>
    <i r="2">
      <x v="1"/>
    </i>
    <i r="3">
      <x v="129"/>
    </i>
    <i r="4">
      <x v="172"/>
    </i>
    <i r="5">
      <x v="765"/>
    </i>
    <i>
      <x v="621"/>
    </i>
    <i r="1">
      <x v="963"/>
    </i>
    <i r="2">
      <x v="1"/>
    </i>
    <i r="3">
      <x v="129"/>
    </i>
    <i r="4">
      <x v="112"/>
    </i>
    <i r="5">
      <x v="399"/>
    </i>
    <i>
      <x v="622"/>
    </i>
    <i r="1">
      <x v="194"/>
    </i>
    <i r="2">
      <x v="1"/>
    </i>
    <i r="3">
      <x v="194"/>
    </i>
    <i r="4">
      <x v="23"/>
    </i>
    <i r="5">
      <x v="62"/>
    </i>
    <i>
      <x v="623"/>
    </i>
    <i r="1">
      <x v="823"/>
    </i>
    <i r="2">
      <x v="1"/>
    </i>
    <i r="3">
      <x v="122"/>
    </i>
    <i r="4">
      <x v="393"/>
    </i>
    <i r="5">
      <x v="512"/>
    </i>
    <i>
      <x v="624"/>
    </i>
    <i r="1">
      <x v="51"/>
    </i>
    <i r="2">
      <x v="14"/>
    </i>
    <i r="3">
      <x v="40"/>
    </i>
    <i r="4">
      <x v="517"/>
    </i>
    <i r="5">
      <x v="543"/>
    </i>
    <i>
      <x v="625"/>
    </i>
    <i r="1">
      <x v="129"/>
    </i>
    <i r="2">
      <x v="14"/>
    </i>
    <i r="3">
      <x v="30"/>
    </i>
    <i r="4">
      <x v="324"/>
    </i>
    <i r="5">
      <x v="38"/>
    </i>
    <i>
      <x v="626"/>
    </i>
    <i r="1">
      <x v="814"/>
    </i>
    <i r="2">
      <x v="1"/>
    </i>
    <i r="3">
      <x v="90"/>
    </i>
    <i r="4">
      <x v="315"/>
    </i>
    <i r="5">
      <x v="774"/>
    </i>
    <i>
      <x v="627"/>
    </i>
    <i r="1">
      <x v="605"/>
    </i>
    <i r="2">
      <x v="1"/>
    </i>
    <i r="3">
      <x/>
    </i>
    <i r="4">
      <x v="472"/>
    </i>
    <i r="5">
      <x v="383"/>
    </i>
    <i>
      <x v="628"/>
    </i>
    <i r="1">
      <x v="765"/>
    </i>
    <i r="2">
      <x v="12"/>
    </i>
    <i r="3">
      <x v="137"/>
    </i>
    <i r="4">
      <x v="46"/>
    </i>
    <i r="5">
      <x v="279"/>
    </i>
    <i>
      <x v="629"/>
    </i>
    <i r="1">
      <x v="646"/>
    </i>
    <i r="2">
      <x v="12"/>
    </i>
    <i r="3">
      <x v="31"/>
    </i>
    <i r="4">
      <x v="10"/>
    </i>
    <i r="5">
      <x v="894"/>
    </i>
    <i>
      <x v="630"/>
    </i>
    <i r="1">
      <x v="852"/>
    </i>
    <i r="2">
      <x v="14"/>
    </i>
    <i r="3">
      <x v="95"/>
    </i>
    <i r="4">
      <x v="398"/>
    </i>
    <i r="5">
      <x v="8"/>
    </i>
    <i>
      <x v="631"/>
    </i>
    <i r="1">
      <x v="834"/>
    </i>
    <i r="2">
      <x v="12"/>
    </i>
    <i r="3">
      <x v="129"/>
    </i>
    <i r="4">
      <x v="10"/>
    </i>
    <i r="5">
      <x v="934"/>
    </i>
    <i>
      <x v="632"/>
    </i>
    <i r="1">
      <x v="227"/>
    </i>
    <i r="2">
      <x v="12"/>
    </i>
    <i r="3">
      <x v="67"/>
    </i>
    <i r="4">
      <x v="60"/>
    </i>
    <i r="5">
      <x v="459"/>
    </i>
    <i>
      <x v="633"/>
    </i>
    <i r="1">
      <x v="857"/>
    </i>
    <i r="2">
      <x v="1"/>
    </i>
    <i r="3">
      <x v="88"/>
    </i>
    <i r="4">
      <x v="482"/>
    </i>
    <i r="5">
      <x v="458"/>
    </i>
    <i>
      <x v="634"/>
    </i>
    <i r="1">
      <x v="328"/>
    </i>
    <i r="2">
      <x v="12"/>
    </i>
    <i r="3">
      <x v="199"/>
    </i>
    <i r="4">
      <x v="23"/>
    </i>
    <i r="5">
      <x v="449"/>
    </i>
    <i>
      <x v="635"/>
    </i>
    <i r="1">
      <x v="250"/>
    </i>
    <i r="2">
      <x v="2"/>
    </i>
    <i r="3">
      <x v="168"/>
    </i>
    <i r="4">
      <x v="23"/>
    </i>
    <i r="5">
      <x v="584"/>
    </i>
    <i>
      <x v="636"/>
    </i>
    <i r="1">
      <x v="228"/>
    </i>
    <i r="2">
      <x v="7"/>
    </i>
    <i r="3">
      <x v="137"/>
    </i>
    <i r="4">
      <x v="355"/>
    </i>
    <i r="5">
      <x v="443"/>
    </i>
    <i>
      <x v="637"/>
    </i>
    <i r="1">
      <x v="552"/>
    </i>
    <i r="2">
      <x v="5"/>
    </i>
    <i r="3">
      <x v="4"/>
    </i>
    <i r="4">
      <x v="189"/>
    </i>
    <i r="5">
      <x v="73"/>
    </i>
    <i>
      <x v="638"/>
    </i>
    <i r="1">
      <x v="772"/>
    </i>
    <i r="2">
      <x v="8"/>
    </i>
    <i r="3">
      <x v="106"/>
    </i>
    <i r="4">
      <x v="92"/>
    </i>
    <i r="5">
      <x v="246"/>
    </i>
    <i>
      <x v="639"/>
    </i>
    <i r="1">
      <x v="865"/>
    </i>
    <i r="2">
      <x v="12"/>
    </i>
    <i r="3">
      <x v="90"/>
    </i>
    <i r="4">
      <x v="53"/>
    </i>
    <i r="5">
      <x v="265"/>
    </i>
    <i>
      <x v="640"/>
    </i>
    <i r="1">
      <x v="256"/>
    </i>
    <i r="2">
      <x v="12"/>
    </i>
    <i r="3">
      <x v="161"/>
    </i>
    <i r="4">
      <x v="433"/>
    </i>
    <i r="5">
      <x v="160"/>
    </i>
    <i>
      <x v="641"/>
    </i>
    <i r="1">
      <x v="799"/>
    </i>
    <i r="2">
      <x v="1"/>
    </i>
    <i r="3">
      <x v="137"/>
    </i>
    <i r="4">
      <x v="99"/>
    </i>
    <i r="5">
      <x v="299"/>
    </i>
    <i>
      <x v="642"/>
    </i>
    <i r="1">
      <x v="953"/>
    </i>
    <i r="2">
      <x v="8"/>
    </i>
    <i r="3">
      <x v="132"/>
    </i>
    <i r="4">
      <x v="393"/>
    </i>
    <i r="5">
      <x v="389"/>
    </i>
    <i>
      <x v="643"/>
    </i>
    <i r="1">
      <x v="273"/>
    </i>
    <i r="2">
      <x v="5"/>
    </i>
    <i r="3">
      <x v="32"/>
    </i>
    <i r="4">
      <x v="189"/>
    </i>
    <i r="5">
      <x v="514"/>
    </i>
    <i>
      <x v="644"/>
    </i>
    <i r="1">
      <x v="170"/>
    </i>
    <i r="2">
      <x v="1"/>
    </i>
    <i r="3">
      <x v="132"/>
    </i>
    <i r="4">
      <x v="440"/>
    </i>
    <i r="5">
      <x v="925"/>
    </i>
    <i>
      <x v="645"/>
    </i>
    <i r="1">
      <x v="692"/>
    </i>
    <i r="2">
      <x v="14"/>
    </i>
    <i r="3">
      <x v="163"/>
    </i>
    <i r="4">
      <x v="191"/>
    </i>
    <i r="5">
      <x v="751"/>
    </i>
    <i>
      <x v="646"/>
    </i>
    <i r="1">
      <x v="268"/>
    </i>
    <i r="2">
      <x v="12"/>
    </i>
    <i r="3">
      <x v="178"/>
    </i>
    <i r="4">
      <x v="241"/>
    </i>
    <i r="5">
      <x v="881"/>
    </i>
    <i>
      <x v="647"/>
    </i>
    <i r="1">
      <x v="794"/>
    </i>
    <i r="2">
      <x v="14"/>
    </i>
    <i r="3">
      <x v="11"/>
    </i>
    <i r="4">
      <x v="150"/>
    </i>
    <i r="5">
      <x v="331"/>
    </i>
    <i>
      <x v="648"/>
    </i>
    <i r="1">
      <x v="343"/>
    </i>
    <i r="2">
      <x v="8"/>
    </i>
    <i r="3">
      <x v="137"/>
    </i>
    <i r="4">
      <x v="21"/>
    </i>
    <i r="5">
      <x v="985"/>
    </i>
    <i>
      <x v="649"/>
    </i>
    <i r="1">
      <x v="14"/>
    </i>
    <i r="2">
      <x v="12"/>
    </i>
    <i r="3">
      <x v="119"/>
    </i>
    <i r="4">
      <x v="528"/>
    </i>
    <i r="5">
      <x v="374"/>
    </i>
    <i>
      <x v="650"/>
    </i>
    <i r="1">
      <x v="598"/>
    </i>
    <i r="2">
      <x v="8"/>
    </i>
    <i r="3">
      <x v="179"/>
    </i>
    <i r="4">
      <x v="291"/>
    </i>
    <i r="5">
      <x v="127"/>
    </i>
    <i>
      <x v="651"/>
    </i>
    <i r="1">
      <x v="918"/>
    </i>
    <i r="2">
      <x v="1"/>
    </i>
    <i r="3">
      <x v="129"/>
    </i>
    <i r="4">
      <x v="23"/>
    </i>
    <i r="5">
      <x v="451"/>
    </i>
    <i>
      <x v="652"/>
    </i>
    <i r="1">
      <x v="356"/>
    </i>
    <i r="2">
      <x v="1"/>
    </i>
    <i r="3">
      <x v="158"/>
    </i>
    <i r="4">
      <x v="433"/>
    </i>
    <i r="5">
      <x v="671"/>
    </i>
    <i>
      <x v="653"/>
    </i>
    <i r="1">
      <x v="48"/>
    </i>
    <i r="2">
      <x v="12"/>
    </i>
    <i r="3">
      <x v="69"/>
    </i>
    <i r="4">
      <x v="181"/>
    </i>
    <i r="5">
      <x v="987"/>
    </i>
    <i>
      <x v="654"/>
    </i>
    <i r="1">
      <x v="826"/>
    </i>
    <i r="2">
      <x v="14"/>
    </i>
    <i r="3">
      <x v="16"/>
    </i>
    <i r="4">
      <x v="435"/>
    </i>
    <i r="5">
      <x v="227"/>
    </i>
    <i>
      <x v="655"/>
    </i>
    <i r="1">
      <x v="805"/>
    </i>
    <i r="2">
      <x v="14"/>
    </i>
    <i r="3">
      <x v="105"/>
    </i>
    <i r="4">
      <x v="526"/>
    </i>
    <i r="5">
      <x v="466"/>
    </i>
    <i>
      <x v="656"/>
    </i>
    <i r="1">
      <x v="195"/>
    </i>
    <i r="2">
      <x v="5"/>
    </i>
    <i r="3">
      <x v="105"/>
    </i>
    <i r="4">
      <x v="51"/>
    </i>
    <i r="5">
      <x v="403"/>
    </i>
    <i>
      <x v="657"/>
    </i>
    <i r="1">
      <x v="636"/>
    </i>
    <i r="2">
      <x v="14"/>
    </i>
    <i r="3">
      <x v="129"/>
    </i>
    <i r="4">
      <x v="58"/>
    </i>
    <i r="5">
      <x v="544"/>
    </i>
    <i>
      <x v="658"/>
    </i>
    <i r="1">
      <x v="43"/>
    </i>
    <i r="2">
      <x v="12"/>
    </i>
    <i r="3">
      <x v="17"/>
    </i>
    <i r="4">
      <x v="10"/>
    </i>
    <i r="5">
      <x v="938"/>
    </i>
    <i>
      <x v="659"/>
    </i>
    <i r="1">
      <x v="576"/>
    </i>
    <i r="2">
      <x v="8"/>
    </i>
    <i r="3">
      <x v="182"/>
    </i>
    <i r="4">
      <x v="472"/>
    </i>
    <i r="5">
      <x v="919"/>
    </i>
    <i>
      <x v="660"/>
    </i>
    <i r="1">
      <x v="925"/>
    </i>
    <i r="2">
      <x v="14"/>
    </i>
    <i r="3">
      <x v="194"/>
    </i>
    <i r="4">
      <x v="214"/>
    </i>
    <i r="5">
      <x v="150"/>
    </i>
    <i>
      <x v="661"/>
    </i>
    <i r="1">
      <x v="612"/>
    </i>
    <i r="2">
      <x v="1"/>
    </i>
    <i r="3">
      <x v="122"/>
    </i>
    <i r="4">
      <x v="62"/>
    </i>
    <i r="5">
      <x v="27"/>
    </i>
    <i>
      <x v="662"/>
    </i>
    <i r="1">
      <x v="436"/>
    </i>
    <i r="2">
      <x v="6"/>
    </i>
    <i r="3">
      <x v="22"/>
    </i>
    <i r="4">
      <x v="189"/>
    </i>
    <i r="5">
      <x v="767"/>
    </i>
    <i>
      <x v="663"/>
    </i>
    <i r="1">
      <x v="209"/>
    </i>
    <i r="2">
      <x v="14"/>
    </i>
    <i r="3">
      <x v="137"/>
    </i>
    <i r="4">
      <x v="311"/>
    </i>
    <i r="5">
      <x v="21"/>
    </i>
    <i>
      <x v="664"/>
    </i>
    <i r="1">
      <x v="643"/>
    </i>
    <i r="2">
      <x v="1"/>
    </i>
    <i r="3">
      <x v="87"/>
    </i>
    <i r="4">
      <x v="472"/>
    </i>
    <i r="5">
      <x v="606"/>
    </i>
    <i>
      <x v="665"/>
    </i>
    <i r="1">
      <x v="907"/>
    </i>
    <i r="2">
      <x v="1"/>
    </i>
    <i r="3">
      <x v="129"/>
    </i>
    <i r="4">
      <x v="102"/>
    </i>
    <i r="5">
      <x v="694"/>
    </i>
    <i>
      <x v="666"/>
    </i>
    <i r="1">
      <x v="406"/>
    </i>
    <i r="2">
      <x v="13"/>
    </i>
    <i r="3">
      <x v="170"/>
    </i>
    <i r="4">
      <x v="34"/>
    </i>
    <i r="5">
      <x v="504"/>
    </i>
    <i>
      <x v="667"/>
    </i>
    <i r="1">
      <x v="574"/>
    </i>
    <i r="2">
      <x v="12"/>
    </i>
    <i r="3">
      <x v="100"/>
    </i>
    <i r="4">
      <x v="341"/>
    </i>
    <i r="5">
      <x v="906"/>
    </i>
    <i>
      <x v="668"/>
    </i>
    <i r="1">
      <x v="553"/>
    </i>
    <i r="2">
      <x v="12"/>
    </i>
    <i r="3">
      <x v="69"/>
    </i>
    <i r="4">
      <x v="181"/>
    </i>
    <i r="5">
      <x v="247"/>
    </i>
    <i>
      <x v="669"/>
    </i>
    <i r="1">
      <x v="758"/>
    </i>
    <i r="2">
      <x v="12"/>
    </i>
    <i r="3">
      <x v="172"/>
    </i>
    <i r="4">
      <x v="35"/>
    </i>
    <i r="5">
      <x v="309"/>
    </i>
    <i>
      <x v="670"/>
    </i>
    <i r="1">
      <x v="952"/>
    </i>
    <i r="2">
      <x v="12"/>
    </i>
    <i r="3">
      <x v="27"/>
    </i>
    <i r="4">
      <x v="318"/>
    </i>
    <i r="5">
      <x v="893"/>
    </i>
    <i>
      <x v="671"/>
    </i>
    <i r="1">
      <x v="243"/>
    </i>
    <i r="2">
      <x v="1"/>
    </i>
    <i r="3">
      <x v="36"/>
    </i>
    <i r="4">
      <x v="151"/>
    </i>
    <i r="5">
      <x v="414"/>
    </i>
    <i>
      <x v="672"/>
    </i>
    <i r="1">
      <x v="739"/>
    </i>
    <i r="2">
      <x v="1"/>
    </i>
    <i r="3">
      <x v="24"/>
    </i>
    <i r="4">
      <x v="151"/>
    </i>
    <i r="5">
      <x v="415"/>
    </i>
    <i>
      <x v="673"/>
    </i>
    <i r="1">
      <x v="793"/>
    </i>
    <i r="2">
      <x v="7"/>
    </i>
    <i r="3">
      <x v="11"/>
    </i>
    <i r="4">
      <x v="265"/>
    </i>
    <i r="5">
      <x v="703"/>
    </i>
    <i>
      <x v="674"/>
    </i>
    <i r="1">
      <x v="461"/>
    </i>
    <i r="2">
      <x v="1"/>
    </i>
    <i r="3">
      <x v="84"/>
    </i>
    <i r="4">
      <x v="458"/>
    </i>
    <i r="5">
      <x v="25"/>
    </i>
    <i>
      <x v="675"/>
    </i>
    <i r="1">
      <x v="156"/>
    </i>
    <i r="2">
      <x v="14"/>
    </i>
    <i r="3">
      <x v="137"/>
    </i>
    <i r="4">
      <x v="149"/>
    </i>
    <i r="5">
      <x v="967"/>
    </i>
    <i>
      <x v="676"/>
    </i>
    <i r="1">
      <x v="361"/>
    </i>
    <i r="2">
      <x v="6"/>
    </i>
    <i r="3">
      <x v="191"/>
    </i>
    <i r="4">
      <x v="23"/>
    </i>
    <i r="5">
      <x v="897"/>
    </i>
    <i>
      <x v="677"/>
    </i>
    <i r="1">
      <x v="161"/>
    </i>
    <i r="2">
      <x v="14"/>
    </i>
    <i r="3">
      <x v="112"/>
    </i>
    <i r="4">
      <x v="121"/>
    </i>
    <i r="5">
      <x v="860"/>
    </i>
    <i>
      <x v="678"/>
    </i>
    <i r="1">
      <x v="542"/>
    </i>
    <i r="2">
      <x v="7"/>
    </i>
    <i r="3">
      <x v="9"/>
    </i>
    <i r="4">
      <x v="177"/>
    </i>
    <i r="5">
      <x v="787"/>
    </i>
    <i>
      <x v="679"/>
    </i>
    <i r="1">
      <x v="81"/>
    </i>
    <i r="2">
      <x v="5"/>
    </i>
    <i r="3">
      <x v="20"/>
    </i>
    <i r="4">
      <x v="67"/>
    </i>
    <i r="5">
      <x v="145"/>
    </i>
    <i>
      <x v="680"/>
    </i>
    <i r="1">
      <x v="201"/>
    </i>
    <i r="2">
      <x v="12"/>
    </i>
    <i r="3">
      <x v="4"/>
    </i>
    <i r="4">
      <x v="10"/>
    </i>
    <i r="5">
      <x v="937"/>
    </i>
    <i>
      <x v="681"/>
    </i>
    <i r="1">
      <x v="535"/>
    </i>
    <i r="2">
      <x v="14"/>
    </i>
    <i r="3">
      <x v="64"/>
    </i>
    <i r="4">
      <x v="185"/>
    </i>
    <i r="5">
      <x v="551"/>
    </i>
    <i>
      <x v="682"/>
    </i>
    <i r="1">
      <x v="748"/>
    </i>
    <i r="2">
      <x v="12"/>
    </i>
    <i r="3">
      <x v="88"/>
    </i>
    <i r="4">
      <x v="446"/>
    </i>
    <i r="5">
      <x v="358"/>
    </i>
    <i>
      <x v="683"/>
    </i>
    <i r="1">
      <x v="404"/>
    </i>
    <i r="2">
      <x v="12"/>
    </i>
    <i r="3">
      <x v="2"/>
    </i>
    <i r="4">
      <x v="399"/>
    </i>
    <i r="5">
      <x v="831"/>
    </i>
    <i>
      <x v="684"/>
    </i>
    <i r="1">
      <x v="795"/>
    </i>
    <i r="2">
      <x v="8"/>
    </i>
    <i r="3">
      <x v="100"/>
    </i>
    <i r="4">
      <x v="417"/>
    </i>
    <i r="5">
      <x v="50"/>
    </i>
    <i>
      <x v="685"/>
    </i>
    <i r="1">
      <x v="6"/>
    </i>
    <i r="2">
      <x v="8"/>
    </i>
    <i r="3">
      <x v="137"/>
    </i>
    <i r="4">
      <x v="115"/>
    </i>
    <i r="5">
      <x v="126"/>
    </i>
    <i>
      <x v="686"/>
    </i>
    <i r="1">
      <x v="164"/>
    </i>
    <i r="2">
      <x v="12"/>
    </i>
    <i r="3">
      <x v="67"/>
    </i>
    <i r="4">
      <x v="28"/>
    </i>
    <i r="5">
      <x v="950"/>
    </i>
    <i>
      <x v="687"/>
    </i>
    <i r="1">
      <x v="610"/>
    </i>
    <i r="2">
      <x v="1"/>
    </i>
    <i r="3">
      <x v="199"/>
    </i>
    <i r="4">
      <x v="315"/>
    </i>
    <i r="5">
      <x v="595"/>
    </i>
    <i>
      <x v="688"/>
    </i>
    <i r="1">
      <x v="462"/>
    </i>
    <i r="2">
      <x v="1"/>
    </i>
    <i r="3">
      <x v="22"/>
    </i>
    <i r="4">
      <x v="112"/>
    </i>
    <i r="5">
      <x v="306"/>
    </i>
    <i>
      <x v="689"/>
    </i>
    <i r="1">
      <x v="389"/>
    </i>
    <i r="2">
      <x v="1"/>
    </i>
    <i r="3">
      <x v="105"/>
    </i>
    <i r="4">
      <x v="108"/>
    </i>
    <i r="5">
      <x v="121"/>
    </i>
    <i>
      <x v="690"/>
    </i>
    <i r="1">
      <x v="175"/>
    </i>
    <i r="2">
      <x v="1"/>
    </i>
    <i r="3">
      <x v="136"/>
    </i>
    <i r="4">
      <x v="145"/>
    </i>
    <i r="5">
      <x v="745"/>
    </i>
    <i>
      <x v="691"/>
    </i>
    <i r="1">
      <x v="18"/>
    </i>
    <i r="2">
      <x v="7"/>
    </i>
    <i r="3">
      <x v="103"/>
    </i>
    <i r="4">
      <x v="237"/>
    </i>
    <i r="5">
      <x v="332"/>
    </i>
    <i>
      <x v="692"/>
    </i>
    <i r="1">
      <x v="260"/>
    </i>
    <i r="2">
      <x v="3"/>
    </i>
    <i r="3">
      <x v="116"/>
    </i>
    <i r="4">
      <x v="463"/>
    </i>
    <i r="5">
      <x v="354"/>
    </i>
    <i>
      <x v="693"/>
    </i>
    <i r="1">
      <x v="691"/>
    </i>
    <i r="2">
      <x v="14"/>
    </i>
    <i r="3">
      <x v="12"/>
    </i>
    <i r="4">
      <x v="440"/>
    </i>
    <i r="5">
      <x v="231"/>
    </i>
    <i>
      <x v="694"/>
    </i>
    <i r="1">
      <x v="385"/>
    </i>
    <i r="2">
      <x v="14"/>
    </i>
    <i r="3">
      <x v="132"/>
    </i>
    <i r="4">
      <x v="46"/>
    </i>
    <i r="5">
      <x v="780"/>
    </i>
    <i>
      <x v="695"/>
    </i>
    <i r="1">
      <x v="155"/>
    </i>
    <i r="2">
      <x v="6"/>
    </i>
    <i r="3">
      <x v="199"/>
    </i>
    <i r="4">
      <x v="261"/>
    </i>
    <i r="5">
      <x v="585"/>
    </i>
    <i>
      <x v="696"/>
    </i>
    <i r="1">
      <x v="701"/>
    </i>
    <i r="2">
      <x v="8"/>
    </i>
    <i r="3">
      <x v="137"/>
    </i>
    <i r="4">
      <x v="50"/>
    </i>
    <i r="5">
      <x v="106"/>
    </i>
    <i>
      <x v="697"/>
    </i>
    <i r="1">
      <x v="176"/>
    </i>
    <i r="2">
      <x v="14"/>
    </i>
    <i r="3">
      <x v="172"/>
    </i>
    <i r="4">
      <x v="97"/>
    </i>
    <i r="5">
      <x v="613"/>
    </i>
    <i>
      <x v="698"/>
    </i>
    <i r="1">
      <x v="410"/>
    </i>
    <i r="2">
      <x v="12"/>
    </i>
    <i r="3">
      <x v="172"/>
    </i>
    <i r="4">
      <x v="192"/>
    </i>
    <i r="5">
      <x v="952"/>
    </i>
    <i>
      <x v="699"/>
    </i>
    <i r="1">
      <x v="932"/>
    </i>
    <i r="2">
      <x v="14"/>
    </i>
    <i r="3">
      <x v="94"/>
    </i>
    <i r="4">
      <x v="177"/>
    </i>
    <i r="5">
      <x v="467"/>
    </i>
    <i>
      <x v="700"/>
    </i>
    <i r="1">
      <x v="219"/>
    </i>
    <i r="2">
      <x v="6"/>
    </i>
    <i r="3">
      <x v="169"/>
    </i>
    <i r="4">
      <x v="27"/>
    </i>
    <i r="5">
      <x v="702"/>
    </i>
    <i>
      <x v="701"/>
    </i>
    <i r="1">
      <x v="419"/>
    </i>
    <i r="2">
      <x v="12"/>
    </i>
    <i r="3">
      <x v="115"/>
    </i>
    <i r="4">
      <x v="51"/>
    </i>
    <i r="5">
      <x v="632"/>
    </i>
    <i>
      <x v="702"/>
    </i>
    <i r="1">
      <x v="522"/>
    </i>
    <i r="2">
      <x v="6"/>
    </i>
    <i r="3">
      <x v="68"/>
    </i>
    <i r="4">
      <x v="507"/>
    </i>
    <i r="5">
      <x v="251"/>
    </i>
    <i>
      <x v="703"/>
    </i>
    <i r="1">
      <x v="724"/>
    </i>
    <i r="2">
      <x v="12"/>
    </i>
    <i r="3">
      <x v="137"/>
    </i>
    <i r="4">
      <x v="474"/>
    </i>
    <i r="5">
      <x v="875"/>
    </i>
    <i>
      <x v="704"/>
    </i>
    <i r="1">
      <x v="409"/>
    </i>
    <i r="2">
      <x v="12"/>
    </i>
    <i r="3">
      <x v="67"/>
    </i>
    <i r="4">
      <x v="382"/>
    </i>
    <i r="5">
      <x v="556"/>
    </i>
    <i>
      <x v="705"/>
    </i>
    <i r="1">
      <x v="116"/>
    </i>
    <i r="2">
      <x v="8"/>
    </i>
    <i r="3">
      <x v="162"/>
    </i>
    <i r="4">
      <x v="98"/>
    </i>
    <i r="5">
      <x v="770"/>
    </i>
    <i>
      <x v="706"/>
    </i>
    <i r="1">
      <x v="968"/>
    </i>
    <i r="2">
      <x v="1"/>
    </i>
    <i r="3">
      <x v="75"/>
    </i>
    <i r="4">
      <x v="512"/>
    </i>
    <i r="5">
      <x v="940"/>
    </i>
    <i>
      <x v="707"/>
    </i>
    <i r="1">
      <x v="836"/>
    </i>
    <i r="2">
      <x v="1"/>
    </i>
    <i r="3">
      <x v="38"/>
    </i>
    <i r="4">
      <x v="465"/>
    </i>
    <i r="5">
      <x v="571"/>
    </i>
    <i>
      <x v="708"/>
    </i>
    <i r="1">
      <x v="100"/>
    </i>
    <i r="2">
      <x v="14"/>
    </i>
    <i r="3">
      <x v="132"/>
    </i>
    <i r="4">
      <x v="351"/>
    </i>
    <i r="5">
      <x v="17"/>
    </i>
    <i>
      <x v="709"/>
    </i>
    <i r="1">
      <x v="782"/>
    </i>
    <i r="2">
      <x v="12"/>
    </i>
    <i r="3">
      <x v="62"/>
    </i>
    <i r="4">
      <x v="57"/>
    </i>
    <i r="5">
      <x v="732"/>
    </i>
    <i>
      <x v="710"/>
    </i>
    <i r="1">
      <x v="757"/>
    </i>
    <i r="2">
      <x v="12"/>
    </i>
    <i r="3">
      <x v="199"/>
    </i>
    <i r="4">
      <x v="165"/>
    </i>
    <i r="5">
      <x v="96"/>
    </i>
    <i>
      <x v="711"/>
    </i>
    <i r="1">
      <x v="869"/>
    </i>
    <i r="2">
      <x v="1"/>
    </i>
    <i r="3">
      <x v="84"/>
    </i>
    <i r="4">
      <x v="504"/>
    </i>
    <i r="5">
      <x v="639"/>
    </i>
    <i>
      <x v="712"/>
    </i>
    <i r="1">
      <x v="107"/>
    </i>
    <i r="2">
      <x v="5"/>
    </i>
    <i r="3">
      <x v="54"/>
    </i>
    <i r="4">
      <x v="239"/>
    </i>
    <i r="5">
      <x v="513"/>
    </i>
    <i>
      <x v="713"/>
    </i>
    <i r="1">
      <x v="974"/>
    </i>
    <i r="2">
      <x v="12"/>
    </i>
    <i r="3">
      <x v="107"/>
    </i>
    <i r="4">
      <x v="51"/>
    </i>
    <i r="5">
      <x v="972"/>
    </i>
    <i>
      <x v="714"/>
    </i>
    <i r="1">
      <x v="113"/>
    </i>
    <i r="2">
      <x v="12"/>
    </i>
    <i r="3">
      <x v="176"/>
    </i>
    <i r="4">
      <x v="27"/>
    </i>
    <i r="5">
      <x v="40"/>
    </i>
    <i>
      <x v="715"/>
    </i>
    <i r="1">
      <x v="415"/>
    </i>
    <i r="2">
      <x v="12"/>
    </i>
    <i r="3">
      <x v="46"/>
    </i>
    <i r="4">
      <x v="415"/>
    </i>
    <i r="5">
      <x v="966"/>
    </i>
    <i>
      <x v="716"/>
    </i>
    <i r="1">
      <x v="788"/>
    </i>
    <i r="2">
      <x v="14"/>
    </i>
    <i r="3">
      <x v="11"/>
    </i>
    <i r="4">
      <x v="197"/>
    </i>
    <i r="5">
      <x v="186"/>
    </i>
    <i>
      <x v="717"/>
    </i>
    <i r="1">
      <x v="990"/>
    </i>
    <i r="2">
      <x v="12"/>
    </i>
    <i r="3">
      <x v="11"/>
    </i>
    <i r="4">
      <x v="354"/>
    </i>
    <i r="5">
      <x v="977"/>
    </i>
    <i>
      <x v="718"/>
    </i>
    <i r="1">
      <x v="414"/>
    </i>
    <i r="2">
      <x v="14"/>
    </i>
    <i r="3">
      <x v="11"/>
    </i>
    <i r="4">
      <x v="197"/>
    </i>
    <i r="5">
      <x v="187"/>
    </i>
    <i>
      <x v="719"/>
    </i>
    <i r="1">
      <x v="709"/>
    </i>
    <i r="2">
      <x v="14"/>
    </i>
    <i r="3">
      <x v="6"/>
    </i>
    <i r="4">
      <x v="160"/>
    </i>
    <i r="5">
      <x v="636"/>
    </i>
    <i>
      <x v="720"/>
    </i>
    <i r="1">
      <x v="417"/>
    </i>
    <i r="2">
      <x v="14"/>
    </i>
    <i r="3">
      <x v="6"/>
    </i>
    <i r="4">
      <x v="193"/>
    </i>
    <i r="5">
      <x v="637"/>
    </i>
    <i>
      <x v="721"/>
    </i>
    <i r="1">
      <x v="382"/>
    </i>
    <i r="2">
      <x v="12"/>
    </i>
    <i r="3">
      <x v="6"/>
    </i>
    <i r="4">
      <x v="411"/>
    </i>
    <i r="5">
      <x v="637"/>
    </i>
    <i>
      <x v="722"/>
    </i>
    <i r="1">
      <x v="496"/>
    </i>
    <i r="2">
      <x v="12"/>
    </i>
    <i r="3">
      <x v="11"/>
    </i>
    <i r="4">
      <x v="197"/>
    </i>
    <i r="5">
      <x v="224"/>
    </i>
    <i>
      <x v="723"/>
    </i>
    <i r="1">
      <x v="624"/>
    </i>
    <i r="2">
      <x v="12"/>
    </i>
    <i r="3">
      <x v="55"/>
    </i>
    <i r="4">
      <x v="322"/>
    </i>
    <i r="5">
      <x v="171"/>
    </i>
    <i>
      <x v="724"/>
    </i>
    <i r="1">
      <x v="833"/>
    </i>
    <i r="2">
      <x v="8"/>
    </i>
    <i r="3">
      <x v="87"/>
    </i>
    <i r="4">
      <x v="130"/>
    </i>
    <i r="5">
      <x v="714"/>
    </i>
    <i>
      <x v="725"/>
    </i>
    <i r="1">
      <x v="220"/>
    </i>
    <i r="2">
      <x v="1"/>
    </i>
    <i r="3">
      <x v="134"/>
    </i>
    <i r="4">
      <x v="23"/>
    </i>
    <i r="5">
      <x v="329"/>
    </i>
    <i>
      <x v="726"/>
    </i>
    <i r="1">
      <x v="434"/>
    </i>
    <i r="2">
      <x v="5"/>
    </i>
    <i r="3">
      <x v="172"/>
    </i>
    <i r="4">
      <x v="131"/>
    </i>
    <i r="5">
      <x v="365"/>
    </i>
    <i>
      <x v="727"/>
    </i>
    <i r="1">
      <x v="245"/>
    </i>
    <i r="2">
      <x v="5"/>
    </i>
    <i r="3">
      <x v="149"/>
    </i>
    <i r="4">
      <x v="51"/>
    </i>
    <i r="5">
      <x v="974"/>
    </i>
    <i>
      <x v="728"/>
    </i>
    <i r="1">
      <x v="287"/>
    </i>
    <i r="2">
      <x v="12"/>
    </i>
    <i r="3">
      <x v="137"/>
    </i>
    <i r="4">
      <x v="45"/>
    </i>
    <i r="5">
      <x v="845"/>
    </i>
    <i>
      <x v="729"/>
    </i>
    <i r="1">
      <x v="751"/>
    </i>
    <i r="2">
      <x v="2"/>
    </i>
    <i r="3">
      <x v="149"/>
    </i>
    <i r="4">
      <x v="19"/>
    </i>
    <i r="5">
      <x v="143"/>
    </i>
    <i>
      <x v="730"/>
    </i>
    <i r="1">
      <x v="302"/>
    </i>
    <i r="2">
      <x v="8"/>
    </i>
    <i r="3">
      <x v="137"/>
    </i>
    <i r="4">
      <x v="80"/>
    </i>
    <i r="5">
      <x v="737"/>
    </i>
    <i>
      <x v="731"/>
    </i>
    <i r="1">
      <x v="736"/>
    </i>
    <i r="2">
      <x v="14"/>
    </i>
    <i r="3">
      <x v="67"/>
    </i>
    <i r="4">
      <x v="445"/>
    </i>
    <i r="5">
      <x v="843"/>
    </i>
    <i>
      <x v="732"/>
    </i>
    <i r="1">
      <x v="481"/>
    </i>
    <i r="2">
      <x v="12"/>
    </i>
    <i r="3">
      <x v="137"/>
    </i>
    <i r="4">
      <x v="539"/>
    </i>
    <i r="5">
      <x v="179"/>
    </i>
    <i>
      <x v="733"/>
    </i>
    <i r="1">
      <x v="451"/>
    </i>
    <i r="2">
      <x v="12"/>
    </i>
    <i r="3">
      <x v="138"/>
    </i>
    <i r="4">
      <x v="1"/>
    </i>
    <i r="5">
      <x v="44"/>
    </i>
    <i>
      <x v="734"/>
    </i>
    <i r="1">
      <x v="973"/>
    </i>
    <i r="2">
      <x v="8"/>
    </i>
    <i r="3">
      <x v="31"/>
    </i>
    <i r="4">
      <x v="224"/>
    </i>
    <i r="5">
      <x v="461"/>
    </i>
    <i>
      <x v="735"/>
    </i>
    <i r="1">
      <x v="238"/>
    </i>
    <i r="2">
      <x v="1"/>
    </i>
    <i r="3">
      <x v="36"/>
    </i>
    <i r="4">
      <x v="390"/>
    </i>
    <i r="5">
      <x v="605"/>
    </i>
    <i>
      <x v="736"/>
    </i>
    <i r="1">
      <x v="458"/>
    </i>
    <i r="2">
      <x v="14"/>
    </i>
    <i r="3">
      <x v="129"/>
    </i>
    <i r="4">
      <x v="324"/>
    </i>
    <i r="5">
      <x v="419"/>
    </i>
    <i>
      <x v="737"/>
    </i>
    <i r="1">
      <x v="825"/>
    </i>
    <i r="2">
      <x v="12"/>
    </i>
    <i r="3">
      <x v="67"/>
    </i>
    <i r="4">
      <x v="350"/>
    </i>
    <i r="5">
      <x v="146"/>
    </i>
    <i>
      <x v="738"/>
    </i>
    <i r="1">
      <x v="167"/>
    </i>
    <i r="2">
      <x v="1"/>
    </i>
    <i r="3">
      <x v="122"/>
    </i>
    <i r="4">
      <x v="315"/>
    </i>
    <i r="5">
      <x v="779"/>
    </i>
    <i>
      <x v="739"/>
    </i>
    <i r="1">
      <x v="457"/>
    </i>
    <i r="2">
      <x v="12"/>
    </i>
    <i r="3">
      <x v="129"/>
    </i>
    <i r="4">
      <x v="10"/>
    </i>
    <i r="5">
      <x v="939"/>
    </i>
    <i>
      <x v="740"/>
    </i>
    <i r="1">
      <x v="347"/>
    </i>
    <i r="2">
      <x v="12"/>
    </i>
    <i r="3">
      <x v="68"/>
    </i>
    <i r="4">
      <x v="181"/>
    </i>
    <i r="5">
      <x v="664"/>
    </i>
    <i>
      <x v="741"/>
    </i>
    <i r="1">
      <x v="46"/>
    </i>
    <i r="2">
      <x v="12"/>
    </i>
    <i r="3">
      <x v="34"/>
    </i>
    <i r="4">
      <x v="204"/>
    </i>
    <i r="5">
      <x v="71"/>
    </i>
    <i>
      <x v="742"/>
    </i>
    <i r="1">
      <x v="145"/>
    </i>
    <i r="2">
      <x v="12"/>
    </i>
    <i r="3">
      <x v="135"/>
    </i>
    <i r="4">
      <x v="23"/>
    </i>
    <i r="5">
      <x v="784"/>
    </i>
    <i>
      <x v="743"/>
    </i>
    <i r="1">
      <x v="965"/>
    </i>
    <i r="2">
      <x v="6"/>
    </i>
    <i r="3">
      <x v="10"/>
    </i>
    <i r="4">
      <x v="331"/>
    </i>
    <i r="5">
      <x v="975"/>
    </i>
    <i>
      <x v="744"/>
    </i>
    <i r="1">
      <x v="684"/>
    </i>
    <i r="2">
      <x v="6"/>
    </i>
    <i r="3">
      <x v="50"/>
    </i>
    <i r="4">
      <x v="243"/>
    </i>
    <i r="5">
      <x v="407"/>
    </i>
    <i>
      <x v="745"/>
    </i>
    <i r="1">
      <x v="153"/>
    </i>
    <i r="2">
      <x v="12"/>
    </i>
    <i r="3">
      <x v="105"/>
    </i>
    <i r="4">
      <x v="51"/>
    </i>
    <i r="5">
      <x v="427"/>
    </i>
    <i>
      <x v="746"/>
    </i>
    <i r="1">
      <x v="450"/>
    </i>
    <i r="2">
      <x v="12"/>
    </i>
    <i r="3">
      <x v="105"/>
    </i>
    <i r="4">
      <x v="337"/>
    </i>
    <i r="5">
      <x v="470"/>
    </i>
    <i>
      <x v="747"/>
    </i>
    <i r="1">
      <x v="563"/>
    </i>
    <i r="2">
      <x v="14"/>
    </i>
    <i r="3">
      <x v="11"/>
    </i>
    <i r="4">
      <x v="265"/>
    </i>
    <i r="5">
      <x v="785"/>
    </i>
    <i>
      <x v="748"/>
    </i>
    <i r="1">
      <x v="889"/>
    </i>
    <i r="2">
      <x v="2"/>
    </i>
    <i r="3">
      <x v="175"/>
    </i>
    <i r="4">
      <x v="528"/>
    </i>
    <i r="5">
      <x v="698"/>
    </i>
    <i>
      <x v="749"/>
    </i>
    <i r="1">
      <x v="694"/>
    </i>
    <i r="2">
      <x v="8"/>
    </i>
    <i r="3">
      <x v="98"/>
    </i>
    <i r="4">
      <x v="233"/>
    </i>
    <i r="5">
      <x v="316"/>
    </i>
    <i>
      <x v="750"/>
    </i>
    <i r="1">
      <x v="620"/>
    </i>
    <i r="2">
      <x v="1"/>
    </i>
    <i r="3">
      <x v="83"/>
    </i>
    <i r="4">
      <x v="7"/>
    </i>
    <i r="5">
      <x v="199"/>
    </i>
    <i>
      <x v="751"/>
    </i>
    <i r="1">
      <x v="752"/>
    </i>
    <i r="2">
      <x v="5"/>
    </i>
    <i r="3">
      <x v="133"/>
    </i>
    <i r="4">
      <x v="189"/>
    </i>
    <i r="5">
      <x v="408"/>
    </i>
    <i>
      <x v="752"/>
    </i>
    <i r="1">
      <x v="326"/>
    </i>
    <i r="2">
      <x v="1"/>
    </i>
    <i r="3">
      <x v="159"/>
    </i>
    <i r="4">
      <x v="23"/>
    </i>
    <i r="5">
      <x v="794"/>
    </i>
    <i>
      <x v="753"/>
    </i>
    <i r="1">
      <x v="846"/>
    </i>
    <i r="2">
      <x v="14"/>
    </i>
    <i r="3">
      <x v="90"/>
    </i>
    <i r="4">
      <x v="246"/>
    </i>
    <i r="5">
      <x v="746"/>
    </i>
    <i>
      <x v="754"/>
    </i>
    <i r="1">
      <x v="690"/>
    </i>
    <i r="2">
      <x v="12"/>
    </i>
    <i r="3">
      <x v="2"/>
    </i>
    <i r="4">
      <x v="244"/>
    </i>
    <i r="5">
      <x v="501"/>
    </i>
    <i>
      <x v="755"/>
    </i>
    <i r="1">
      <x v="915"/>
    </i>
    <i r="2">
      <x v="8"/>
    </i>
    <i r="3">
      <x v="24"/>
    </i>
    <i r="4">
      <x v="513"/>
    </i>
    <i r="5">
      <x v="970"/>
    </i>
    <i>
      <x v="756"/>
    </i>
    <i r="1">
      <x v="148"/>
    </i>
    <i r="2">
      <x v="14"/>
    </i>
    <i r="3">
      <x v="33"/>
    </i>
    <i r="4">
      <x v="119"/>
    </i>
    <i r="5">
      <x v="339"/>
    </i>
    <i>
      <x v="757"/>
    </i>
    <i r="1">
      <x v="962"/>
    </i>
    <i r="2">
      <x v="1"/>
    </i>
    <i r="3">
      <x v="33"/>
    </i>
    <i r="4">
      <x v="374"/>
    </i>
    <i r="5">
      <x v="653"/>
    </i>
    <i>
      <x v="758"/>
    </i>
    <i r="1">
      <x v="693"/>
    </i>
    <i r="2">
      <x v="14"/>
    </i>
    <i r="3">
      <x v="33"/>
    </i>
    <i r="4">
      <x v="374"/>
    </i>
    <i r="5">
      <x v="652"/>
    </i>
    <i>
      <x v="759"/>
    </i>
    <i r="1">
      <x v="892"/>
    </i>
    <i r="2">
      <x v="7"/>
    </i>
    <i r="3">
      <x v="157"/>
    </i>
    <i r="4">
      <x v="308"/>
    </i>
    <i r="5">
      <x v="74"/>
    </i>
    <i>
      <x v="760"/>
    </i>
    <i r="1">
      <x v="571"/>
    </i>
    <i r="2">
      <x v="14"/>
    </i>
    <i r="3">
      <x v="100"/>
    </i>
    <i r="4">
      <x v="242"/>
    </i>
    <i r="5">
      <x v="305"/>
    </i>
    <i>
      <x v="761"/>
    </i>
    <i r="1">
      <x v="532"/>
    </i>
    <i r="2">
      <x v="6"/>
    </i>
    <i r="3">
      <x v="53"/>
    </i>
    <i r="4">
      <x v="103"/>
    </i>
    <i r="5">
      <x v="971"/>
    </i>
    <i>
      <x v="762"/>
    </i>
    <i r="1">
      <x v="747"/>
    </i>
    <i r="2">
      <x v="1"/>
    </i>
    <i r="3">
      <x v="172"/>
    </i>
    <i r="4">
      <x v="87"/>
    </i>
    <i r="5">
      <x v="213"/>
    </i>
    <i>
      <x v="763"/>
    </i>
    <i r="1">
      <x v="565"/>
    </i>
    <i r="2">
      <x v="12"/>
    </i>
    <i r="3">
      <x v="165"/>
    </i>
    <i r="4">
      <x v="136"/>
    </i>
    <i r="5">
      <x v="949"/>
    </i>
    <i>
      <x v="764"/>
    </i>
    <i r="1">
      <x v="567"/>
    </i>
    <i r="2">
      <x v="12"/>
    </i>
    <i r="3">
      <x v="177"/>
    </i>
    <i r="4">
      <x v="126"/>
    </i>
    <i r="5">
      <x v="424"/>
    </i>
    <i>
      <x v="765"/>
    </i>
    <i r="1">
      <x v="863"/>
    </i>
    <i r="2">
      <x v="5"/>
    </i>
    <i r="3">
      <x v="119"/>
    </i>
    <i r="4">
      <x v="77"/>
    </i>
    <i r="5">
      <x v="167"/>
    </i>
    <i>
      <x v="766"/>
    </i>
    <i r="1">
      <x v="12"/>
    </i>
    <i r="2">
      <x v="12"/>
    </i>
    <i r="3">
      <x v="137"/>
    </i>
    <i r="4">
      <x v="472"/>
    </i>
    <i r="5">
      <x v="245"/>
    </i>
    <i>
      <x v="767"/>
    </i>
    <i r="1">
      <x v="191"/>
    </i>
    <i r="2">
      <x v="12"/>
    </i>
    <i r="3">
      <x v="170"/>
    </i>
    <i r="4">
      <x v="140"/>
    </i>
    <i r="5">
      <x v="351"/>
    </i>
    <i>
      <x v="768"/>
    </i>
    <i r="1">
      <x v="370"/>
    </i>
    <i r="2">
      <x v="7"/>
    </i>
    <i r="3">
      <x v="4"/>
    </i>
    <i r="4">
      <x v="281"/>
    </i>
    <i r="5">
      <x v="487"/>
    </i>
    <i>
      <x v="769"/>
    </i>
    <i r="1">
      <x v="784"/>
    </i>
    <i r="2">
      <x v="14"/>
    </i>
    <i r="3">
      <x v="147"/>
    </i>
    <i r="4">
      <x v="102"/>
    </i>
    <i r="5">
      <x v="117"/>
    </i>
    <i>
      <x v="770"/>
    </i>
    <i r="1">
      <x v="969"/>
    </i>
    <i r="2">
      <x v="14"/>
    </i>
    <i r="3">
      <x v="22"/>
    </i>
    <i r="4">
      <x v="86"/>
    </i>
    <i r="5">
      <x v="193"/>
    </i>
    <i>
      <x v="771"/>
    </i>
    <i r="1">
      <x v="564"/>
    </i>
    <i r="2">
      <x v="14"/>
    </i>
    <i r="3">
      <x/>
    </i>
    <i r="4">
      <x v="86"/>
    </i>
    <i r="5">
      <x v="200"/>
    </i>
    <i>
      <x v="772"/>
    </i>
    <i r="1">
      <x v="214"/>
    </i>
    <i r="2">
      <x v="1"/>
    </i>
    <i r="3">
      <x v="132"/>
    </i>
    <i r="4">
      <x v="147"/>
    </i>
    <i r="5">
      <x v="286"/>
    </i>
    <i>
      <x v="773"/>
    </i>
    <i r="1">
      <x v="432"/>
    </i>
    <i r="2">
      <x v="12"/>
    </i>
    <i r="3">
      <x v="176"/>
    </i>
    <i r="4">
      <x v="427"/>
    </i>
    <i r="5">
      <x v="683"/>
    </i>
    <i>
      <x v="774"/>
    </i>
    <i r="1">
      <x v="465"/>
    </i>
    <i r="2">
      <x v="1"/>
    </i>
    <i r="3">
      <x v="182"/>
    </i>
    <i r="4">
      <x v="330"/>
    </i>
    <i r="5">
      <x v="776"/>
    </i>
    <i>
      <x v="775"/>
    </i>
    <i r="1">
      <x v="491"/>
    </i>
    <i r="2">
      <x v="1"/>
    </i>
    <i r="3">
      <x v="132"/>
    </i>
    <i r="4">
      <x v="315"/>
    </i>
    <i r="5">
      <x v="599"/>
    </i>
    <i>
      <x v="776"/>
    </i>
    <i r="1">
      <x v="559"/>
    </i>
    <i r="2">
      <x v="12"/>
    </i>
    <i r="3">
      <x v="13"/>
    </i>
    <i r="4">
      <x v="416"/>
    </i>
    <i r="5">
      <x v="587"/>
    </i>
    <i>
      <x v="777"/>
    </i>
    <i r="1">
      <x v="318"/>
    </i>
    <i r="2">
      <x v="14"/>
    </i>
    <i r="3">
      <x v="85"/>
    </i>
    <i r="4">
      <x v="105"/>
    </i>
    <i r="5">
      <x v="61"/>
    </i>
    <i>
      <x v="778"/>
    </i>
    <i r="1">
      <x v="941"/>
    </i>
    <i r="2">
      <x v="1"/>
    </i>
    <i r="3">
      <x v="192"/>
    </i>
    <i r="4">
      <x v="527"/>
    </i>
    <i r="5">
      <x v="300"/>
    </i>
    <i>
      <x v="779"/>
    </i>
    <i r="1">
      <x v="631"/>
    </i>
    <i r="2">
      <x v="8"/>
    </i>
    <i r="3">
      <x v="47"/>
    </i>
    <i r="4">
      <x v="480"/>
    </i>
    <i r="5">
      <x v="588"/>
    </i>
    <i>
      <x v="780"/>
    </i>
    <i r="1">
      <x v="927"/>
    </i>
    <i r="2">
      <x v="14"/>
    </i>
    <i r="3">
      <x v="172"/>
    </i>
    <i r="4">
      <x v="263"/>
    </i>
    <i r="5">
      <x v="854"/>
    </i>
    <i>
      <x v="781"/>
    </i>
    <i r="1">
      <x v="664"/>
    </i>
    <i r="2">
      <x v="14"/>
    </i>
    <i r="3">
      <x v="11"/>
    </i>
    <i r="4">
      <x v="296"/>
    </i>
    <i r="5">
      <x v="138"/>
    </i>
    <i>
      <x v="782"/>
    </i>
    <i r="1">
      <x v="517"/>
    </i>
    <i r="2">
      <x v="14"/>
    </i>
    <i r="3">
      <x v="90"/>
    </i>
    <i r="4">
      <x v="108"/>
    </i>
    <i r="5">
      <x v="640"/>
    </i>
    <i>
      <x v="783"/>
    </i>
    <i r="1">
      <x v="767"/>
    </i>
    <i r="2">
      <x v="1"/>
    </i>
    <i r="3">
      <x v="137"/>
    </i>
    <i r="4">
      <x v="447"/>
    </i>
    <i r="5">
      <x v="130"/>
    </i>
    <i>
      <x v="784"/>
    </i>
    <i r="1">
      <x v="189"/>
    </i>
    <i r="2">
      <x v="1"/>
    </i>
    <i r="3">
      <x v="22"/>
    </i>
    <i r="4">
      <x v="527"/>
    </i>
    <i r="5">
      <x v="352"/>
    </i>
    <i>
      <x v="785"/>
    </i>
    <i r="1">
      <x v="549"/>
    </i>
    <i r="2">
      <x v="12"/>
    </i>
    <i r="3">
      <x v="22"/>
    </i>
    <i r="4">
      <x v="29"/>
    </i>
    <i r="5">
      <x v="387"/>
    </i>
    <i>
      <x v="786"/>
    </i>
    <i r="1">
      <x v="391"/>
    </i>
    <i r="2">
      <x v="14"/>
    </i>
    <i r="3">
      <x v="27"/>
    </i>
    <i r="4">
      <x v="102"/>
    </i>
    <i r="5">
      <x v="677"/>
    </i>
    <i>
      <x v="787"/>
    </i>
    <i r="1">
      <x v="976"/>
    </i>
    <i r="2">
      <x v="5"/>
    </i>
    <i r="3">
      <x v="2"/>
    </i>
    <i r="4">
      <x v="88"/>
    </i>
    <i r="5">
      <x v="144"/>
    </i>
    <i>
      <x v="788"/>
    </i>
    <i r="1">
      <x v="438"/>
    </i>
    <i r="2">
      <x v="1"/>
    </i>
    <i r="3">
      <x v="17"/>
    </i>
    <i r="4">
      <x v="177"/>
    </i>
    <i r="5">
      <x v="658"/>
    </i>
    <i>
      <x v="789"/>
    </i>
    <i r="1">
      <x v="699"/>
    </i>
    <i r="2">
      <x v="8"/>
    </i>
    <i r="3">
      <x v="129"/>
    </i>
    <i r="4">
      <x v="102"/>
    </i>
    <i r="5">
      <x v="232"/>
    </i>
    <i>
      <x v="790"/>
    </i>
    <i r="1">
      <x v="488"/>
    </i>
    <i r="2">
      <x v="1"/>
    </i>
    <i r="3">
      <x v="122"/>
    </i>
    <i r="4">
      <x v="140"/>
    </i>
    <i r="5">
      <x v="642"/>
    </i>
    <i>
      <x v="791"/>
    </i>
    <i r="1">
      <x v="801"/>
    </i>
    <i r="2">
      <x v="1"/>
    </i>
    <i r="3">
      <x v="122"/>
    </i>
    <i r="4">
      <x v="140"/>
    </i>
    <i r="5">
      <x v="28"/>
    </i>
    <i>
      <x v="792"/>
    </i>
    <i r="1">
      <x v="577"/>
    </i>
    <i r="2">
      <x v="1"/>
    </i>
    <i r="3">
      <x v="122"/>
    </i>
    <i r="4">
      <x v="140"/>
    </i>
    <i r="5">
      <x v="22"/>
    </i>
    <i>
      <x v="793"/>
    </i>
    <i r="1">
      <x v="217"/>
    </i>
    <i r="2">
      <x v="5"/>
    </i>
    <i r="3">
      <x v="40"/>
    </i>
    <i r="4">
      <x v="77"/>
    </i>
    <i r="5">
      <x v="166"/>
    </i>
    <i>
      <x v="794"/>
    </i>
    <i r="1">
      <x v="111"/>
    </i>
    <i r="2">
      <x v="12"/>
    </i>
    <i r="3">
      <x v="41"/>
    </i>
    <i r="4">
      <x v="407"/>
    </i>
    <i r="5">
      <x v="834"/>
    </i>
    <i>
      <x v="795"/>
    </i>
    <i r="1">
      <x v="60"/>
    </i>
    <i r="2">
      <x v="1"/>
    </i>
    <i r="3">
      <x v="105"/>
    </i>
    <i r="4">
      <x v="343"/>
    </i>
    <i r="5">
      <x v="275"/>
    </i>
    <i>
      <x v="796"/>
    </i>
    <i r="1">
      <x v="341"/>
    </i>
    <i r="2">
      <x v="14"/>
    </i>
    <i r="3">
      <x v="39"/>
    </i>
    <i r="4">
      <x v="526"/>
    </i>
    <i r="5">
      <x v="749"/>
    </i>
    <i>
      <x v="797"/>
    </i>
    <i r="1">
      <x v="200"/>
    </i>
    <i r="2">
      <x v="5"/>
    </i>
    <i r="3">
      <x v="152"/>
    </i>
    <i r="4">
      <x v="239"/>
    </i>
    <i r="5">
      <x v="391"/>
    </i>
    <i>
      <x v="798"/>
    </i>
    <i r="1">
      <x v="543"/>
    </i>
    <i r="2">
      <x v="5"/>
    </i>
    <i r="3">
      <x v="107"/>
    </i>
    <i r="4">
      <x v="77"/>
    </i>
    <i r="5">
      <x v="169"/>
    </i>
    <i>
      <x v="799"/>
    </i>
    <i r="1">
      <x v="424"/>
    </i>
    <i r="2">
      <x v="12"/>
    </i>
    <i r="3">
      <x v="48"/>
    </i>
    <i r="4">
      <x v="250"/>
    </i>
    <i r="5">
      <x v="872"/>
    </i>
    <i>
      <x v="800"/>
    </i>
    <i r="1">
      <x v="819"/>
    </i>
    <i r="2">
      <x v="1"/>
    </i>
    <i r="3">
      <x v="123"/>
    </i>
    <i r="4">
      <x v="144"/>
    </i>
    <i r="5">
      <x v="920"/>
    </i>
    <i>
      <x v="801"/>
    </i>
    <i r="1">
      <x v="881"/>
    </i>
    <i r="2">
      <x v="14"/>
    </i>
    <i r="3">
      <x v="93"/>
    </i>
    <i r="4">
      <x v="501"/>
    </i>
    <i r="5">
      <x v="994"/>
    </i>
    <i>
      <x v="802"/>
    </i>
    <i r="1">
      <x v="665"/>
    </i>
    <i r="2">
      <x v="1"/>
    </i>
    <i r="3">
      <x v="129"/>
    </i>
    <i r="4">
      <x v="393"/>
    </i>
    <i r="5">
      <x v="827"/>
    </i>
    <i>
      <x v="803"/>
    </i>
    <i r="1">
      <x v="446"/>
    </i>
    <i r="2">
      <x v="14"/>
    </i>
    <i r="3">
      <x v="137"/>
    </i>
    <i r="4">
      <x v="481"/>
    </i>
    <i r="5">
      <x v="308"/>
    </i>
    <i>
      <x v="804"/>
    </i>
    <i r="1">
      <x v="232"/>
    </i>
    <i r="2">
      <x v="14"/>
    </i>
    <i r="3">
      <x v="56"/>
    </i>
    <i r="4">
      <x v="385"/>
    </i>
    <i r="5">
      <x v="644"/>
    </i>
    <i>
      <x v="805"/>
    </i>
    <i r="1">
      <x v="800"/>
    </i>
    <i r="2">
      <x v="14"/>
    </i>
    <i r="3">
      <x v="56"/>
    </i>
    <i r="4">
      <x v="385"/>
    </i>
    <i r="5">
      <x v="413"/>
    </i>
    <i>
      <x v="806"/>
    </i>
    <i r="1">
      <x v="849"/>
    </i>
    <i r="2">
      <x v="8"/>
    </i>
    <i r="3">
      <x v="90"/>
    </i>
    <i r="4">
      <x v="363"/>
    </i>
    <i r="5">
      <x v="264"/>
    </i>
    <i>
      <x v="807"/>
    </i>
    <i r="1">
      <x v="492"/>
    </i>
    <i r="2">
      <x v="1"/>
    </i>
    <i r="3">
      <x v="178"/>
    </i>
    <i r="4">
      <x v="424"/>
    </i>
    <i r="5">
      <x v="722"/>
    </i>
    <i>
      <x v="808"/>
    </i>
    <i r="1">
      <x v="682"/>
    </i>
    <i r="2">
      <x v="12"/>
    </i>
    <i r="3">
      <x v="146"/>
    </i>
    <i r="4">
      <x v="352"/>
    </i>
    <i r="5">
      <x v="289"/>
    </i>
    <i>
      <x v="809"/>
    </i>
    <i r="1">
      <x v="561"/>
    </i>
    <i r="2">
      <x v="14"/>
    </i>
    <i r="3">
      <x v="91"/>
    </i>
    <i r="4">
      <x v="345"/>
    </i>
    <i r="5">
      <x v="95"/>
    </i>
    <i>
      <x v="810"/>
    </i>
    <i r="1">
      <x v="74"/>
    </i>
    <i r="2">
      <x v="12"/>
    </i>
    <i r="3">
      <x v="62"/>
    </i>
    <i r="4">
      <x v="60"/>
    </i>
    <i r="5">
      <x v="222"/>
    </i>
    <i>
      <x v="811"/>
    </i>
    <i r="1">
      <x v="362"/>
    </i>
    <i r="2">
      <x v="1"/>
    </i>
    <i r="3">
      <x v="192"/>
    </i>
    <i r="4">
      <x v="198"/>
    </i>
    <i r="5">
      <x v="257"/>
    </i>
    <i>
      <x v="812"/>
    </i>
    <i r="1">
      <x v="235"/>
    </i>
    <i r="2">
      <x v="14"/>
    </i>
    <i r="3">
      <x v="91"/>
    </i>
    <i r="4">
      <x v="333"/>
    </i>
    <i r="5">
      <x v="805"/>
    </i>
    <i>
      <x v="813"/>
    </i>
    <i r="1">
      <x v="402"/>
    </i>
    <i r="2">
      <x v="14"/>
    </i>
    <i r="3">
      <x v="83"/>
    </i>
    <i r="4">
      <x v="368"/>
    </i>
    <i r="5">
      <x v="1"/>
    </i>
    <i>
      <x v="814"/>
    </i>
    <i r="1">
      <x v="244"/>
    </i>
    <i r="2">
      <x v="11"/>
    </i>
    <i r="3">
      <x v="195"/>
    </i>
    <i r="4">
      <x v="215"/>
    </i>
    <i r="5">
      <x v="205"/>
    </i>
    <i>
      <x v="815"/>
    </i>
    <i r="1">
      <x v="483"/>
    </i>
    <i r="2">
      <x v="8"/>
    </i>
    <i r="3">
      <x v="84"/>
    </i>
    <i r="4">
      <x v="315"/>
    </i>
    <i r="5">
      <x v="773"/>
    </i>
    <i>
      <x v="816"/>
    </i>
    <i r="1">
      <x v="350"/>
    </i>
    <i r="2">
      <x v="6"/>
    </i>
    <i r="3">
      <x v="62"/>
    </i>
    <i r="4">
      <x v="60"/>
    </i>
    <i r="5">
      <x v="291"/>
    </i>
    <i>
      <x v="817"/>
    </i>
    <i r="1">
      <x v="511"/>
    </i>
    <i r="2">
      <x v="12"/>
    </i>
    <i r="3">
      <x v="69"/>
    </i>
    <i r="4">
      <x v="533"/>
    </i>
    <i r="5">
      <x v="735"/>
    </i>
    <i>
      <x v="818"/>
    </i>
    <i r="1">
      <x v="862"/>
    </i>
    <i r="2">
      <x v="5"/>
    </i>
    <i r="3">
      <x v="101"/>
    </i>
    <i r="4">
      <x v="77"/>
    </i>
    <i r="5">
      <x v="165"/>
    </i>
    <i>
      <x v="819"/>
    </i>
    <i r="1">
      <x v="537"/>
    </i>
    <i r="2">
      <x v="2"/>
    </i>
    <i r="3">
      <x v="124"/>
    </i>
    <i r="4">
      <x v="465"/>
    </i>
    <i r="5">
      <x v="869"/>
    </i>
    <i>
      <x v="820"/>
    </i>
    <i r="1">
      <x v="127"/>
    </i>
    <i r="2">
      <x v="14"/>
    </i>
    <i r="3">
      <x v="87"/>
    </i>
    <i r="4">
      <x v="432"/>
    </i>
    <i r="5">
      <x v="824"/>
    </i>
    <i>
      <x v="821"/>
    </i>
    <i r="1">
      <x v="763"/>
    </i>
    <i r="2">
      <x v="12"/>
    </i>
    <i r="3">
      <x v="95"/>
    </i>
    <i r="4">
      <x v="315"/>
    </i>
    <i r="5">
      <x v="778"/>
    </i>
    <i>
      <x v="822"/>
    </i>
    <i r="1">
      <x v="845"/>
    </i>
    <i r="2">
      <x v="12"/>
    </i>
    <i r="3">
      <x v="87"/>
    </i>
    <i r="4">
      <x v="503"/>
    </i>
    <i r="5">
      <x v="219"/>
    </i>
    <i>
      <x v="823"/>
    </i>
    <i r="1">
      <x v="985"/>
    </i>
    <i r="2">
      <x v="12"/>
    </i>
    <i r="3">
      <x v="199"/>
    </i>
    <i r="4">
      <x v="23"/>
    </i>
    <i r="5">
      <x v="627"/>
    </i>
    <i>
      <x v="824"/>
    </i>
    <i r="1">
      <x v="572"/>
    </i>
    <i r="2">
      <x v="12"/>
    </i>
    <i r="3">
      <x v="94"/>
    </i>
    <i r="4">
      <x v="19"/>
    </i>
    <i r="5">
      <x v="33"/>
    </i>
    <i>
      <x v="825"/>
    </i>
    <i r="1">
      <x v="855"/>
    </i>
    <i r="2">
      <x v="12"/>
    </i>
    <i r="3">
      <x v="87"/>
    </i>
    <i r="4">
      <x v="49"/>
    </i>
    <i r="5">
      <x v="508"/>
    </i>
    <i>
      <x v="826"/>
    </i>
    <i r="1">
      <x v="515"/>
    </i>
    <i r="2">
      <x v="8"/>
    </i>
    <i r="3">
      <x v="87"/>
    </i>
    <i r="4">
      <x v="280"/>
    </i>
    <i r="5">
      <x v="446"/>
    </i>
    <i>
      <x v="827"/>
    </i>
    <i r="1">
      <x v="887"/>
    </i>
    <i r="2">
      <x v="14"/>
    </i>
    <i r="3">
      <x v="4"/>
    </i>
    <i r="4">
      <x v="333"/>
    </i>
    <i r="5">
      <x v="234"/>
    </i>
    <i>
      <x v="828"/>
    </i>
    <i r="1">
      <x v="609"/>
    </i>
    <i r="2">
      <x v="8"/>
    </i>
    <i r="3">
      <x v="172"/>
    </i>
    <i r="4">
      <x v="383"/>
    </i>
    <i r="5">
      <x v="905"/>
    </i>
    <i>
      <x v="829"/>
    </i>
    <i r="1">
      <x v="440"/>
    </i>
    <i r="2">
      <x v="14"/>
    </i>
    <i r="3">
      <x v="25"/>
    </i>
    <i r="4">
      <x v="122"/>
    </i>
    <i r="5">
      <x v="912"/>
    </i>
    <i>
      <x v="830"/>
    </i>
    <i r="1">
      <x v="485"/>
    </i>
    <i r="2">
      <x v="12"/>
    </i>
    <i r="3">
      <x v="62"/>
    </i>
    <i r="4">
      <x v="85"/>
    </i>
    <i r="5">
      <x v="736"/>
    </i>
    <i>
      <x v="831"/>
    </i>
    <i r="1">
      <x v="2"/>
    </i>
    <i r="2">
      <x v="6"/>
    </i>
    <i r="3">
      <x v="87"/>
    </i>
    <i r="4">
      <x v="37"/>
    </i>
    <i r="5">
      <x v="731"/>
    </i>
    <i>
      <x v="832"/>
    </i>
    <i r="1">
      <x v="706"/>
    </i>
    <i r="2">
      <x v="12"/>
    </i>
    <i r="3">
      <x v="68"/>
    </i>
    <i r="4">
      <x v="430"/>
    </i>
    <i r="5">
      <x v="771"/>
    </i>
    <i>
      <x v="833"/>
    </i>
    <i r="1">
      <x v="168"/>
    </i>
    <i r="2">
      <x v="12"/>
    </i>
    <i r="3">
      <x v="81"/>
    </i>
    <i r="4">
      <x v="434"/>
    </i>
    <i r="5">
      <x v="510"/>
    </i>
    <i>
      <x v="834"/>
    </i>
    <i r="1">
      <x v="614"/>
    </i>
    <i r="2">
      <x v="1"/>
    </i>
    <i r="3">
      <x v="170"/>
    </i>
    <i r="4">
      <x v="138"/>
    </i>
    <i r="5">
      <x v="943"/>
    </i>
    <i>
      <x v="835"/>
    </i>
    <i r="1">
      <x v="753"/>
    </i>
    <i r="2">
      <x v="1"/>
    </i>
    <i r="3">
      <x v="95"/>
    </i>
    <i r="4">
      <x v="417"/>
    </i>
    <i r="5">
      <x v="301"/>
    </i>
    <i>
      <x v="836"/>
    </i>
    <i r="1">
      <x v="804"/>
    </i>
    <i r="2">
      <x v="3"/>
    </i>
    <i r="3">
      <x v="26"/>
    </i>
    <i r="4">
      <x v="274"/>
    </i>
    <i r="5">
      <x v="53"/>
    </i>
    <i>
      <x v="837"/>
    </i>
    <i r="1">
      <x v="165"/>
    </i>
    <i r="2">
      <x v="12"/>
    </i>
    <i r="3">
      <x v="4"/>
    </i>
    <i r="4">
      <x v="385"/>
    </i>
    <i r="5">
      <x v="292"/>
    </i>
    <i>
      <x v="838"/>
    </i>
    <i r="1">
      <x v="588"/>
    </i>
    <i r="2">
      <x v="12"/>
    </i>
    <i r="3">
      <x v="4"/>
    </i>
    <i r="4">
      <x v="385"/>
    </i>
    <i r="5">
      <x v="294"/>
    </i>
    <i>
      <x v="839"/>
    </i>
    <i r="1">
      <x v="979"/>
    </i>
    <i r="2">
      <x v="14"/>
    </i>
    <i r="3">
      <x v="4"/>
    </i>
    <i r="4">
      <x v="385"/>
    </i>
    <i r="5">
      <x v="293"/>
    </i>
    <i>
      <x v="840"/>
    </i>
    <i r="1">
      <x v="796"/>
    </i>
    <i r="2">
      <x v="5"/>
    </i>
    <i r="3">
      <x v="149"/>
    </i>
    <i r="4">
      <x v="51"/>
    </i>
    <i r="5">
      <x v="754"/>
    </i>
    <i>
      <x v="841"/>
    </i>
    <i r="1">
      <x v="169"/>
    </i>
    <i r="2">
      <x v="12"/>
    </i>
    <i r="3">
      <x v="172"/>
    </i>
    <i r="4">
      <x v="414"/>
    </i>
    <i r="5">
      <x v="421"/>
    </i>
    <i>
      <x v="842"/>
    </i>
    <i r="1">
      <x v="468"/>
    </i>
    <i r="2">
      <x v="8"/>
    </i>
    <i r="3">
      <x v="179"/>
    </i>
    <i r="4">
      <x v="59"/>
    </i>
    <i r="5">
      <x v="195"/>
    </i>
    <i>
      <x v="843"/>
    </i>
    <i r="1">
      <x v="890"/>
    </i>
    <i r="2">
      <x v="8"/>
    </i>
    <i r="3">
      <x v="137"/>
    </i>
    <i r="4">
      <x v="386"/>
    </i>
    <i r="5">
      <x v="290"/>
    </i>
    <i>
      <x v="844"/>
    </i>
    <i r="1">
      <x v="768"/>
    </i>
    <i r="2">
      <x v="2"/>
    </i>
    <i r="3">
      <x v="14"/>
    </i>
    <i r="4">
      <x v="250"/>
    </i>
    <i r="5">
      <x v="989"/>
    </i>
    <i>
      <x v="845"/>
    </i>
    <i r="1">
      <x v="212"/>
    </i>
    <i r="2">
      <x v="12"/>
    </i>
    <i r="3">
      <x v="189"/>
    </i>
    <i r="4">
      <x v="243"/>
    </i>
    <i r="5">
      <x v="410"/>
    </i>
    <i>
      <x v="846"/>
    </i>
    <i r="1">
      <x v="464"/>
    </i>
    <i r="2">
      <x v="12"/>
    </i>
    <i r="3">
      <x v="146"/>
    </i>
    <i r="4">
      <x v="412"/>
    </i>
    <i r="5">
      <x v="250"/>
    </i>
    <i>
      <x v="847"/>
    </i>
    <i r="1">
      <x v="251"/>
    </i>
    <i r="2">
      <x v="12"/>
    </i>
    <i r="3">
      <x v="184"/>
    </i>
    <i r="4">
      <x v="239"/>
    </i>
    <i r="5">
      <x v="452"/>
    </i>
    <i>
      <x v="848"/>
    </i>
    <i r="1">
      <x v="904"/>
    </i>
    <i r="2">
      <x v="6"/>
    </i>
    <i r="3">
      <x v="57"/>
    </i>
    <i r="4">
      <x v="243"/>
    </i>
    <i r="5">
      <x v="837"/>
    </i>
    <i>
      <x v="849"/>
    </i>
    <i r="1">
      <x v="89"/>
    </i>
    <i r="2">
      <x v="7"/>
    </i>
    <i r="3">
      <x v="179"/>
    </i>
    <i r="4">
      <x v="240"/>
    </i>
    <i r="5">
      <x v="338"/>
    </i>
    <i>
      <x v="850"/>
    </i>
    <i r="1">
      <x v="447"/>
    </i>
    <i r="2">
      <x v="14"/>
    </i>
    <i r="3">
      <x v="51"/>
    </i>
    <i r="4">
      <x v="413"/>
    </i>
    <i r="5">
      <x v="654"/>
    </i>
    <i>
      <x v="851"/>
    </i>
    <i r="1">
      <x v="942"/>
    </i>
    <i r="2">
      <x v="1"/>
    </i>
    <i r="3">
      <x v="34"/>
    </i>
    <i r="4">
      <x v="286"/>
    </i>
    <i r="5">
      <x v="608"/>
    </i>
    <i>
      <x v="852"/>
    </i>
    <i r="1">
      <x v="878"/>
    </i>
    <i r="2">
      <x v="6"/>
    </i>
    <i r="3">
      <x v="87"/>
    </i>
    <i r="4">
      <x v="346"/>
    </i>
    <i r="5">
      <x v="64"/>
    </i>
    <i>
      <x v="853"/>
    </i>
    <i r="1">
      <x v="827"/>
    </i>
    <i r="2">
      <x v="3"/>
    </i>
    <i r="3">
      <x v="101"/>
    </i>
    <i r="4">
      <x v="64"/>
    </i>
    <i r="5">
      <x v="676"/>
    </i>
    <i>
      <x v="854"/>
    </i>
    <i r="1">
      <x v="702"/>
    </i>
    <i r="2">
      <x v="12"/>
    </i>
    <i r="3">
      <x v="41"/>
    </i>
    <i r="4">
      <x v="206"/>
    </i>
    <i r="5">
      <x v="489"/>
    </i>
    <i>
      <x v="855"/>
    </i>
    <i r="1">
      <x v="685"/>
    </i>
    <i r="2">
      <x v="12"/>
    </i>
    <i r="3">
      <x v="94"/>
    </i>
    <i r="4">
      <x v="110"/>
    </i>
    <i r="5">
      <x v="603"/>
    </i>
    <i>
      <x v="856"/>
    </i>
    <i r="1">
      <x v="231"/>
    </i>
    <i r="2">
      <x v="12"/>
    </i>
    <i r="3">
      <x v="124"/>
    </i>
    <i r="4">
      <x v="78"/>
    </i>
    <i r="5">
      <x v="789"/>
    </i>
    <i>
      <x v="857"/>
    </i>
    <i r="1">
      <x v="689"/>
    </i>
    <i r="2">
      <x v="12"/>
    </i>
    <i r="3">
      <x v="81"/>
    </i>
    <i r="4">
      <x v="184"/>
    </i>
    <i r="5">
      <x v="244"/>
    </i>
    <i>
      <x v="858"/>
    </i>
    <i r="1">
      <x v="202"/>
    </i>
    <i r="2">
      <x v="1"/>
    </i>
    <i r="3">
      <x v="172"/>
    </i>
    <i r="4">
      <x v="356"/>
    </i>
    <i r="5">
      <x v="349"/>
    </i>
    <i>
      <x v="859"/>
    </i>
    <i r="1">
      <x v="912"/>
    </i>
    <i r="2">
      <x v="3"/>
    </i>
    <i r="3">
      <x v="93"/>
    </i>
    <i r="4">
      <x v="157"/>
    </i>
    <i r="5">
      <x v="428"/>
    </i>
    <i>
      <x v="860"/>
    </i>
    <i r="1">
      <x v="338"/>
    </i>
    <i r="2">
      <x v="7"/>
    </i>
    <i r="3">
      <x v="194"/>
    </i>
    <i r="4">
      <x v="14"/>
    </i>
    <i r="5">
      <x v="706"/>
    </i>
    <i>
      <x v="861"/>
    </i>
    <i r="1">
      <x v="718"/>
    </i>
    <i r="2">
      <x v="1"/>
    </i>
    <i r="3">
      <x v="201"/>
    </i>
    <i r="4">
      <x v="87"/>
    </i>
    <i r="5">
      <x v="215"/>
    </i>
    <i>
      <x v="862"/>
    </i>
    <i r="1">
      <x v="999"/>
    </i>
    <i r="2">
      <x v="7"/>
    </i>
    <i r="3">
      <x v="40"/>
    </i>
    <i r="4">
      <x v="514"/>
    </i>
    <i r="5">
      <x v="684"/>
    </i>
    <i>
      <x v="863"/>
    </i>
    <i r="1">
      <x v="475"/>
    </i>
    <i r="2">
      <x v="14"/>
    </i>
    <i r="3">
      <x v="172"/>
    </i>
    <i r="4">
      <x v="466"/>
    </i>
    <i r="5">
      <x v="612"/>
    </i>
    <i>
      <x v="864"/>
    </i>
    <i r="1">
      <x v="951"/>
    </i>
    <i r="2">
      <x v="12"/>
    </i>
    <i r="3">
      <x v="119"/>
    </i>
    <i r="4">
      <x v="159"/>
    </i>
    <i r="5">
      <x v="155"/>
    </i>
    <i>
      <x v="865"/>
    </i>
    <i r="1">
      <x v="198"/>
    </i>
    <i r="2">
      <x v="8"/>
    </i>
    <i r="3">
      <x v="88"/>
    </i>
    <i r="4">
      <x v="433"/>
    </i>
    <i r="5">
      <x v="15"/>
    </i>
    <i>
      <x v="866"/>
    </i>
    <i r="1">
      <x v="390"/>
    </i>
    <i r="2">
      <x v="12"/>
    </i>
    <i r="3">
      <x v="169"/>
    </i>
    <i r="4">
      <x v="86"/>
    </i>
    <i r="5">
      <x v="194"/>
    </i>
    <i>
      <x v="867"/>
    </i>
    <i r="1">
      <x v="980"/>
    </i>
    <i r="2">
      <x v="12"/>
    </i>
    <i r="3">
      <x v="55"/>
    </i>
    <i r="4">
      <x v="415"/>
    </i>
    <i r="5">
      <x v="151"/>
    </i>
    <i>
      <x v="868"/>
    </i>
    <i r="1">
      <x v="650"/>
    </i>
    <i r="2">
      <x v="12"/>
    </i>
    <i r="3">
      <x v="111"/>
    </i>
    <i r="4">
      <x v="534"/>
    </i>
    <i r="5">
      <x v="670"/>
    </i>
    <i>
      <x v="869"/>
    </i>
    <i r="1">
      <x v="283"/>
    </i>
    <i r="2">
      <x v="12"/>
    </i>
    <i r="3">
      <x v="85"/>
    </i>
    <i r="4">
      <x v="149"/>
    </i>
    <i r="5">
      <x v="968"/>
    </i>
    <i>
      <x v="870"/>
    </i>
    <i r="1">
      <x v="237"/>
    </i>
    <i r="2">
      <x v="5"/>
    </i>
    <i r="3">
      <x v="105"/>
    </i>
    <i r="4">
      <x v="239"/>
    </i>
    <i r="5">
      <x v="516"/>
    </i>
    <i>
      <x v="871"/>
    </i>
    <i r="1">
      <x v="346"/>
    </i>
    <i r="2">
      <x v="12"/>
    </i>
    <i r="3">
      <x v="165"/>
    </i>
    <i r="4">
      <x v="334"/>
    </i>
    <i r="5">
      <x v="302"/>
    </i>
    <i>
      <x v="872"/>
    </i>
    <i r="1">
      <x v="26"/>
    </i>
    <i r="2">
      <x v="12"/>
    </i>
    <i r="3">
      <x v="172"/>
    </i>
    <i r="4">
      <x v="208"/>
    </i>
    <i r="5">
      <x v="60"/>
    </i>
    <i>
      <x v="873"/>
    </i>
    <i r="1">
      <x v="97"/>
    </i>
    <i r="2">
      <x v="1"/>
    </i>
    <i r="3">
      <x v="4"/>
    </i>
    <i r="4">
      <x v="15"/>
    </i>
    <i r="5">
      <x v="601"/>
    </i>
    <i>
      <x v="874"/>
    </i>
    <i r="1">
      <x v="858"/>
    </i>
    <i r="2">
      <x v="6"/>
    </i>
    <i r="3">
      <x v="38"/>
    </i>
    <i r="4">
      <x v="388"/>
    </i>
    <i r="5">
      <x v="823"/>
    </i>
    <i>
      <x v="875"/>
    </i>
    <i r="1">
      <x v="802"/>
    </i>
    <i r="2">
      <x v="1"/>
    </i>
    <i r="3">
      <x v="100"/>
    </i>
    <i r="4">
      <x v="526"/>
    </i>
    <i r="5">
      <x v="350"/>
    </i>
    <i>
      <x v="876"/>
    </i>
    <i r="1">
      <x v="679"/>
    </i>
    <i r="2">
      <x v="12"/>
    </i>
    <i r="3">
      <x v="101"/>
    </i>
    <i r="4">
      <x v="107"/>
    </i>
    <i r="5">
      <x v="913"/>
    </i>
    <i>
      <x v="877"/>
    </i>
    <i r="1">
      <x v="437"/>
    </i>
    <i r="2">
      <x v="5"/>
    </i>
    <i r="3">
      <x v="54"/>
    </i>
    <i r="4">
      <x v="239"/>
    </i>
    <i r="5">
      <x v="515"/>
    </i>
    <i>
      <x v="878"/>
    </i>
    <i r="1">
      <x v="351"/>
    </i>
    <i r="2">
      <x v="12"/>
    </i>
    <i r="3">
      <x v="69"/>
    </i>
    <i r="4">
      <x v="507"/>
    </i>
    <i r="5">
      <x v="709"/>
    </i>
    <i>
      <x v="879"/>
    </i>
    <i r="1">
      <x v="914"/>
    </i>
    <i r="2">
      <x v="1"/>
    </i>
    <i r="3">
      <x v="137"/>
    </i>
    <i r="4">
      <x v="144"/>
    </i>
    <i r="5">
      <x v="903"/>
    </i>
    <i>
      <x v="880"/>
    </i>
    <i r="1">
      <x v="71"/>
    </i>
    <i r="2">
      <x v="1"/>
    </i>
    <i r="3">
      <x v="158"/>
    </i>
    <i r="4">
      <x v="465"/>
    </i>
    <i r="5">
      <x v="432"/>
    </i>
    <i>
      <x v="881"/>
    </i>
    <i r="1">
      <x v="909"/>
    </i>
    <i r="2">
      <x v="12"/>
    </i>
    <i r="3">
      <x v="105"/>
    </i>
    <i r="4">
      <x v="128"/>
    </i>
    <i r="5">
      <x v="628"/>
    </i>
    <i>
      <x v="882"/>
    </i>
    <i r="1">
      <x v="358"/>
    </i>
    <i r="2">
      <x v="1"/>
    </i>
    <i r="3">
      <x v="132"/>
    </i>
    <i r="4">
      <x v="255"/>
    </i>
    <i r="5">
      <x v="493"/>
    </i>
    <i>
      <x v="883"/>
    </i>
    <i r="1">
      <x v="21"/>
    </i>
    <i r="2">
      <x v="1"/>
    </i>
    <i r="3">
      <x v="170"/>
    </i>
    <i r="4">
      <x v="300"/>
    </i>
    <i r="5">
      <x v="135"/>
    </i>
    <i>
      <x v="884"/>
    </i>
    <i r="1">
      <x v="501"/>
    </i>
    <i r="2">
      <x v="14"/>
    </i>
    <i r="3">
      <x v="85"/>
    </i>
    <i r="4">
      <x v="102"/>
    </i>
    <i r="5">
      <x v="481"/>
    </i>
    <i>
      <x v="885"/>
    </i>
    <i r="1">
      <x v="335"/>
    </i>
    <i r="2">
      <x v="12"/>
    </i>
    <i r="3">
      <x v="86"/>
    </i>
    <i r="4">
      <x v="427"/>
    </i>
    <i r="5">
      <x v="536"/>
    </i>
    <i>
      <x v="886"/>
    </i>
    <i r="1">
      <x v="960"/>
    </i>
    <i r="2">
      <x v="8"/>
    </i>
    <i r="3">
      <x v="100"/>
    </i>
    <i r="4">
      <x v="504"/>
    </i>
    <i r="5">
      <x v="728"/>
    </i>
    <i>
      <x v="887"/>
    </i>
    <i r="1">
      <x v="913"/>
    </i>
    <i r="2">
      <x v="12"/>
    </i>
    <i r="3">
      <x v="95"/>
    </i>
    <i r="4">
      <x v="163"/>
    </i>
    <i r="5">
      <x v="724"/>
    </i>
    <i>
      <x v="888"/>
    </i>
    <i r="1">
      <x v="482"/>
    </i>
    <i r="2">
      <x v="12"/>
    </i>
    <i r="3">
      <x v="85"/>
    </i>
    <i r="4">
      <x v="105"/>
    </i>
    <i r="5">
      <x v="762"/>
    </i>
    <i>
      <x v="889"/>
    </i>
    <i r="1">
      <x v="651"/>
    </i>
    <i r="2">
      <x v="12"/>
    </i>
    <i r="3">
      <x v="24"/>
    </i>
    <i r="4">
      <x v="262"/>
    </i>
    <i r="5">
      <x v="963"/>
    </i>
    <i>
      <x v="890"/>
    </i>
    <i r="1">
      <x v="719"/>
    </i>
    <i r="2">
      <x v="12"/>
    </i>
    <i r="3">
      <x v="46"/>
    </i>
    <i r="4">
      <x v="75"/>
    </i>
    <i r="5">
      <x v="177"/>
    </i>
    <i>
      <x v="891"/>
    </i>
    <i r="1">
      <x v="125"/>
    </i>
    <i r="2">
      <x v="14"/>
    </i>
    <i r="3">
      <x v="34"/>
    </i>
    <i r="4">
      <x v="204"/>
    </i>
    <i r="5">
      <x v="72"/>
    </i>
    <i>
      <x v="892"/>
    </i>
    <i r="1">
      <x v="138"/>
    </i>
    <i r="2">
      <x v="12"/>
    </i>
    <i r="3">
      <x v="89"/>
    </i>
    <i r="4">
      <x v="211"/>
    </i>
    <i r="5">
      <x v="281"/>
    </i>
    <i>
      <x v="893"/>
    </i>
    <i r="1">
      <x v="580"/>
    </i>
    <i r="2">
      <x v="11"/>
    </i>
    <i r="3">
      <x v="96"/>
    </i>
    <i r="4">
      <x v="522"/>
    </i>
    <i r="5">
      <x v="976"/>
    </i>
    <i>
      <x v="894"/>
    </i>
    <i r="1">
      <x v="378"/>
    </i>
    <i r="2">
      <x v="1"/>
    </i>
    <i r="3">
      <x v="182"/>
    </i>
    <i r="4">
      <x v="487"/>
    </i>
    <i r="5">
      <x v="488"/>
    </i>
    <i>
      <x v="895"/>
    </i>
    <i r="1">
      <x v="236"/>
    </i>
    <i r="2">
      <x v="1"/>
    </i>
    <i r="3">
      <x v="193"/>
    </i>
    <i r="4">
      <x v="238"/>
    </i>
    <i r="5">
      <x v="577"/>
    </i>
    <i>
      <x v="896"/>
    </i>
    <i r="1">
      <x v="754"/>
    </i>
    <i r="2">
      <x v="2"/>
    </i>
    <i r="3">
      <x v="190"/>
    </i>
    <i r="4">
      <x v="73"/>
    </i>
    <i r="5">
      <x v="712"/>
    </i>
    <i>
      <x v="897"/>
    </i>
    <i r="1">
      <x v="899"/>
    </i>
    <i r="2">
      <x v="5"/>
    </i>
    <i r="3">
      <x v="54"/>
    </i>
    <i r="4">
      <x v="243"/>
    </i>
    <i r="5">
      <x v="411"/>
    </i>
    <i>
      <x v="898"/>
    </i>
    <i r="1">
      <x v="837"/>
    </i>
    <i r="2">
      <x v="8"/>
    </i>
    <i r="3">
      <x v="156"/>
    </i>
    <i r="4">
      <x v="2"/>
    </i>
    <i r="5">
      <x v="280"/>
    </i>
    <i>
      <x v="899"/>
    </i>
    <i r="1">
      <x v="473"/>
    </i>
    <i r="2">
      <x v="12"/>
    </i>
    <i r="3">
      <x v="100"/>
    </i>
    <i r="4">
      <x v="387"/>
    </i>
    <i r="5">
      <x v="485"/>
    </i>
    <i>
      <x v="900"/>
    </i>
    <i r="1">
      <x v="555"/>
    </i>
    <i r="2">
      <x v="1"/>
    </i>
    <i r="3">
      <x v="132"/>
    </i>
    <i r="4">
      <x v="62"/>
    </i>
    <i r="5">
      <x v="561"/>
    </i>
    <i>
      <x v="901"/>
    </i>
    <i r="1">
      <x v="275"/>
    </i>
    <i r="2">
      <x v="1"/>
    </i>
    <i r="3">
      <x v="135"/>
    </i>
    <i r="4">
      <x v="66"/>
    </i>
    <i r="5">
      <x v="565"/>
    </i>
    <i>
      <x v="902"/>
    </i>
    <i r="1">
      <x v="132"/>
    </i>
    <i r="2">
      <x v="12"/>
    </i>
    <i r="3">
      <x v="137"/>
    </i>
    <i r="4">
      <x v="458"/>
    </i>
    <i r="5">
      <x v="720"/>
    </i>
    <i>
      <x v="903"/>
    </i>
    <i r="1">
      <x v="34"/>
    </i>
    <i r="2">
      <x v="7"/>
    </i>
    <i r="3">
      <x v="137"/>
    </i>
    <i r="4">
      <x v="504"/>
    </i>
    <i r="5">
      <x v="766"/>
    </i>
    <i>
      <x v="904"/>
    </i>
    <i r="1">
      <x v="675"/>
    </i>
    <i r="2">
      <x v="14"/>
    </i>
    <i r="3">
      <x v="24"/>
    </i>
    <i r="4">
      <x v="523"/>
    </i>
    <i r="5">
      <x v="675"/>
    </i>
    <i>
      <x v="905"/>
    </i>
    <i r="1">
      <x v="430"/>
    </i>
    <i r="2">
      <x v="1"/>
    </i>
    <i r="3">
      <x v="14"/>
    </i>
    <i r="4">
      <x v="441"/>
    </i>
    <i r="5">
      <x v="973"/>
    </i>
    <i>
      <x v="906"/>
    </i>
    <i r="1">
      <x v="547"/>
    </i>
    <i r="2">
      <x v="12"/>
    </i>
    <i r="3">
      <x v="55"/>
    </i>
    <i r="4">
      <x v="516"/>
    </i>
    <i r="5">
      <x v="363"/>
    </i>
    <i>
      <x v="907"/>
    </i>
    <i r="1">
      <x v="519"/>
    </i>
    <i r="2">
      <x v="1"/>
    </i>
    <i r="3">
      <x v="84"/>
    </i>
    <i r="4">
      <x v="315"/>
    </i>
    <i r="5">
      <x v="596"/>
    </i>
    <i>
      <x v="908"/>
    </i>
    <i r="1">
      <x v="847"/>
    </i>
    <i r="2">
      <x v="12"/>
    </i>
    <i r="3">
      <x v="90"/>
    </i>
    <i r="4">
      <x v="431"/>
    </i>
    <i r="5">
      <x v="59"/>
    </i>
    <i>
      <x v="909"/>
    </i>
    <i r="1">
      <x v="67"/>
    </i>
    <i r="2">
      <x v="14"/>
    </i>
    <i r="3">
      <x v="178"/>
    </i>
    <i r="4">
      <x v="99"/>
    </i>
    <i r="5">
      <x v="686"/>
    </i>
    <i>
      <x v="910"/>
    </i>
    <i r="1">
      <x v="280"/>
    </i>
    <i r="2">
      <x v="1"/>
    </i>
    <i r="3">
      <x v="137"/>
    </i>
    <i r="4">
      <x v="378"/>
    </i>
    <i r="5">
      <x v="235"/>
    </i>
    <i>
      <x v="911"/>
    </i>
    <i r="1">
      <x v="349"/>
    </i>
    <i r="2">
      <x v="12"/>
    </i>
    <i r="3">
      <x v="122"/>
    </i>
    <i r="4">
      <x v="454"/>
    </i>
    <i r="5">
      <x v="901"/>
    </i>
    <i>
      <x v="912"/>
    </i>
    <i r="1">
      <x v="776"/>
    </i>
    <i r="2">
      <x v="8"/>
    </i>
    <i r="3">
      <x v="113"/>
    </i>
    <i r="4">
      <x v="415"/>
    </i>
    <i r="5">
      <x v="772"/>
    </i>
    <i>
      <x v="913"/>
    </i>
    <i r="1">
      <x v="602"/>
    </i>
    <i r="2">
      <x v="14"/>
    </i>
    <i r="3">
      <x v="2"/>
    </i>
    <i r="4">
      <x v="478"/>
    </i>
    <i r="5">
      <x v="184"/>
    </i>
    <i>
      <x v="914"/>
    </i>
    <i r="1">
      <x v="174"/>
    </i>
    <i r="2">
      <x v="1"/>
    </i>
    <i r="3">
      <x v="95"/>
    </i>
    <i r="4">
      <x v="313"/>
    </i>
    <i r="5">
      <x v="336"/>
    </i>
    <i>
      <x v="915"/>
    </i>
    <i r="1">
      <x v="255"/>
    </i>
    <i r="2">
      <x v="14"/>
    </i>
    <i r="3">
      <x v="172"/>
    </i>
    <i r="4">
      <x v="204"/>
    </i>
    <i r="5">
      <x v="598"/>
    </i>
    <i>
      <x v="916"/>
    </i>
    <i r="1">
      <x v="558"/>
    </i>
    <i r="2">
      <x v="5"/>
    </i>
    <i r="3">
      <x v="120"/>
    </i>
    <i r="4">
      <x v="128"/>
    </i>
    <i r="5">
      <x v="149"/>
    </i>
    <i>
      <x v="917"/>
    </i>
    <i r="1">
      <x v="560"/>
    </i>
    <i r="2">
      <x v="6"/>
    </i>
    <i r="3">
      <x v="43"/>
    </i>
    <i r="4">
      <x v="189"/>
    </i>
    <i r="5">
      <x v="409"/>
    </i>
    <i>
      <x v="918"/>
    </i>
    <i r="1">
      <x v="509"/>
    </i>
    <i r="2">
      <x v="12"/>
    </i>
    <i r="3">
      <x v="122"/>
    </i>
    <i r="4">
      <x v="422"/>
    </i>
    <i r="5">
      <x v="375"/>
    </i>
    <i>
      <x v="919"/>
    </i>
    <i r="1">
      <x v="997"/>
    </i>
    <i r="2">
      <x v="8"/>
    </i>
    <i r="3">
      <x v="137"/>
    </i>
    <i r="4">
      <x v="380"/>
    </i>
    <i r="5">
      <x v="162"/>
    </i>
    <i>
      <x v="920"/>
    </i>
    <i r="1">
      <x v="859"/>
    </i>
    <i r="2">
      <x v="12"/>
    </i>
    <i r="3">
      <x v="38"/>
    </i>
    <i r="4">
      <x v="127"/>
    </i>
    <i r="5">
      <x v="969"/>
    </i>
    <i>
      <x v="921"/>
    </i>
    <i r="1">
      <x v="120"/>
    </i>
    <i r="2">
      <x v="12"/>
    </i>
    <i r="3">
      <x v="67"/>
    </i>
    <i r="4">
      <x v="303"/>
    </i>
    <i r="5">
      <x v="768"/>
    </i>
    <i>
      <x v="922"/>
    </i>
    <i r="1">
      <x v="288"/>
    </i>
    <i r="2">
      <x v="8"/>
    </i>
    <i r="3">
      <x v="16"/>
    </i>
    <i r="4">
      <x v="162"/>
    </i>
    <i r="5">
      <x v="562"/>
    </i>
    <i>
      <x v="923"/>
    </i>
    <i r="1">
      <x v="975"/>
    </i>
    <i r="2">
      <x v="12"/>
    </i>
    <i r="3">
      <x v="81"/>
    </i>
    <i r="4">
      <x v="181"/>
    </i>
    <i r="5">
      <x v="397"/>
    </i>
    <i>
      <x v="924"/>
    </i>
    <i r="1">
      <x v="278"/>
    </i>
    <i r="2">
      <x v="7"/>
    </i>
    <i r="3">
      <x v="124"/>
    </i>
    <i r="4">
      <x v="370"/>
    </i>
    <i r="5">
      <x v="175"/>
    </i>
    <i>
      <x v="925"/>
    </i>
    <i r="1">
      <x v="41"/>
    </i>
    <i r="2">
      <x v="12"/>
    </i>
    <i r="3">
      <x v="67"/>
    </i>
    <i r="4">
      <x v="245"/>
    </i>
    <i r="5">
      <x v="923"/>
    </i>
    <i>
      <x v="926"/>
    </i>
    <i r="1">
      <x v="977"/>
    </i>
    <i r="2">
      <x v="12"/>
    </i>
    <i r="3">
      <x v="67"/>
    </i>
    <i r="4">
      <x v="245"/>
    </i>
    <i r="5">
      <x v="75"/>
    </i>
    <i>
      <x v="927"/>
    </i>
    <i r="1">
      <x v="861"/>
    </i>
    <i r="2">
      <x v="12"/>
    </i>
    <i r="3">
      <x v="67"/>
    </i>
    <i r="4">
      <x v="290"/>
    </i>
    <i r="5">
      <x v="924"/>
    </i>
    <i>
      <x v="928"/>
    </i>
    <i r="1">
      <x v="949"/>
    </i>
    <i r="2">
      <x v="12"/>
    </i>
    <i r="3">
      <x v="67"/>
    </i>
    <i r="4">
      <x v="264"/>
    </i>
    <i r="5">
      <x v="922"/>
    </i>
    <i>
      <x v="929"/>
    </i>
    <i r="1">
      <x v="241"/>
    </i>
    <i r="2">
      <x v="1"/>
    </i>
    <i r="3">
      <x v="132"/>
    </i>
    <i r="4">
      <x v="39"/>
    </i>
    <i r="5">
      <x v="262"/>
    </i>
    <i>
      <x v="930"/>
    </i>
    <i r="1">
      <x v="755"/>
    </i>
    <i r="2">
      <x v="1"/>
    </i>
    <i r="3">
      <x v="137"/>
    </i>
    <i r="4">
      <x v="97"/>
    </i>
    <i r="5">
      <x v="326"/>
    </i>
    <i>
      <x v="931"/>
    </i>
    <i r="1">
      <x v="407"/>
    </i>
    <i r="2">
      <x v="12"/>
    </i>
    <i r="3">
      <x v="105"/>
    </i>
    <i r="4">
      <x v="285"/>
    </i>
    <i r="5">
      <x v="996"/>
    </i>
    <i>
      <x v="932"/>
    </i>
    <i r="1">
      <x v="337"/>
    </i>
    <i r="2">
      <x v="12"/>
    </i>
    <i r="3">
      <x v="164"/>
    </i>
    <i r="4">
      <x v="285"/>
    </i>
    <i r="5">
      <x v="538"/>
    </i>
    <i>
      <x v="933"/>
    </i>
    <i r="1">
      <x v="171"/>
    </i>
    <i r="2">
      <x v="12"/>
    </i>
    <i r="3">
      <x v="168"/>
    </i>
    <i r="4">
      <x v="285"/>
    </i>
    <i r="5">
      <x v="417"/>
    </i>
    <i>
      <x v="934"/>
    </i>
    <i r="1">
      <x v="619"/>
    </i>
    <i r="2">
      <x v="8"/>
    </i>
    <i r="3">
      <x v="22"/>
    </i>
    <i r="4">
      <x v="259"/>
    </i>
    <i r="5">
      <x v="960"/>
    </i>
    <i>
      <x v="935"/>
    </i>
    <i r="1">
      <x v="386"/>
    </i>
    <i r="2">
      <x v="12"/>
    </i>
    <i r="3">
      <x v="22"/>
    </i>
    <i r="4">
      <x v="259"/>
    </i>
    <i r="5">
      <x v="961"/>
    </i>
    <i>
      <x v="936"/>
    </i>
    <i r="1">
      <x v="284"/>
    </i>
    <i r="2">
      <x v="7"/>
    </i>
    <i r="3">
      <x v="184"/>
    </i>
    <i r="4">
      <x v="129"/>
    </i>
    <i r="5">
      <x v="499"/>
    </i>
    <i>
      <x v="937"/>
    </i>
    <i r="1">
      <x v="642"/>
    </i>
    <i r="2">
      <x v="8"/>
    </i>
    <i r="3">
      <x v="130"/>
    </i>
    <i r="4">
      <x v="510"/>
    </i>
    <i r="5">
      <x v="202"/>
    </i>
    <i>
      <x v="938"/>
    </i>
    <i r="1">
      <x v="180"/>
    </i>
    <i r="2">
      <x v="1"/>
    </i>
    <i r="3">
      <x v="144"/>
    </i>
    <i r="4">
      <x v="394"/>
    </i>
    <i r="5">
      <x v="48"/>
    </i>
    <i>
      <x v="939"/>
    </i>
    <i r="1">
      <x v="629"/>
    </i>
    <i r="2">
      <x v="1"/>
    </i>
    <i r="3">
      <x v="198"/>
    </i>
    <i r="4">
      <x v="489"/>
    </i>
    <i r="5">
      <x v="137"/>
    </i>
    <i>
      <x v="940"/>
    </i>
    <i r="1">
      <x v="568"/>
    </i>
    <i r="2">
      <x v="14"/>
    </i>
    <i r="3">
      <x v="137"/>
    </i>
    <i r="4">
      <x v="518"/>
    </i>
    <i r="5">
      <x v="747"/>
    </i>
    <i>
      <x v="941"/>
    </i>
    <i r="1">
      <x v="282"/>
    </i>
    <i r="2">
      <x v="1"/>
    </i>
    <i r="3">
      <x v="22"/>
    </i>
    <i r="4">
      <x v="4"/>
    </i>
    <i r="5">
      <x v="851"/>
    </i>
    <i>
      <x v="942"/>
    </i>
    <i r="1">
      <x v="783"/>
    </i>
    <i r="2">
      <x v="12"/>
    </i>
    <i r="3">
      <x v="168"/>
    </i>
    <i r="4">
      <x v="220"/>
    </i>
    <i r="5">
      <x v="80"/>
    </i>
    <i>
      <x v="943"/>
    </i>
    <i r="1">
      <x v="345"/>
    </i>
    <i r="2">
      <x v="1"/>
    </i>
    <i r="3">
      <x v="122"/>
    </i>
    <i r="4">
      <x v="200"/>
    </i>
    <i r="5">
      <x v="884"/>
    </i>
    <i>
      <x v="944"/>
    </i>
    <i r="1">
      <x v="655"/>
    </i>
    <i r="2">
      <x v="8"/>
    </i>
    <i r="3">
      <x v="157"/>
    </i>
    <i r="4">
      <x v="316"/>
    </i>
    <i r="5">
      <x v="795"/>
    </i>
    <i>
      <x v="945"/>
    </i>
    <i r="1">
      <x v="109"/>
    </i>
    <i r="2">
      <x v="12"/>
    </i>
    <i r="3">
      <x v="107"/>
    </i>
    <i r="4">
      <x v="125"/>
    </i>
    <i r="5">
      <x v="742"/>
    </i>
    <i>
      <x v="946"/>
    </i>
    <i r="1">
      <x v="756"/>
    </i>
    <i r="2">
      <x v="1"/>
    </i>
    <i r="3">
      <x v="184"/>
    </i>
    <i r="4">
      <x v="87"/>
    </i>
    <i r="5">
      <x v="210"/>
    </i>
    <i>
      <x v="947"/>
    </i>
    <i r="1">
      <x v="5"/>
    </i>
    <i r="2">
      <x v="12"/>
    </i>
    <i r="3">
      <x v="67"/>
    </i>
    <i r="4">
      <x v="382"/>
    </i>
    <i r="5">
      <x v="113"/>
    </i>
    <i>
      <x v="948"/>
    </i>
    <i r="1">
      <x v="686"/>
    </i>
    <i r="2">
      <x v="14"/>
    </i>
    <i r="3">
      <x v="31"/>
    </i>
    <i r="4">
      <x v="9"/>
    </i>
    <i r="5">
      <x v="951"/>
    </i>
    <i>
      <x v="949"/>
    </i>
    <i r="1">
      <x v="626"/>
    </i>
    <i r="2">
      <x v="1"/>
    </i>
    <i r="3">
      <x v="28"/>
    </i>
    <i r="4">
      <x v="212"/>
    </i>
    <i r="5">
      <x v="402"/>
    </i>
    <i>
      <x v="950"/>
    </i>
    <i r="1">
      <x v="944"/>
    </i>
    <i r="2">
      <x v="12"/>
    </i>
    <i r="3">
      <x v="65"/>
    </i>
    <i r="4">
      <x v="543"/>
    </i>
    <i r="5">
      <x v="54"/>
    </i>
    <i>
      <x v="951"/>
    </i>
    <i r="1">
      <x v="934"/>
    </i>
    <i r="2">
      <x v="12"/>
    </i>
    <i r="3">
      <x v="140"/>
    </i>
    <i r="4">
      <x v="538"/>
    </i>
    <i r="5">
      <x v="848"/>
    </i>
    <i>
      <x v="952"/>
    </i>
    <i r="1">
      <x v="88"/>
    </i>
    <i r="2">
      <x v="1"/>
    </i>
    <i r="3">
      <x v="197"/>
    </i>
    <i r="4">
      <x v="23"/>
    </i>
    <i r="5">
      <x v="453"/>
    </i>
    <i>
      <x v="953"/>
    </i>
    <i r="1">
      <x v="146"/>
    </i>
    <i r="2">
      <x v="14"/>
    </i>
    <i r="3">
      <x v="119"/>
    </i>
    <i r="4">
      <x v="457"/>
    </i>
    <i r="5">
      <x v="84"/>
    </i>
    <i>
      <x v="954"/>
    </i>
    <i r="1">
      <x v="373"/>
    </i>
    <i r="2">
      <x v="12"/>
    </i>
    <i r="3">
      <x v="130"/>
    </i>
    <i r="4">
      <x v="449"/>
    </i>
    <i r="5">
      <x v="580"/>
    </i>
    <i>
      <x v="955"/>
    </i>
    <i r="1">
      <x v="936"/>
    </i>
    <i r="2">
      <x v="14"/>
    </i>
    <i r="3">
      <x v="22"/>
    </i>
    <i r="4">
      <x v="156"/>
    </i>
    <i r="5">
      <x v="744"/>
    </i>
    <i>
      <x v="956"/>
    </i>
    <i r="1">
      <x v="954"/>
    </i>
    <i r="2">
      <x v="1"/>
    </i>
    <i r="3">
      <x v="137"/>
    </i>
    <i r="4">
      <x v="192"/>
    </i>
    <i r="5">
      <x v="382"/>
    </i>
    <i>
      <x v="957"/>
    </i>
    <i r="1">
      <x v="897"/>
    </i>
    <i r="2">
      <x v="12"/>
    </i>
    <i r="3">
      <x v="137"/>
    </i>
    <i r="4">
      <x v="218"/>
    </i>
    <i r="5">
      <x v="56"/>
    </i>
    <i>
      <x v="958"/>
    </i>
    <i r="1">
      <x v="707"/>
    </i>
    <i r="2">
      <x v="12"/>
    </i>
    <i r="3">
      <x v="100"/>
    </i>
    <i r="4">
      <x v="541"/>
    </i>
    <i r="5">
      <x v="41"/>
    </i>
    <i>
      <x v="959"/>
    </i>
    <i r="1">
      <x v="677"/>
    </i>
    <i r="2">
      <x v="12"/>
    </i>
    <i r="3">
      <x v="137"/>
    </i>
    <i r="4">
      <x v="33"/>
    </i>
    <i r="5">
      <x v="959"/>
    </i>
    <i>
      <x v="960"/>
    </i>
    <i r="1">
      <x v="229"/>
    </i>
    <i r="2">
      <x v="12"/>
    </i>
    <i r="3">
      <x v="200"/>
    </i>
    <i r="4">
      <x v="486"/>
    </i>
    <i r="5">
      <x v="77"/>
    </i>
    <i>
      <x v="961"/>
    </i>
    <i r="1">
      <x v="151"/>
    </i>
    <i r="2">
      <x v="8"/>
    </i>
    <i r="3">
      <x v="78"/>
    </i>
    <i r="4">
      <x v="410"/>
    </i>
    <i r="5">
      <x v="323"/>
    </i>
    <i>
      <x v="962"/>
    </i>
    <i r="1">
      <x v="29"/>
    </i>
    <i r="2">
      <x v="7"/>
    </i>
    <i r="3">
      <x v="88"/>
    </i>
    <i r="4">
      <x v="210"/>
    </i>
    <i r="5">
      <x v="491"/>
    </i>
    <i>
      <x v="963"/>
    </i>
    <i r="1">
      <x v="667"/>
    </i>
    <i r="2">
      <x v="12"/>
    </i>
    <i r="3">
      <x v="69"/>
    </i>
    <i r="4">
      <x v="32"/>
    </i>
    <i r="5">
      <x v="92"/>
    </i>
    <i>
      <x v="964"/>
    </i>
    <i r="1">
      <x v="876"/>
    </i>
    <i r="2">
      <x v="14"/>
    </i>
    <i r="3">
      <x v="29"/>
    </i>
    <i r="4">
      <x v="155"/>
    </i>
    <i r="5">
      <x v="927"/>
    </i>
    <i>
      <x v="965"/>
    </i>
    <i r="1">
      <x v="616"/>
    </i>
    <i r="2">
      <x v="1"/>
    </i>
    <i r="3">
      <x v="27"/>
    </i>
    <i r="4">
      <x v="545"/>
    </i>
    <i r="5">
      <x v="433"/>
    </i>
    <i>
      <x v="966"/>
    </i>
    <i r="1">
      <x v="600"/>
    </i>
    <i r="2">
      <x v="12"/>
    </i>
    <i r="3">
      <x v="68"/>
    </i>
    <i r="4">
      <x v="314"/>
    </i>
    <i r="5">
      <x v="506"/>
    </i>
    <i>
      <x v="967"/>
    </i>
    <i r="1">
      <x v="86"/>
    </i>
    <i r="2">
      <x v="5"/>
    </i>
    <i r="3">
      <x v="161"/>
    </i>
    <i r="4">
      <x v="416"/>
    </i>
    <i r="5">
      <x v="99"/>
    </i>
    <i>
      <x v="968"/>
    </i>
    <i r="1">
      <x v="935"/>
    </i>
    <i r="2">
      <x v="8"/>
    </i>
    <i r="3">
      <x v="112"/>
    </i>
    <i r="4">
      <x v="225"/>
    </i>
    <i r="5">
      <x v="885"/>
    </i>
    <i>
      <x v="969"/>
    </i>
    <i r="1">
      <x v="364"/>
    </i>
    <i r="2">
      <x v="12"/>
    </i>
    <i r="3">
      <x v="137"/>
    </i>
    <i r="4">
      <x v="288"/>
    </i>
    <i r="5">
      <x v="521"/>
    </i>
    <i>
      <x v="970"/>
    </i>
    <i r="1">
      <x v="594"/>
    </i>
    <i r="2">
      <x v="14"/>
    </i>
    <i r="3">
      <x v="105"/>
    </i>
    <i r="4">
      <x v="415"/>
    </i>
    <i r="5">
      <x v="108"/>
    </i>
    <i>
      <x v="971"/>
    </i>
    <i r="1">
      <x v="423"/>
    </i>
    <i r="2">
      <x v="12"/>
    </i>
    <i r="3">
      <x v="13"/>
    </i>
    <i r="4">
      <x v="63"/>
    </i>
    <i r="5">
      <x v="759"/>
    </i>
    <i>
      <x v="972"/>
    </i>
    <i r="1">
      <x v="216"/>
    </i>
    <i r="2">
      <x v="1"/>
    </i>
    <i r="3">
      <x v="162"/>
    </i>
    <i r="4">
      <x v="93"/>
    </i>
    <i r="5">
      <x v="689"/>
    </i>
    <i>
      <x v="973"/>
    </i>
    <i r="1">
      <x v="221"/>
    </i>
    <i r="2">
      <x v="12"/>
    </i>
    <i r="3">
      <x v="22"/>
    </i>
    <i r="4">
      <x v="400"/>
    </i>
    <i r="5">
      <x v="442"/>
    </i>
    <i>
      <x v="974"/>
    </i>
    <i r="1">
      <x v="304"/>
    </i>
    <i r="2">
      <x v="12"/>
    </i>
    <i r="3">
      <x v="67"/>
    </i>
    <i r="4">
      <x v="428"/>
    </i>
    <i r="5">
      <x v="112"/>
    </i>
    <i>
      <x v="975"/>
    </i>
    <i r="1">
      <x v="10"/>
    </i>
    <i r="2">
      <x v="1"/>
    </i>
    <i r="3">
      <x v="137"/>
    </i>
    <i r="4">
      <x v="343"/>
    </i>
    <i r="5">
      <x v="296"/>
    </i>
    <i>
      <x v="976"/>
    </i>
    <i r="1">
      <x v="199"/>
    </i>
    <i r="2">
      <x v="12"/>
    </i>
    <i r="3">
      <x v="185"/>
    </i>
    <i r="4">
      <x v="328"/>
    </i>
    <i r="5">
      <x v="356"/>
    </i>
    <i>
      <x v="977"/>
    </i>
    <i r="1">
      <x v="317"/>
    </i>
    <i r="2">
      <x v="8"/>
    </i>
    <i r="3">
      <x v="129"/>
    </i>
    <i r="4">
      <x v="483"/>
    </i>
    <i r="5">
      <x v="555"/>
    </i>
    <i>
      <x v="978"/>
    </i>
    <i r="1">
      <x v="611"/>
    </i>
    <i r="2">
      <x v="8"/>
    </i>
    <i r="3">
      <x v="100"/>
    </i>
    <i r="4">
      <x v="65"/>
    </i>
    <i r="5">
      <x v="761"/>
    </i>
    <i>
      <x v="979"/>
    </i>
    <i r="1">
      <x v="315"/>
    </i>
    <i r="2">
      <x v="12"/>
    </i>
    <i r="3">
      <x v="129"/>
    </i>
    <i r="4">
      <x v="51"/>
    </i>
    <i r="5">
      <x v="942"/>
    </i>
    <i>
      <x v="980"/>
    </i>
    <i r="1">
      <x v="355"/>
    </i>
    <i r="2">
      <x v="14"/>
    </i>
    <i r="3">
      <x v="6"/>
    </i>
    <i r="4">
      <x v="35"/>
    </i>
    <i r="5">
      <x v="991"/>
    </i>
    <i>
      <x v="981"/>
    </i>
    <i r="1">
      <x v="516"/>
    </i>
    <i r="2">
      <x v="12"/>
    </i>
    <i r="3">
      <x v="138"/>
    </i>
    <i r="4">
      <x v="466"/>
    </i>
    <i r="5">
      <x v="434"/>
    </i>
    <i>
      <x v="982"/>
    </i>
    <i r="1">
      <x v="319"/>
    </i>
    <i r="2">
      <x v="12"/>
    </i>
    <i r="3">
      <x v="67"/>
    </i>
    <i r="4">
      <x v="403"/>
    </i>
    <i r="5">
      <x v="502"/>
    </i>
    <i>
      <x v="983"/>
    </i>
    <i r="1">
      <x v="661"/>
    </i>
    <i r="2">
      <x v="14"/>
    </i>
    <i r="3">
      <x v="11"/>
    </i>
    <i r="4">
      <x v="322"/>
    </i>
    <i r="5">
      <x v="447"/>
    </i>
    <i>
      <x v="984"/>
    </i>
    <i r="1">
      <x v="875"/>
    </i>
    <i r="2">
      <x v="14"/>
    </i>
    <i r="3">
      <x v="11"/>
    </i>
    <i r="4">
      <x v="66"/>
    </i>
    <i r="5">
      <x v="719"/>
    </i>
    <i>
      <x v="985"/>
    </i>
    <i r="1">
      <x v="648"/>
    </i>
    <i r="2">
      <x v="1"/>
    </i>
    <i r="3">
      <x v="137"/>
    </i>
    <i r="4">
      <x v="21"/>
    </i>
    <i r="5">
      <x v="631"/>
    </i>
    <i>
      <x v="986"/>
    </i>
    <i r="1">
      <x v="42"/>
    </i>
    <i r="2">
      <x v="12"/>
    </i>
    <i r="3">
      <x v="30"/>
    </i>
    <i r="4">
      <x v="10"/>
    </i>
    <i r="5">
      <x v="933"/>
    </i>
    <i>
      <x v="987"/>
    </i>
    <i r="1">
      <x v="368"/>
    </i>
    <i r="2">
      <x v="12"/>
    </i>
    <i r="3">
      <x v="105"/>
    </i>
    <i r="4">
      <x v="202"/>
    </i>
    <i r="5">
      <x v="883"/>
    </i>
    <i>
      <x v="988"/>
    </i>
    <i r="1">
      <x v="50"/>
    </i>
    <i r="2">
      <x v="7"/>
    </i>
    <i r="3">
      <x v="7"/>
    </i>
    <i r="4">
      <x v="542"/>
    </i>
    <i r="5">
      <x v="484"/>
    </i>
    <i>
      <x v="989"/>
    </i>
    <i r="1">
      <x v="557"/>
    </i>
    <i r="2">
      <x v="8"/>
    </i>
    <i r="3">
      <x v="16"/>
    </i>
    <i r="4">
      <x v="529"/>
    </i>
    <i r="5">
      <x v="273"/>
    </i>
    <i>
      <x v="990"/>
    </i>
    <i r="1">
      <x v="439"/>
    </i>
    <i r="2">
      <x v="1"/>
    </i>
    <i r="3">
      <x v="93"/>
    </i>
    <i r="4">
      <x v="326"/>
    </i>
    <i r="5">
      <x v="357"/>
    </i>
    <i>
      <x v="991"/>
    </i>
    <i r="1">
      <x/>
    </i>
    <i r="2">
      <x v="6"/>
    </i>
    <i r="3">
      <x v="93"/>
    </i>
    <i r="4">
      <x v="534"/>
    </i>
    <i r="5">
      <x v="983"/>
    </i>
    <i>
      <x v="992"/>
    </i>
    <i r="1">
      <x v="65"/>
    </i>
    <i r="2">
      <x v="3"/>
    </i>
    <i r="3">
      <x v="85"/>
    </i>
    <i r="4">
      <x v="27"/>
    </i>
    <i r="5">
      <x v="629"/>
    </i>
    <i>
      <x v="993"/>
    </i>
    <i r="1">
      <x v="884"/>
    </i>
    <i r="2">
      <x v="12"/>
    </i>
    <i r="3">
      <x v="100"/>
    </i>
    <i r="4">
      <x v="547"/>
    </i>
    <i r="5">
      <x v="398"/>
    </i>
    <i>
      <x v="994"/>
    </i>
    <i r="1">
      <x v="672"/>
    </i>
    <i r="2">
      <x v="14"/>
    </i>
    <i r="3">
      <x v="129"/>
    </i>
    <i r="4">
      <x v="102"/>
    </i>
    <i r="5">
      <x v="440"/>
    </i>
    <i>
      <x v="995"/>
    </i>
    <i r="1">
      <x v="259"/>
    </i>
    <i r="2">
      <x v="1"/>
    </i>
    <i r="3">
      <x v="42"/>
    </i>
    <i r="4">
      <x v="437"/>
    </i>
    <i r="5">
      <x v="482"/>
    </i>
    <i>
      <x v="996"/>
    </i>
    <i r="1">
      <x v="622"/>
    </i>
    <i r="2">
      <x v="12"/>
    </i>
    <i r="3">
      <x v="67"/>
    </i>
    <i r="4">
      <x v="68"/>
    </i>
    <i r="5">
      <x v="758"/>
    </i>
    <i>
      <x v="997"/>
    </i>
    <i r="1">
      <x v="741"/>
    </i>
    <i r="2">
      <x v="12"/>
    </i>
    <i r="3">
      <x v="157"/>
    </i>
    <i r="4">
      <x v="91"/>
    </i>
    <i r="5">
      <x v="867"/>
    </i>
    <i>
      <x v="998"/>
    </i>
    <i r="1">
      <x v="674"/>
    </i>
    <i r="2">
      <x v="8"/>
    </i>
    <i r="3">
      <x v="180"/>
    </i>
    <i r="4">
      <x v="379"/>
    </i>
    <i r="5">
      <x v="147"/>
    </i>
    <i t="grand">
      <x/>
    </i>
  </rowItems>
  <colFields count="1">
    <field x="-2"/>
  </colFields>
  <colItems count="6">
    <i>
      <x/>
    </i>
    <i i="1">
      <x v="1"/>
    </i>
    <i i="2">
      <x v="2"/>
    </i>
    <i i="3">
      <x v="3"/>
    </i>
    <i i="4">
      <x v="4"/>
    </i>
    <i i="5">
      <x v="5"/>
    </i>
  </colItems>
  <dataFields count="6">
    <dataField name="Sum of Metascore" fld="7" baseField="0" baseItem="0"/>
    <dataField name="Sum of Revenue" fld="11" baseField="0" baseItem="0"/>
    <dataField name="Sum of Votes" fld="10" baseField="0" baseItem="0"/>
    <dataField name="Sum of Year" fld="1" baseField="0" baseItem="0"/>
    <dataField name="Sum of Rating" fld="5" baseField="0" baseItem="0"/>
    <dataField name="Sum of Runti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1" xr10:uid="{187EFDBE-3D1E-4610-A168-E2C4597BE1A9}" sourceName="Title">
  <pivotTables>
    <pivotTable tabId="7" name="PivotTable1"/>
  </pivotTables>
  <data>
    <tabular pivotCacheId="1147102206">
      <items count="99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1" xr10:uid="{347CC093-68D7-4490-808B-CB429A345D60}" cache="Slicer_Title1" caption="Tit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B3186-5627-4079-802F-D8AED30CB784}" name="Table3" displayName="Table3" ref="N2:R8" totalsRowShown="0" headerRowDxfId="1" dataDxfId="0">
  <autoFilter ref="N2:R8" xr:uid="{7A7B3186-5627-4079-802F-D8AED30CB784}"/>
  <tableColumns count="5">
    <tableColumn id="1" xr3:uid="{C0B495EE-7CFB-4A68-9425-1E350A668C13}" name="Column1" dataDxfId="6"/>
    <tableColumn id="2" xr3:uid="{567C683B-3A28-4482-A02A-2A0CAA66E6F9}" name="Min." dataDxfId="5">
      <calculatedColumnFormula>MIN(B2:B1001)</calculatedColumnFormula>
    </tableColumn>
    <tableColumn id="3" xr3:uid="{7CC52D49-9C92-4405-BD90-33370CB3C1C3}" name="Avg." dataDxfId="4">
      <calculatedColumnFormula>AVERAGE(B2:B1001)</calculatedColumnFormula>
    </tableColumn>
    <tableColumn id="4" xr3:uid="{833FB0DE-7AAE-4ED7-BBBD-C9F3A6DE2788}" name="Max." dataDxfId="3">
      <calculatedColumnFormula>MAX(B2:B1001)</calculatedColumnFormula>
    </tableColumn>
    <tableColumn id="5" xr3:uid="{E73A26A2-DEA7-4307-B3A7-E8367B982346}" name="Total"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625FD-911B-4638-BE68-D9FB88EF60A2}">
  <dimension ref="A1:R1001"/>
  <sheetViews>
    <sheetView tabSelected="1" workbookViewId="0">
      <selection activeCell="N10" sqref="N10"/>
    </sheetView>
  </sheetViews>
  <sheetFormatPr defaultRowHeight="14.5" x14ac:dyDescent="0.35"/>
  <cols>
    <col min="1" max="11" width="8.7265625" style="10"/>
    <col min="12" max="12" width="14.36328125" style="11" bestFit="1" customWidth="1"/>
    <col min="13" max="13" width="8.7265625" style="10"/>
    <col min="14" max="14" width="13.1796875" style="10" bestFit="1" customWidth="1"/>
    <col min="15" max="15" width="10.08984375" style="10" bestFit="1" customWidth="1"/>
    <col min="16" max="16" width="14.6328125" style="10" bestFit="1" customWidth="1"/>
    <col min="17" max="17" width="15.6328125" style="10" bestFit="1" customWidth="1"/>
    <col min="18" max="18" width="18.1796875" style="10" bestFit="1" customWidth="1"/>
    <col min="19" max="16384" width="8.7265625" style="10"/>
  </cols>
  <sheetData>
    <row r="1" spans="1:18" x14ac:dyDescent="0.35">
      <c r="A1" s="8" t="s">
        <v>0</v>
      </c>
      <c r="B1" s="8" t="s">
        <v>1</v>
      </c>
      <c r="C1" s="8" t="s">
        <v>2</v>
      </c>
      <c r="D1" s="8" t="s">
        <v>3</v>
      </c>
      <c r="E1" s="8" t="s">
        <v>4</v>
      </c>
      <c r="F1" s="8" t="s">
        <v>5</v>
      </c>
      <c r="G1" s="8" t="s">
        <v>6</v>
      </c>
      <c r="H1" s="8" t="s">
        <v>7</v>
      </c>
      <c r="I1" s="8" t="s">
        <v>8</v>
      </c>
      <c r="J1" s="8" t="s">
        <v>9</v>
      </c>
      <c r="K1" s="8" t="s">
        <v>10</v>
      </c>
      <c r="L1" s="9" t="s">
        <v>11</v>
      </c>
    </row>
    <row r="2" spans="1:18" x14ac:dyDescent="0.35">
      <c r="A2" s="10">
        <v>300</v>
      </c>
      <c r="B2" s="10">
        <v>2006</v>
      </c>
      <c r="C2" s="10" t="s">
        <v>13</v>
      </c>
      <c r="D2" s="10">
        <v>117</v>
      </c>
      <c r="E2" s="10" t="s">
        <v>563</v>
      </c>
      <c r="F2" s="10">
        <v>7.6</v>
      </c>
      <c r="G2" s="10" t="s">
        <v>3527</v>
      </c>
      <c r="H2" s="10">
        <v>52</v>
      </c>
      <c r="I2" s="10" t="s">
        <v>3528</v>
      </c>
      <c r="J2" s="10" t="s">
        <v>3529</v>
      </c>
      <c r="K2" s="10">
        <v>732876</v>
      </c>
      <c r="L2" s="11">
        <v>211000000</v>
      </c>
      <c r="N2" s="12" t="s">
        <v>3772</v>
      </c>
      <c r="O2" s="12" t="s">
        <v>3773</v>
      </c>
      <c r="P2" s="12" t="s">
        <v>3774</v>
      </c>
      <c r="Q2" s="12" t="s">
        <v>3775</v>
      </c>
      <c r="R2" s="12" t="s">
        <v>3776</v>
      </c>
    </row>
    <row r="3" spans="1:18" x14ac:dyDescent="0.35">
      <c r="A3" s="10">
        <v>1917</v>
      </c>
      <c r="B3" s="10">
        <v>2019</v>
      </c>
      <c r="C3" s="10" t="s">
        <v>122</v>
      </c>
      <c r="D3" s="10">
        <v>119</v>
      </c>
      <c r="E3" s="10" t="s">
        <v>376</v>
      </c>
      <c r="F3" s="10">
        <v>8.3000000000000007</v>
      </c>
      <c r="G3" s="10" t="s">
        <v>377</v>
      </c>
      <c r="H3" s="10">
        <v>78</v>
      </c>
      <c r="I3" s="10" t="s">
        <v>378</v>
      </c>
      <c r="J3" s="10" t="s">
        <v>379</v>
      </c>
      <c r="K3" s="10">
        <v>425844</v>
      </c>
      <c r="L3" s="11">
        <v>159000000</v>
      </c>
      <c r="N3" s="12" t="s">
        <v>1</v>
      </c>
      <c r="O3" s="10">
        <f>MIN(B2:B1001)</f>
        <v>1920</v>
      </c>
      <c r="P3" s="10">
        <f>AVERAGE(B2:B1001)</f>
        <v>1991.221</v>
      </c>
      <c r="Q3" s="10">
        <f>MAX(B2:B1001)</f>
        <v>2020</v>
      </c>
      <c r="R3" s="12"/>
    </row>
    <row r="4" spans="1:18" x14ac:dyDescent="0.35">
      <c r="A4" s="10" t="s">
        <v>2913</v>
      </c>
      <c r="B4" s="10">
        <v>2009</v>
      </c>
      <c r="C4" s="10" t="s">
        <v>24</v>
      </c>
      <c r="D4" s="10">
        <v>95</v>
      </c>
      <c r="E4" s="10" t="s">
        <v>131</v>
      </c>
      <c r="F4" s="10">
        <v>7.7</v>
      </c>
      <c r="G4" s="10" t="s">
        <v>2914</v>
      </c>
      <c r="H4" s="10">
        <v>76</v>
      </c>
      <c r="I4" s="10" t="s">
        <v>2915</v>
      </c>
      <c r="J4" s="10" t="s">
        <v>2916</v>
      </c>
      <c r="K4" s="10">
        <v>472242</v>
      </c>
      <c r="L4" s="11">
        <v>32400000</v>
      </c>
      <c r="N4" s="12" t="s">
        <v>3777</v>
      </c>
      <c r="O4" s="12">
        <f>MIN(D2:D1001)</f>
        <v>45</v>
      </c>
      <c r="P4" s="12">
        <f>AVERAGE(D2:D1001)</f>
        <v>122.89100000000001</v>
      </c>
      <c r="Q4" s="12">
        <f>MAX(D2:D1001)</f>
        <v>321</v>
      </c>
      <c r="R4" s="12"/>
    </row>
    <row r="5" spans="1:18" x14ac:dyDescent="0.35">
      <c r="A5" s="10" t="s">
        <v>32</v>
      </c>
      <c r="B5" s="10">
        <v>1957</v>
      </c>
      <c r="C5" s="10" t="s">
        <v>33</v>
      </c>
      <c r="D5" s="10">
        <v>96</v>
      </c>
      <c r="E5" s="10" t="s">
        <v>19</v>
      </c>
      <c r="F5" s="10">
        <v>9</v>
      </c>
      <c r="G5" s="10" t="s">
        <v>34</v>
      </c>
      <c r="H5" s="10">
        <v>96</v>
      </c>
      <c r="I5" s="10" t="s">
        <v>35</v>
      </c>
      <c r="J5" s="10" t="s">
        <v>36</v>
      </c>
      <c r="K5" s="10">
        <v>689845</v>
      </c>
      <c r="L5" s="11">
        <v>4360000</v>
      </c>
      <c r="N5" s="12" t="s">
        <v>5</v>
      </c>
      <c r="O5" s="12">
        <f>MIN(F2:F1001)</f>
        <v>7.6</v>
      </c>
      <c r="P5" s="12">
        <f>AVERAGE(F2:F1001)</f>
        <v>7.9493000000000107</v>
      </c>
      <c r="Q5" s="12">
        <f>MAX(F2:F1001)</f>
        <v>9.3000000000000007</v>
      </c>
      <c r="R5" s="12"/>
    </row>
    <row r="6" spans="1:18" x14ac:dyDescent="0.35">
      <c r="A6" s="10" t="s">
        <v>905</v>
      </c>
      <c r="B6" s="10">
        <v>2013</v>
      </c>
      <c r="C6" s="10" t="s">
        <v>13</v>
      </c>
      <c r="D6" s="10">
        <v>134</v>
      </c>
      <c r="E6" s="10" t="s">
        <v>47</v>
      </c>
      <c r="F6" s="10">
        <v>8.1</v>
      </c>
      <c r="G6" s="10" t="s">
        <v>906</v>
      </c>
      <c r="H6" s="10">
        <v>96</v>
      </c>
      <c r="I6" s="10" t="s">
        <v>907</v>
      </c>
      <c r="J6" s="10" t="s">
        <v>908</v>
      </c>
      <c r="K6" s="10">
        <v>640533</v>
      </c>
      <c r="L6" s="11">
        <v>56700000</v>
      </c>
      <c r="N6" s="12" t="s">
        <v>7</v>
      </c>
      <c r="O6" s="12">
        <f>MIN(H2:H1001)</f>
        <v>28</v>
      </c>
      <c r="P6" s="12">
        <f>AVERAGE(H2:H1001)</f>
        <v>77.975999999999999</v>
      </c>
      <c r="Q6" s="12">
        <f>MAX(H2:H1001)</f>
        <v>100</v>
      </c>
      <c r="R6" s="12"/>
    </row>
    <row r="7" spans="1:18" x14ac:dyDescent="0.35">
      <c r="A7" s="10" t="s">
        <v>499</v>
      </c>
      <c r="B7" s="10">
        <v>1968</v>
      </c>
      <c r="C7" s="10" t="s">
        <v>33</v>
      </c>
      <c r="D7" s="10">
        <v>149</v>
      </c>
      <c r="E7" s="10" t="s">
        <v>500</v>
      </c>
      <c r="F7" s="10">
        <v>8.3000000000000007</v>
      </c>
      <c r="G7" s="10" t="s">
        <v>501</v>
      </c>
      <c r="H7" s="10">
        <v>84</v>
      </c>
      <c r="I7" s="10" t="s">
        <v>335</v>
      </c>
      <c r="J7" s="10" t="s">
        <v>502</v>
      </c>
      <c r="K7" s="10">
        <v>603517</v>
      </c>
      <c r="L7" s="11">
        <v>57000000</v>
      </c>
      <c r="N7" s="12" t="s">
        <v>10</v>
      </c>
      <c r="O7" s="12">
        <f>MIN(K2:K1001)</f>
        <v>25088</v>
      </c>
      <c r="P7" s="12">
        <f>AVERAGE(K2:K1001)</f>
        <v>273692.91100000002</v>
      </c>
      <c r="Q7" s="12">
        <f>MAX(K2:K1001)</f>
        <v>2343110</v>
      </c>
      <c r="R7" s="12"/>
    </row>
    <row r="8" spans="1:18" x14ac:dyDescent="0.35">
      <c r="A8" s="10" t="s">
        <v>3561</v>
      </c>
      <c r="B8" s="10">
        <v>2003</v>
      </c>
      <c r="C8" s="10" t="s">
        <v>24</v>
      </c>
      <c r="D8" s="10">
        <v>124</v>
      </c>
      <c r="E8" s="10" t="s">
        <v>140</v>
      </c>
      <c r="F8" s="10">
        <v>7.6</v>
      </c>
      <c r="G8" s="10" t="s">
        <v>3562</v>
      </c>
      <c r="H8" s="10">
        <v>70</v>
      </c>
      <c r="I8" s="10" t="s">
        <v>1017</v>
      </c>
      <c r="J8" s="10" t="s">
        <v>3563</v>
      </c>
      <c r="K8" s="10">
        <v>224545</v>
      </c>
      <c r="L8" s="11">
        <v>16300000</v>
      </c>
      <c r="N8" s="12" t="s">
        <v>11</v>
      </c>
      <c r="O8" s="13">
        <f>MIN(L2:L1001)</f>
        <v>1310</v>
      </c>
      <c r="P8" s="13">
        <f>AVERAGE(L2:L1001)</f>
        <v>68033282.099999994</v>
      </c>
      <c r="Q8" s="13">
        <f>MAX(L2:L1001)</f>
        <v>937000000</v>
      </c>
      <c r="R8" s="13">
        <f>SUM(L2:L1001)</f>
        <v>68033282100</v>
      </c>
    </row>
    <row r="9" spans="1:18" x14ac:dyDescent="0.35">
      <c r="A9" s="10" t="s">
        <v>3571</v>
      </c>
      <c r="B9" s="10">
        <v>2002</v>
      </c>
      <c r="C9" s="10" t="s">
        <v>122</v>
      </c>
      <c r="D9" s="10">
        <v>135</v>
      </c>
      <c r="E9" s="10" t="s">
        <v>14</v>
      </c>
      <c r="F9" s="10">
        <v>7.6</v>
      </c>
      <c r="G9" s="10" t="s">
        <v>3572</v>
      </c>
      <c r="H9" s="10">
        <v>68</v>
      </c>
      <c r="I9" s="10" t="s">
        <v>1625</v>
      </c>
      <c r="J9" s="10" t="s">
        <v>3573</v>
      </c>
      <c r="K9" s="10">
        <v>169708</v>
      </c>
      <c r="L9" s="11">
        <v>13100000</v>
      </c>
    </row>
    <row r="10" spans="1:18" x14ac:dyDescent="0.35">
      <c r="A10" s="10" t="s">
        <v>3578</v>
      </c>
      <c r="B10" s="10">
        <v>2002</v>
      </c>
      <c r="C10" s="10" t="s">
        <v>13</v>
      </c>
      <c r="D10" s="10">
        <v>113</v>
      </c>
      <c r="E10" s="10" t="s">
        <v>2774</v>
      </c>
      <c r="F10" s="10">
        <v>7.6</v>
      </c>
      <c r="G10" s="10" t="s">
        <v>3579</v>
      </c>
      <c r="H10" s="10">
        <v>73</v>
      </c>
      <c r="I10" s="10" t="s">
        <v>1058</v>
      </c>
      <c r="J10" s="10" t="s">
        <v>3580</v>
      </c>
      <c r="K10" s="10">
        <v>376853</v>
      </c>
      <c r="L10" s="11">
        <v>45100000</v>
      </c>
    </row>
    <row r="11" spans="1:18" x14ac:dyDescent="0.35">
      <c r="A11" s="10" t="s">
        <v>296</v>
      </c>
      <c r="B11" s="10">
        <v>2009</v>
      </c>
      <c r="C11" s="10" t="s">
        <v>24</v>
      </c>
      <c r="D11" s="10">
        <v>170</v>
      </c>
      <c r="E11" s="10" t="s">
        <v>297</v>
      </c>
      <c r="F11" s="10">
        <v>8.4</v>
      </c>
      <c r="G11" s="10" t="s">
        <v>298</v>
      </c>
      <c r="H11" s="10">
        <v>67</v>
      </c>
      <c r="I11" s="10" t="s">
        <v>299</v>
      </c>
      <c r="J11" s="10" t="s">
        <v>300</v>
      </c>
      <c r="K11" s="10">
        <v>344445</v>
      </c>
      <c r="L11" s="11">
        <v>6530000</v>
      </c>
      <c r="N11" s="11"/>
    </row>
    <row r="12" spans="1:18" x14ac:dyDescent="0.35">
      <c r="A12" s="10" t="s">
        <v>2985</v>
      </c>
      <c r="B12" s="10">
        <v>2007</v>
      </c>
      <c r="C12" s="10" t="s">
        <v>13</v>
      </c>
      <c r="D12" s="10">
        <v>122</v>
      </c>
      <c r="E12" s="10" t="s">
        <v>25</v>
      </c>
      <c r="F12" s="10">
        <v>7.7</v>
      </c>
      <c r="G12" s="10" t="s">
        <v>2986</v>
      </c>
      <c r="H12" s="10">
        <v>76</v>
      </c>
      <c r="I12" s="10" t="s">
        <v>857</v>
      </c>
      <c r="J12" s="10" t="s">
        <v>2987</v>
      </c>
      <c r="K12" s="10">
        <v>288797</v>
      </c>
      <c r="L12" s="11">
        <v>53600000</v>
      </c>
    </row>
    <row r="13" spans="1:18" x14ac:dyDescent="0.35">
      <c r="A13" s="10" t="s">
        <v>1949</v>
      </c>
      <c r="B13" s="10">
        <v>2007</v>
      </c>
      <c r="C13" s="10" t="s">
        <v>33</v>
      </c>
      <c r="D13" s="10">
        <v>113</v>
      </c>
      <c r="E13" s="10" t="s">
        <v>14</v>
      </c>
      <c r="F13" s="10">
        <v>7.9</v>
      </c>
      <c r="G13" s="10" t="s">
        <v>1950</v>
      </c>
      <c r="H13" s="10">
        <v>97</v>
      </c>
      <c r="I13" s="10" t="s">
        <v>1951</v>
      </c>
      <c r="J13" s="10" t="s">
        <v>1952</v>
      </c>
      <c r="K13" s="10">
        <v>56625</v>
      </c>
      <c r="L13" s="11">
        <v>1190000</v>
      </c>
    </row>
    <row r="14" spans="1:18" x14ac:dyDescent="0.35">
      <c r="A14" s="10" t="s">
        <v>3452</v>
      </c>
      <c r="B14" s="10">
        <v>2011</v>
      </c>
      <c r="C14" s="10" t="s">
        <v>122</v>
      </c>
      <c r="D14" s="10">
        <v>100</v>
      </c>
      <c r="E14" s="10" t="s">
        <v>131</v>
      </c>
      <c r="F14" s="10">
        <v>7.6</v>
      </c>
      <c r="G14" s="10" t="s">
        <v>3453</v>
      </c>
      <c r="H14" s="10">
        <v>72</v>
      </c>
      <c r="I14" s="10" t="s">
        <v>3454</v>
      </c>
      <c r="J14" s="10" t="s">
        <v>3455</v>
      </c>
      <c r="K14" s="10">
        <v>315426</v>
      </c>
      <c r="L14" s="11">
        <v>35000000</v>
      </c>
    </row>
    <row r="15" spans="1:18" x14ac:dyDescent="0.35">
      <c r="A15" s="10" t="s">
        <v>1732</v>
      </c>
      <c r="B15" s="10">
        <v>1963</v>
      </c>
      <c r="C15" s="10" t="s">
        <v>33</v>
      </c>
      <c r="D15" s="10">
        <v>138</v>
      </c>
      <c r="E15" s="10" t="s">
        <v>14</v>
      </c>
      <c r="F15" s="10">
        <v>8</v>
      </c>
      <c r="G15" s="10" t="s">
        <v>1733</v>
      </c>
      <c r="H15" s="10">
        <v>91</v>
      </c>
      <c r="I15" s="10" t="s">
        <v>1237</v>
      </c>
      <c r="J15" s="10" t="s">
        <v>1734</v>
      </c>
      <c r="K15" s="10">
        <v>108844</v>
      </c>
      <c r="L15" s="11">
        <v>50700</v>
      </c>
    </row>
    <row r="16" spans="1:18" x14ac:dyDescent="0.35">
      <c r="A16" s="10" t="s">
        <v>680</v>
      </c>
      <c r="B16" s="10">
        <v>2001</v>
      </c>
      <c r="C16" s="10" t="s">
        <v>24</v>
      </c>
      <c r="D16" s="10">
        <v>135</v>
      </c>
      <c r="E16" s="10" t="s">
        <v>681</v>
      </c>
      <c r="F16" s="10">
        <v>8.1999999999999993</v>
      </c>
      <c r="G16" s="10" t="s">
        <v>682</v>
      </c>
      <c r="H16" s="10">
        <v>72</v>
      </c>
      <c r="I16" s="10" t="s">
        <v>683</v>
      </c>
      <c r="J16" s="10" t="s">
        <v>684</v>
      </c>
      <c r="K16" s="10">
        <v>848920</v>
      </c>
      <c r="L16" s="11">
        <v>171000000</v>
      </c>
    </row>
    <row r="17" spans="1:12" x14ac:dyDescent="0.35">
      <c r="A17" s="10" t="s">
        <v>2584</v>
      </c>
      <c r="B17" s="10">
        <v>1993</v>
      </c>
      <c r="C17" s="10" t="s">
        <v>122</v>
      </c>
      <c r="D17" s="10">
        <v>121</v>
      </c>
      <c r="E17" s="10" t="s">
        <v>1466</v>
      </c>
      <c r="F17" s="10">
        <v>7.8</v>
      </c>
      <c r="G17" s="10" t="s">
        <v>2585</v>
      </c>
      <c r="H17" s="10">
        <v>80</v>
      </c>
      <c r="I17" s="10" t="s">
        <v>2586</v>
      </c>
      <c r="J17" s="10" t="s">
        <v>2587</v>
      </c>
      <c r="K17" s="10">
        <v>128171</v>
      </c>
      <c r="L17" s="11">
        <v>17300000</v>
      </c>
    </row>
    <row r="18" spans="1:12" x14ac:dyDescent="0.35">
      <c r="A18" s="10" t="s">
        <v>2089</v>
      </c>
      <c r="B18" s="10">
        <v>1983</v>
      </c>
      <c r="C18" s="10" t="s">
        <v>33</v>
      </c>
      <c r="D18" s="10">
        <v>93</v>
      </c>
      <c r="E18" s="10" t="s">
        <v>2090</v>
      </c>
      <c r="F18" s="10">
        <v>7.9</v>
      </c>
      <c r="G18" s="10" t="s">
        <v>2091</v>
      </c>
      <c r="H18" s="10">
        <v>77</v>
      </c>
      <c r="I18" s="10" t="s">
        <v>2092</v>
      </c>
      <c r="J18" s="10" t="s">
        <v>2093</v>
      </c>
      <c r="K18" s="10">
        <v>132947</v>
      </c>
      <c r="L18" s="11">
        <v>20600000</v>
      </c>
    </row>
    <row r="19" spans="1:12" x14ac:dyDescent="0.35">
      <c r="A19" s="10" t="s">
        <v>495</v>
      </c>
      <c r="B19" s="10">
        <v>1971</v>
      </c>
      <c r="C19" s="10" t="s">
        <v>13</v>
      </c>
      <c r="D19" s="10">
        <v>136</v>
      </c>
      <c r="E19" s="10" t="s">
        <v>496</v>
      </c>
      <c r="F19" s="10">
        <v>8.3000000000000007</v>
      </c>
      <c r="G19" s="10" t="s">
        <v>497</v>
      </c>
      <c r="H19" s="10">
        <v>77</v>
      </c>
      <c r="I19" s="10" t="s">
        <v>335</v>
      </c>
      <c r="J19" s="10" t="s">
        <v>498</v>
      </c>
      <c r="K19" s="10">
        <v>757904</v>
      </c>
      <c r="L19" s="11">
        <v>6210000</v>
      </c>
    </row>
    <row r="20" spans="1:12" x14ac:dyDescent="0.35">
      <c r="A20" s="10" t="s">
        <v>3163</v>
      </c>
      <c r="B20" s="10">
        <v>1992</v>
      </c>
      <c r="C20" s="10" t="s">
        <v>33</v>
      </c>
      <c r="D20" s="10">
        <v>138</v>
      </c>
      <c r="E20" s="10" t="s">
        <v>829</v>
      </c>
      <c r="F20" s="10">
        <v>7.7</v>
      </c>
      <c r="G20" s="10" t="s">
        <v>3164</v>
      </c>
      <c r="H20" s="10">
        <v>62</v>
      </c>
      <c r="I20" s="10" t="s">
        <v>1106</v>
      </c>
      <c r="J20" s="10" t="s">
        <v>3165</v>
      </c>
      <c r="K20" s="10">
        <v>235388</v>
      </c>
      <c r="L20" s="11">
        <v>141000000</v>
      </c>
    </row>
    <row r="21" spans="1:12" x14ac:dyDescent="0.35">
      <c r="A21" s="10" t="s">
        <v>3751</v>
      </c>
      <c r="B21" s="10">
        <v>1964</v>
      </c>
      <c r="C21" s="10" t="s">
        <v>33</v>
      </c>
      <c r="D21" s="10">
        <v>87</v>
      </c>
      <c r="E21" s="10" t="s">
        <v>2221</v>
      </c>
      <c r="F21" s="10">
        <v>7.6</v>
      </c>
      <c r="G21" s="10" t="s">
        <v>3752</v>
      </c>
      <c r="H21" s="10">
        <v>96</v>
      </c>
      <c r="I21" s="10" t="s">
        <v>3753</v>
      </c>
      <c r="J21" s="10" t="s">
        <v>3754</v>
      </c>
      <c r="K21" s="10">
        <v>40351</v>
      </c>
      <c r="L21" s="11">
        <v>13800000</v>
      </c>
    </row>
    <row r="22" spans="1:12" x14ac:dyDescent="0.35">
      <c r="A22" s="10" t="s">
        <v>3125</v>
      </c>
      <c r="B22" s="10">
        <v>1995</v>
      </c>
      <c r="C22" s="10" t="s">
        <v>33</v>
      </c>
      <c r="D22" s="10">
        <v>97</v>
      </c>
      <c r="E22" s="10" t="s">
        <v>159</v>
      </c>
      <c r="F22" s="10">
        <v>7.7</v>
      </c>
      <c r="G22" s="10" t="s">
        <v>3126</v>
      </c>
      <c r="H22" s="10">
        <v>83</v>
      </c>
      <c r="I22" s="10" t="s">
        <v>2003</v>
      </c>
      <c r="J22" s="10" t="s">
        <v>3127</v>
      </c>
      <c r="K22" s="10">
        <v>32236</v>
      </c>
      <c r="L22" s="11">
        <v>10000000</v>
      </c>
    </row>
    <row r="23" spans="1:12" x14ac:dyDescent="0.35">
      <c r="A23" s="10" t="s">
        <v>3281</v>
      </c>
      <c r="B23" s="10">
        <v>1966</v>
      </c>
      <c r="C23" s="10" t="s">
        <v>33</v>
      </c>
      <c r="D23" s="10">
        <v>120</v>
      </c>
      <c r="E23" s="10" t="s">
        <v>47</v>
      </c>
      <c r="F23" s="10">
        <v>7.7</v>
      </c>
      <c r="G23" s="10" t="s">
        <v>3282</v>
      </c>
      <c r="H23" s="10">
        <v>72</v>
      </c>
      <c r="I23" s="10" t="s">
        <v>2184</v>
      </c>
      <c r="J23" s="10" t="s">
        <v>3283</v>
      </c>
      <c r="K23" s="10">
        <v>31222</v>
      </c>
      <c r="L23" s="11">
        <v>28400000</v>
      </c>
    </row>
    <row r="24" spans="1:12" x14ac:dyDescent="0.35">
      <c r="A24" s="10" t="s">
        <v>2220</v>
      </c>
      <c r="B24" s="10">
        <v>1935</v>
      </c>
      <c r="C24" s="10" t="s">
        <v>368</v>
      </c>
      <c r="D24" s="10">
        <v>96</v>
      </c>
      <c r="E24" s="10" t="s">
        <v>2221</v>
      </c>
      <c r="F24" s="10">
        <v>7.9</v>
      </c>
      <c r="G24" s="10" t="s">
        <v>2222</v>
      </c>
      <c r="H24" s="10">
        <v>78</v>
      </c>
      <c r="I24" s="10" t="s">
        <v>2223</v>
      </c>
      <c r="J24" s="10" t="s">
        <v>2224</v>
      </c>
      <c r="K24" s="10">
        <v>30580</v>
      </c>
      <c r="L24" s="11">
        <v>2540000</v>
      </c>
    </row>
    <row r="25" spans="1:12" x14ac:dyDescent="0.35">
      <c r="A25" s="10" t="s">
        <v>3437</v>
      </c>
      <c r="B25" s="10">
        <v>2018</v>
      </c>
      <c r="C25" s="10" t="s">
        <v>24</v>
      </c>
      <c r="D25" s="10">
        <v>136</v>
      </c>
      <c r="E25" s="10" t="s">
        <v>1036</v>
      </c>
      <c r="F25" s="10">
        <v>7.6</v>
      </c>
      <c r="G25" s="10" t="s">
        <v>3438</v>
      </c>
      <c r="H25" s="10">
        <v>88</v>
      </c>
      <c r="I25" s="10" t="s">
        <v>3439</v>
      </c>
      <c r="J25" s="10" t="s">
        <v>3440</v>
      </c>
      <c r="K25" s="10">
        <v>334312</v>
      </c>
      <c r="L25" s="11">
        <v>215000000</v>
      </c>
    </row>
    <row r="26" spans="1:12" x14ac:dyDescent="0.35">
      <c r="A26" s="10" t="s">
        <v>1785</v>
      </c>
      <c r="B26" s="10">
        <v>1951</v>
      </c>
      <c r="C26" s="10" t="s">
        <v>13</v>
      </c>
      <c r="D26" s="10">
        <v>122</v>
      </c>
      <c r="E26" s="10" t="s">
        <v>14</v>
      </c>
      <c r="F26" s="10">
        <v>8</v>
      </c>
      <c r="G26" s="10" t="s">
        <v>1786</v>
      </c>
      <c r="H26" s="10">
        <v>97</v>
      </c>
      <c r="I26" s="10" t="s">
        <v>1248</v>
      </c>
      <c r="J26" s="10" t="s">
        <v>1787</v>
      </c>
      <c r="K26" s="10">
        <v>99182</v>
      </c>
      <c r="L26" s="11">
        <v>8000000</v>
      </c>
    </row>
    <row r="27" spans="1:12" x14ac:dyDescent="0.35">
      <c r="A27" s="10" t="s">
        <v>938</v>
      </c>
      <c r="B27" s="10">
        <v>2008</v>
      </c>
      <c r="C27" s="10" t="s">
        <v>24</v>
      </c>
      <c r="D27" s="10">
        <v>104</v>
      </c>
      <c r="E27" s="10" t="s">
        <v>25</v>
      </c>
      <c r="F27" s="10">
        <v>8.1</v>
      </c>
      <c r="G27" s="10" t="s">
        <v>939</v>
      </c>
      <c r="H27" s="10">
        <v>78</v>
      </c>
      <c r="I27" s="10" t="s">
        <v>940</v>
      </c>
      <c r="J27" s="10" t="s">
        <v>941</v>
      </c>
      <c r="K27" s="10">
        <v>73891</v>
      </c>
      <c r="L27" s="11">
        <v>68000000</v>
      </c>
    </row>
    <row r="28" spans="1:12" x14ac:dyDescent="0.35">
      <c r="A28" s="10" t="s">
        <v>891</v>
      </c>
      <c r="B28" s="10">
        <v>2012</v>
      </c>
      <c r="C28" s="10" t="s">
        <v>33</v>
      </c>
      <c r="D28" s="10">
        <v>117</v>
      </c>
      <c r="E28" s="10" t="s">
        <v>263</v>
      </c>
      <c r="F28" s="10">
        <v>8.1</v>
      </c>
      <c r="G28" s="10" t="s">
        <v>892</v>
      </c>
      <c r="H28" s="10">
        <v>71</v>
      </c>
      <c r="I28" s="10" t="s">
        <v>893</v>
      </c>
      <c r="J28" s="10" t="s">
        <v>894</v>
      </c>
      <c r="K28" s="10">
        <v>38803</v>
      </c>
      <c r="L28" s="11">
        <v>68000000</v>
      </c>
    </row>
    <row r="29" spans="1:12" x14ac:dyDescent="0.35">
      <c r="A29" s="10" t="s">
        <v>2746</v>
      </c>
      <c r="B29" s="10">
        <v>1960</v>
      </c>
      <c r="C29" s="10" t="s">
        <v>33</v>
      </c>
      <c r="D29" s="10">
        <v>90</v>
      </c>
      <c r="E29" s="10" t="s">
        <v>19</v>
      </c>
      <c r="F29" s="10">
        <v>7.8</v>
      </c>
      <c r="G29" s="10" t="s">
        <v>2747</v>
      </c>
      <c r="H29" s="10">
        <v>78</v>
      </c>
      <c r="I29" s="10" t="s">
        <v>1737</v>
      </c>
      <c r="J29" s="10" t="s">
        <v>2748</v>
      </c>
      <c r="K29" s="10">
        <v>73251</v>
      </c>
      <c r="L29" s="11">
        <v>337000</v>
      </c>
    </row>
    <row r="30" spans="1:12" x14ac:dyDescent="0.35">
      <c r="A30" s="10" t="s">
        <v>2329</v>
      </c>
      <c r="B30" s="10">
        <v>2013</v>
      </c>
      <c r="C30" s="10" t="s">
        <v>122</v>
      </c>
      <c r="D30" s="10">
        <v>123</v>
      </c>
      <c r="E30" s="10" t="s">
        <v>879</v>
      </c>
      <c r="F30" s="10">
        <v>7.8</v>
      </c>
      <c r="G30" s="10" t="s">
        <v>2330</v>
      </c>
      <c r="H30" s="10">
        <v>55</v>
      </c>
      <c r="I30" s="10" t="s">
        <v>2331</v>
      </c>
      <c r="J30" s="10" t="s">
        <v>2332</v>
      </c>
      <c r="K30" s="10">
        <v>303032</v>
      </c>
      <c r="L30" s="11">
        <v>15300000</v>
      </c>
    </row>
    <row r="31" spans="1:12" x14ac:dyDescent="0.35">
      <c r="A31" s="10" t="s">
        <v>3093</v>
      </c>
      <c r="B31" s="10">
        <v>1997</v>
      </c>
      <c r="C31" s="10" t="s">
        <v>33</v>
      </c>
      <c r="D31" s="10">
        <v>119</v>
      </c>
      <c r="E31" s="10" t="s">
        <v>178</v>
      </c>
      <c r="F31" s="10">
        <v>7.7</v>
      </c>
      <c r="G31" s="10" t="s">
        <v>3094</v>
      </c>
      <c r="H31" s="10">
        <v>78</v>
      </c>
      <c r="I31" s="10" t="s">
        <v>1503</v>
      </c>
      <c r="J31" s="10" t="s">
        <v>3095</v>
      </c>
      <c r="K31" s="10">
        <v>64082</v>
      </c>
      <c r="L31" s="11">
        <v>368000</v>
      </c>
    </row>
    <row r="32" spans="1:12" x14ac:dyDescent="0.35">
      <c r="A32" s="10" t="s">
        <v>1254</v>
      </c>
      <c r="B32" s="10">
        <v>1951</v>
      </c>
      <c r="C32" s="10" t="s">
        <v>1255</v>
      </c>
      <c r="D32" s="10">
        <v>111</v>
      </c>
      <c r="E32" s="10" t="s">
        <v>369</v>
      </c>
      <c r="F32" s="10">
        <v>8.1</v>
      </c>
      <c r="G32" s="10" t="s">
        <v>1256</v>
      </c>
      <c r="H32" s="10">
        <v>72</v>
      </c>
      <c r="I32" s="10" t="s">
        <v>359</v>
      </c>
      <c r="J32" s="10" t="s">
        <v>1257</v>
      </c>
      <c r="K32" s="10">
        <v>31568</v>
      </c>
      <c r="L32" s="11">
        <v>3970000</v>
      </c>
    </row>
    <row r="33" spans="1:12" x14ac:dyDescent="0.35">
      <c r="A33" s="10" t="s">
        <v>2463</v>
      </c>
      <c r="B33" s="10">
        <v>2005</v>
      </c>
      <c r="C33" s="10" t="s">
        <v>122</v>
      </c>
      <c r="D33" s="10">
        <v>94</v>
      </c>
      <c r="E33" s="10" t="s">
        <v>491</v>
      </c>
      <c r="F33" s="10">
        <v>7.8</v>
      </c>
      <c r="G33" s="10" t="s">
        <v>2464</v>
      </c>
      <c r="H33" s="10">
        <v>51</v>
      </c>
      <c r="I33" s="10" t="s">
        <v>2465</v>
      </c>
      <c r="J33" s="10" t="s">
        <v>2466</v>
      </c>
      <c r="K33" s="10">
        <v>45717</v>
      </c>
      <c r="L33" s="11">
        <v>1310</v>
      </c>
    </row>
    <row r="34" spans="1:12" x14ac:dyDescent="0.35">
      <c r="A34" s="10" t="s">
        <v>3038</v>
      </c>
      <c r="B34" s="10">
        <v>2002</v>
      </c>
      <c r="C34" s="10" t="s">
        <v>122</v>
      </c>
      <c r="D34" s="10">
        <v>115</v>
      </c>
      <c r="E34" s="10" t="s">
        <v>297</v>
      </c>
      <c r="F34" s="10">
        <v>7.7</v>
      </c>
      <c r="G34" s="10" t="s">
        <v>3039</v>
      </c>
      <c r="H34" s="10">
        <v>83</v>
      </c>
      <c r="I34" s="10" t="s">
        <v>1384</v>
      </c>
      <c r="J34" s="10" t="s">
        <v>3040</v>
      </c>
      <c r="K34" s="10">
        <v>178565</v>
      </c>
      <c r="L34" s="11">
        <v>22200000</v>
      </c>
    </row>
    <row r="35" spans="1:12" x14ac:dyDescent="0.35">
      <c r="A35" s="10" t="s">
        <v>3203</v>
      </c>
      <c r="B35" s="10">
        <v>1985</v>
      </c>
      <c r="C35" s="10" t="s">
        <v>24</v>
      </c>
      <c r="D35" s="10">
        <v>97</v>
      </c>
      <c r="E35" s="10" t="s">
        <v>491</v>
      </c>
      <c r="F35" s="10">
        <v>7.7</v>
      </c>
      <c r="G35" s="10" t="s">
        <v>3204</v>
      </c>
      <c r="H35" s="10">
        <v>90</v>
      </c>
      <c r="I35" s="10" t="s">
        <v>83</v>
      </c>
      <c r="J35" s="10" t="s">
        <v>3205</v>
      </c>
      <c r="K35" s="10">
        <v>59635</v>
      </c>
      <c r="L35" s="11">
        <v>10600000</v>
      </c>
    </row>
    <row r="36" spans="1:12" x14ac:dyDescent="0.35">
      <c r="A36" s="10" t="s">
        <v>2125</v>
      </c>
      <c r="B36" s="10">
        <v>1972</v>
      </c>
      <c r="C36" s="10" t="s">
        <v>33</v>
      </c>
      <c r="D36" s="10">
        <v>95</v>
      </c>
      <c r="E36" s="10" t="s">
        <v>2126</v>
      </c>
      <c r="F36" s="10">
        <v>7.9</v>
      </c>
      <c r="G36" s="10" t="s">
        <v>2127</v>
      </c>
      <c r="H36" s="10">
        <v>78</v>
      </c>
      <c r="I36" s="10" t="s">
        <v>1132</v>
      </c>
      <c r="J36" s="10" t="s">
        <v>2128</v>
      </c>
      <c r="K36" s="10">
        <v>52397</v>
      </c>
      <c r="L36" s="11">
        <v>68000000</v>
      </c>
    </row>
    <row r="37" spans="1:12" x14ac:dyDescent="0.35">
      <c r="A37" s="10" t="s">
        <v>843</v>
      </c>
      <c r="B37" s="10">
        <v>2016</v>
      </c>
      <c r="C37" s="10" t="s">
        <v>13</v>
      </c>
      <c r="D37" s="10">
        <v>145</v>
      </c>
      <c r="E37" s="10" t="s">
        <v>844</v>
      </c>
      <c r="F37" s="10">
        <v>8.1</v>
      </c>
      <c r="G37" s="10" t="s">
        <v>845</v>
      </c>
      <c r="H37" s="10">
        <v>84</v>
      </c>
      <c r="I37" s="10" t="s">
        <v>317</v>
      </c>
      <c r="J37" s="10" t="s">
        <v>846</v>
      </c>
      <c r="K37" s="10">
        <v>113649</v>
      </c>
      <c r="L37" s="11">
        <v>2010000</v>
      </c>
    </row>
    <row r="38" spans="1:12" x14ac:dyDescent="0.35">
      <c r="A38" s="10" t="s">
        <v>1319</v>
      </c>
      <c r="B38" s="10">
        <v>2016</v>
      </c>
      <c r="C38" s="10" t="s">
        <v>24</v>
      </c>
      <c r="D38" s="10">
        <v>130</v>
      </c>
      <c r="E38" s="10" t="s">
        <v>1240</v>
      </c>
      <c r="F38" s="10">
        <v>8</v>
      </c>
      <c r="G38" s="10" t="s">
        <v>1320</v>
      </c>
      <c r="H38" s="10">
        <v>78</v>
      </c>
      <c r="I38" s="10" t="s">
        <v>1321</v>
      </c>
      <c r="J38" s="10" t="s">
        <v>1322</v>
      </c>
      <c r="K38" s="10">
        <v>52897</v>
      </c>
      <c r="L38" s="11">
        <v>68000000</v>
      </c>
    </row>
    <row r="39" spans="1:12" x14ac:dyDescent="0.35">
      <c r="A39" s="10" t="s">
        <v>3224</v>
      </c>
      <c r="B39" s="10">
        <v>1980</v>
      </c>
      <c r="C39" s="10" t="s">
        <v>33</v>
      </c>
      <c r="D39" s="10">
        <v>88</v>
      </c>
      <c r="E39" s="10" t="s">
        <v>354</v>
      </c>
      <c r="F39" s="10">
        <v>7.7</v>
      </c>
      <c r="G39" s="10" t="s">
        <v>3225</v>
      </c>
      <c r="H39" s="10">
        <v>78</v>
      </c>
      <c r="I39" s="10" t="s">
        <v>3226</v>
      </c>
      <c r="J39" s="10" t="s">
        <v>3227</v>
      </c>
      <c r="K39" s="10">
        <v>214882</v>
      </c>
      <c r="L39" s="11">
        <v>83400000</v>
      </c>
    </row>
    <row r="40" spans="1:12" x14ac:dyDescent="0.35">
      <c r="A40" s="10" t="s">
        <v>2372</v>
      </c>
      <c r="B40" s="10">
        <v>2010</v>
      </c>
      <c r="C40" s="10" t="s">
        <v>122</v>
      </c>
      <c r="D40" s="10">
        <v>119</v>
      </c>
      <c r="E40" s="10" t="s">
        <v>25</v>
      </c>
      <c r="F40" s="10">
        <v>7.8</v>
      </c>
      <c r="G40" s="10" t="s">
        <v>2373</v>
      </c>
      <c r="H40" s="10">
        <v>78</v>
      </c>
      <c r="I40" s="10" t="s">
        <v>2374</v>
      </c>
      <c r="J40" s="10" t="s">
        <v>2375</v>
      </c>
      <c r="K40" s="10">
        <v>62848</v>
      </c>
      <c r="L40" s="11">
        <v>6460</v>
      </c>
    </row>
    <row r="41" spans="1:12" x14ac:dyDescent="0.35">
      <c r="A41" s="10" t="s">
        <v>1631</v>
      </c>
      <c r="B41" s="10">
        <v>1988</v>
      </c>
      <c r="C41" s="10" t="s">
        <v>24</v>
      </c>
      <c r="D41" s="10">
        <v>124</v>
      </c>
      <c r="E41" s="10" t="s">
        <v>1632</v>
      </c>
      <c r="F41" s="10">
        <v>8</v>
      </c>
      <c r="G41" s="10" t="s">
        <v>1633</v>
      </c>
      <c r="H41" s="10">
        <v>78</v>
      </c>
      <c r="I41" s="10" t="s">
        <v>1634</v>
      </c>
      <c r="J41" s="10" t="s">
        <v>1635</v>
      </c>
      <c r="K41" s="10">
        <v>164918</v>
      </c>
      <c r="L41" s="11">
        <v>553000</v>
      </c>
    </row>
    <row r="42" spans="1:12" x14ac:dyDescent="0.35">
      <c r="A42" s="10" t="s">
        <v>1607</v>
      </c>
      <c r="B42" s="10">
        <v>1992</v>
      </c>
      <c r="C42" s="10" t="s">
        <v>33</v>
      </c>
      <c r="D42" s="10">
        <v>90</v>
      </c>
      <c r="E42" s="10" t="s">
        <v>451</v>
      </c>
      <c r="F42" s="10">
        <v>8</v>
      </c>
      <c r="G42" s="10" t="s">
        <v>1608</v>
      </c>
      <c r="H42" s="10">
        <v>86</v>
      </c>
      <c r="I42" s="10" t="s">
        <v>1609</v>
      </c>
      <c r="J42" s="10" t="s">
        <v>1610</v>
      </c>
      <c r="K42" s="10">
        <v>373845</v>
      </c>
      <c r="L42" s="11">
        <v>217000000</v>
      </c>
    </row>
    <row r="43" spans="1:12" x14ac:dyDescent="0.35">
      <c r="A43" s="10" t="s">
        <v>341</v>
      </c>
      <c r="B43" s="10">
        <v>1979</v>
      </c>
      <c r="C43" s="10" t="s">
        <v>122</v>
      </c>
      <c r="D43" s="10">
        <v>117</v>
      </c>
      <c r="E43" s="10" t="s">
        <v>342</v>
      </c>
      <c r="F43" s="10">
        <v>8.4</v>
      </c>
      <c r="G43" s="10" t="s">
        <v>343</v>
      </c>
      <c r="H43" s="10">
        <v>89</v>
      </c>
      <c r="I43" s="10" t="s">
        <v>191</v>
      </c>
      <c r="J43" s="10" t="s">
        <v>344</v>
      </c>
      <c r="K43" s="10">
        <v>787806</v>
      </c>
      <c r="L43" s="11">
        <v>78900000</v>
      </c>
    </row>
    <row r="44" spans="1:12" x14ac:dyDescent="0.35">
      <c r="A44" s="10" t="s">
        <v>469</v>
      </c>
      <c r="B44" s="10">
        <v>1986</v>
      </c>
      <c r="C44" s="10" t="s">
        <v>33</v>
      </c>
      <c r="D44" s="10">
        <v>137</v>
      </c>
      <c r="E44" s="10" t="s">
        <v>52</v>
      </c>
      <c r="F44" s="10">
        <v>8.3000000000000007</v>
      </c>
      <c r="G44" s="10" t="s">
        <v>470</v>
      </c>
      <c r="H44" s="10">
        <v>84</v>
      </c>
      <c r="I44" s="10" t="s">
        <v>213</v>
      </c>
      <c r="J44" s="10" t="s">
        <v>471</v>
      </c>
      <c r="K44" s="10">
        <v>652719</v>
      </c>
      <c r="L44" s="11">
        <v>85200000</v>
      </c>
    </row>
    <row r="45" spans="1:12" x14ac:dyDescent="0.35">
      <c r="A45" s="10" t="s">
        <v>803</v>
      </c>
      <c r="B45" s="10">
        <v>1950</v>
      </c>
      <c r="C45" s="10" t="s">
        <v>368</v>
      </c>
      <c r="D45" s="10">
        <v>138</v>
      </c>
      <c r="E45" s="10" t="s">
        <v>14</v>
      </c>
      <c r="F45" s="10">
        <v>8.1999999999999993</v>
      </c>
      <c r="G45" s="10" t="s">
        <v>804</v>
      </c>
      <c r="H45" s="10">
        <v>98</v>
      </c>
      <c r="I45" s="10" t="s">
        <v>805</v>
      </c>
      <c r="J45" s="10" t="s">
        <v>806</v>
      </c>
      <c r="K45" s="10">
        <v>120539</v>
      </c>
      <c r="L45" s="11">
        <v>10200</v>
      </c>
    </row>
    <row r="46" spans="1:12" x14ac:dyDescent="0.35">
      <c r="A46" s="10" t="s">
        <v>1835</v>
      </c>
      <c r="B46" s="10">
        <v>1930</v>
      </c>
      <c r="C46" s="10" t="s">
        <v>33</v>
      </c>
      <c r="D46" s="10">
        <v>152</v>
      </c>
      <c r="E46" s="10" t="s">
        <v>123</v>
      </c>
      <c r="F46" s="10">
        <v>8</v>
      </c>
      <c r="G46" s="10" t="s">
        <v>1836</v>
      </c>
      <c r="H46" s="10">
        <v>91</v>
      </c>
      <c r="I46" s="10" t="s">
        <v>1837</v>
      </c>
      <c r="J46" s="10" t="s">
        <v>1838</v>
      </c>
      <c r="K46" s="10">
        <v>57318</v>
      </c>
      <c r="L46" s="11">
        <v>3270000</v>
      </c>
    </row>
    <row r="47" spans="1:12" x14ac:dyDescent="0.35">
      <c r="A47" s="10" t="s">
        <v>2101</v>
      </c>
      <c r="B47" s="10">
        <v>1979</v>
      </c>
      <c r="C47" s="10" t="s">
        <v>13</v>
      </c>
      <c r="D47" s="10">
        <v>123</v>
      </c>
      <c r="E47" s="10" t="s">
        <v>2102</v>
      </c>
      <c r="F47" s="10">
        <v>7.9</v>
      </c>
      <c r="G47" s="10" t="s">
        <v>2103</v>
      </c>
      <c r="H47" s="10">
        <v>72</v>
      </c>
      <c r="I47" s="10" t="s">
        <v>2104</v>
      </c>
      <c r="J47" s="10" t="s">
        <v>2105</v>
      </c>
      <c r="K47" s="10">
        <v>28223</v>
      </c>
      <c r="L47" s="11">
        <v>37800000</v>
      </c>
    </row>
    <row r="48" spans="1:12" x14ac:dyDescent="0.35">
      <c r="A48" s="10" t="s">
        <v>2111</v>
      </c>
      <c r="B48" s="10">
        <v>1976</v>
      </c>
      <c r="C48" s="10" t="s">
        <v>33</v>
      </c>
      <c r="D48" s="10">
        <v>138</v>
      </c>
      <c r="E48" s="10" t="s">
        <v>47</v>
      </c>
      <c r="F48" s="10">
        <v>7.9</v>
      </c>
      <c r="G48" s="10" t="s">
        <v>2112</v>
      </c>
      <c r="H48" s="10">
        <v>84</v>
      </c>
      <c r="I48" s="10" t="s">
        <v>2113</v>
      </c>
      <c r="J48" s="10" t="s">
        <v>2114</v>
      </c>
      <c r="K48" s="10">
        <v>103031</v>
      </c>
      <c r="L48" s="11">
        <v>70600000</v>
      </c>
    </row>
    <row r="49" spans="1:12" x14ac:dyDescent="0.35">
      <c r="A49" s="10" t="s">
        <v>2031</v>
      </c>
      <c r="B49" s="10">
        <v>2000</v>
      </c>
      <c r="C49" s="10" t="s">
        <v>13</v>
      </c>
      <c r="D49" s="10">
        <v>122</v>
      </c>
      <c r="E49" s="10" t="s">
        <v>591</v>
      </c>
      <c r="F49" s="10">
        <v>7.9</v>
      </c>
      <c r="G49" s="10" t="s">
        <v>2032</v>
      </c>
      <c r="H49" s="10">
        <v>90</v>
      </c>
      <c r="I49" s="10" t="s">
        <v>2033</v>
      </c>
      <c r="J49" s="10" t="s">
        <v>2034</v>
      </c>
      <c r="K49" s="10">
        <v>252586</v>
      </c>
      <c r="L49" s="11">
        <v>32500000</v>
      </c>
    </row>
    <row r="50" spans="1:12" x14ac:dyDescent="0.35">
      <c r="A50" s="10" t="s">
        <v>424</v>
      </c>
      <c r="B50" s="10">
        <v>2001</v>
      </c>
      <c r="C50" s="10" t="s">
        <v>33</v>
      </c>
      <c r="D50" s="10">
        <v>122</v>
      </c>
      <c r="E50" s="10" t="s">
        <v>425</v>
      </c>
      <c r="F50" s="10">
        <v>8.3000000000000007</v>
      </c>
      <c r="G50" s="10" t="s">
        <v>426</v>
      </c>
      <c r="H50" s="10">
        <v>69</v>
      </c>
      <c r="I50" s="10" t="s">
        <v>427</v>
      </c>
      <c r="J50" s="10" t="s">
        <v>428</v>
      </c>
      <c r="K50" s="10">
        <v>703810</v>
      </c>
      <c r="L50" s="11">
        <v>33200000</v>
      </c>
    </row>
    <row r="51" spans="1:12" x14ac:dyDescent="0.35">
      <c r="A51" s="10" t="s">
        <v>472</v>
      </c>
      <c r="B51" s="10">
        <v>1984</v>
      </c>
      <c r="C51" s="10" t="s">
        <v>122</v>
      </c>
      <c r="D51" s="10">
        <v>160</v>
      </c>
      <c r="E51" s="10" t="s">
        <v>47</v>
      </c>
      <c r="F51" s="10">
        <v>8.3000000000000007</v>
      </c>
      <c r="G51" s="10" t="s">
        <v>473</v>
      </c>
      <c r="H51" s="10">
        <v>88</v>
      </c>
      <c r="I51" s="10" t="s">
        <v>92</v>
      </c>
      <c r="J51" s="10" t="s">
        <v>474</v>
      </c>
      <c r="K51" s="10">
        <v>369007</v>
      </c>
      <c r="L51" s="11">
        <v>52000000</v>
      </c>
    </row>
    <row r="52" spans="1:12" x14ac:dyDescent="0.35">
      <c r="A52" s="10" t="s">
        <v>2119</v>
      </c>
      <c r="B52" s="10">
        <v>1973</v>
      </c>
      <c r="C52" s="10" t="s">
        <v>122</v>
      </c>
      <c r="D52" s="10">
        <v>123</v>
      </c>
      <c r="E52" s="10" t="s">
        <v>243</v>
      </c>
      <c r="F52" s="10">
        <v>7.9</v>
      </c>
      <c r="G52" s="10" t="s">
        <v>2120</v>
      </c>
      <c r="H52" s="10">
        <v>78</v>
      </c>
      <c r="I52" s="10" t="s">
        <v>1237</v>
      </c>
      <c r="J52" s="10" t="s">
        <v>2121</v>
      </c>
      <c r="K52" s="10">
        <v>39897</v>
      </c>
      <c r="L52" s="11">
        <v>68000000</v>
      </c>
    </row>
    <row r="53" spans="1:12" x14ac:dyDescent="0.35">
      <c r="A53" s="10" t="s">
        <v>438</v>
      </c>
      <c r="B53" s="10">
        <v>1999</v>
      </c>
      <c r="C53" s="10" t="s">
        <v>24</v>
      </c>
      <c r="D53" s="10">
        <v>122</v>
      </c>
      <c r="E53" s="10" t="s">
        <v>14</v>
      </c>
      <c r="F53" s="10">
        <v>8.3000000000000007</v>
      </c>
      <c r="G53" s="10" t="s">
        <v>439</v>
      </c>
      <c r="H53" s="10">
        <v>84</v>
      </c>
      <c r="I53" s="10" t="s">
        <v>378</v>
      </c>
      <c r="J53" s="10" t="s">
        <v>440</v>
      </c>
      <c r="K53" s="10">
        <v>1069738</v>
      </c>
      <c r="L53" s="11">
        <v>130000000</v>
      </c>
    </row>
    <row r="54" spans="1:12" x14ac:dyDescent="0.35">
      <c r="A54" s="10" t="s">
        <v>2435</v>
      </c>
      <c r="B54" s="10">
        <v>2007</v>
      </c>
      <c r="C54" s="10" t="s">
        <v>13</v>
      </c>
      <c r="D54" s="10">
        <v>157</v>
      </c>
      <c r="E54" s="10" t="s">
        <v>81</v>
      </c>
      <c r="F54" s="10">
        <v>7.8</v>
      </c>
      <c r="G54" s="10" t="s">
        <v>2436</v>
      </c>
      <c r="H54" s="10">
        <v>76</v>
      </c>
      <c r="I54" s="10" t="s">
        <v>191</v>
      </c>
      <c r="J54" s="10" t="s">
        <v>2437</v>
      </c>
      <c r="K54" s="10">
        <v>392449</v>
      </c>
      <c r="L54" s="11">
        <v>130000000</v>
      </c>
    </row>
    <row r="55" spans="1:12" x14ac:dyDescent="0.35">
      <c r="A55" s="10" t="s">
        <v>193</v>
      </c>
      <c r="B55" s="10">
        <v>1998</v>
      </c>
      <c r="C55" s="10" t="s">
        <v>122</v>
      </c>
      <c r="D55" s="10">
        <v>119</v>
      </c>
      <c r="E55" s="10" t="s">
        <v>14</v>
      </c>
      <c r="F55" s="10">
        <v>8.5</v>
      </c>
      <c r="G55" s="10" t="s">
        <v>194</v>
      </c>
      <c r="H55" s="10">
        <v>62</v>
      </c>
      <c r="I55" s="10" t="s">
        <v>195</v>
      </c>
      <c r="J55" s="10" t="s">
        <v>196</v>
      </c>
      <c r="K55" s="10">
        <v>1034705</v>
      </c>
      <c r="L55" s="11">
        <v>6720000</v>
      </c>
    </row>
    <row r="56" spans="1:12" x14ac:dyDescent="0.35">
      <c r="A56" s="10" t="s">
        <v>3612</v>
      </c>
      <c r="B56" s="10">
        <v>2000</v>
      </c>
      <c r="C56" s="10" t="s">
        <v>13</v>
      </c>
      <c r="D56" s="10">
        <v>101</v>
      </c>
      <c r="E56" s="10" t="s">
        <v>491</v>
      </c>
      <c r="F56" s="10">
        <v>7.6</v>
      </c>
      <c r="G56" s="10" t="s">
        <v>3613</v>
      </c>
      <c r="H56" s="10">
        <v>64</v>
      </c>
      <c r="I56" s="10" t="s">
        <v>3614</v>
      </c>
      <c r="J56" s="10" t="s">
        <v>3615</v>
      </c>
      <c r="K56" s="10">
        <v>490062</v>
      </c>
      <c r="L56" s="11">
        <v>15100000</v>
      </c>
    </row>
    <row r="57" spans="1:12" x14ac:dyDescent="0.35">
      <c r="A57" s="10" t="s">
        <v>1015</v>
      </c>
      <c r="B57" s="10">
        <v>2000</v>
      </c>
      <c r="C57" s="10" t="s">
        <v>13</v>
      </c>
      <c r="D57" s="10">
        <v>154</v>
      </c>
      <c r="E57" s="10" t="s">
        <v>829</v>
      </c>
      <c r="F57" s="10">
        <v>8.1</v>
      </c>
      <c r="G57" s="10" t="s">
        <v>1016</v>
      </c>
      <c r="H57" s="10">
        <v>83</v>
      </c>
      <c r="I57" s="10" t="s">
        <v>1017</v>
      </c>
      <c r="J57" s="10" t="s">
        <v>1018</v>
      </c>
      <c r="K57" s="10">
        <v>223741</v>
      </c>
      <c r="L57" s="11">
        <v>5380000</v>
      </c>
    </row>
    <row r="58" spans="1:12" x14ac:dyDescent="0.35">
      <c r="A58" s="10" t="s">
        <v>1916</v>
      </c>
      <c r="B58" s="10">
        <v>2012</v>
      </c>
      <c r="C58" s="10" t="s">
        <v>24</v>
      </c>
      <c r="D58" s="10">
        <v>127</v>
      </c>
      <c r="E58" s="10" t="s">
        <v>63</v>
      </c>
      <c r="F58" s="10">
        <v>7.9</v>
      </c>
      <c r="G58" s="10" t="s">
        <v>1917</v>
      </c>
      <c r="H58" s="10">
        <v>94</v>
      </c>
      <c r="I58" s="10" t="s">
        <v>1918</v>
      </c>
      <c r="J58" s="10" t="s">
        <v>1919</v>
      </c>
      <c r="K58" s="10">
        <v>93090</v>
      </c>
      <c r="L58" s="11">
        <v>6740000</v>
      </c>
    </row>
    <row r="59" spans="1:12" x14ac:dyDescent="0.35">
      <c r="A59" s="10" t="s">
        <v>345</v>
      </c>
      <c r="B59" s="10">
        <v>1971</v>
      </c>
      <c r="C59" s="10" t="s">
        <v>33</v>
      </c>
      <c r="D59" s="10">
        <v>122</v>
      </c>
      <c r="E59" s="10" t="s">
        <v>346</v>
      </c>
      <c r="F59" s="10">
        <v>8.4</v>
      </c>
      <c r="G59" s="10" t="s">
        <v>347</v>
      </c>
      <c r="H59" s="10">
        <v>78</v>
      </c>
      <c r="I59" s="10" t="s">
        <v>348</v>
      </c>
      <c r="J59" s="10" t="s">
        <v>349</v>
      </c>
      <c r="K59" s="10">
        <v>30273</v>
      </c>
      <c r="L59" s="11">
        <v>68000000</v>
      </c>
    </row>
    <row r="60" spans="1:12" x14ac:dyDescent="0.35">
      <c r="A60" s="10" t="s">
        <v>1750</v>
      </c>
      <c r="B60" s="10">
        <v>1959</v>
      </c>
      <c r="C60" s="10" t="s">
        <v>33</v>
      </c>
      <c r="D60" s="10">
        <v>161</v>
      </c>
      <c r="E60" s="10" t="s">
        <v>136</v>
      </c>
      <c r="F60" s="10">
        <v>8</v>
      </c>
      <c r="G60" s="10" t="s">
        <v>1751</v>
      </c>
      <c r="H60" s="10">
        <v>95</v>
      </c>
      <c r="I60" s="10" t="s">
        <v>1752</v>
      </c>
      <c r="J60" s="10" t="s">
        <v>1753</v>
      </c>
      <c r="K60" s="10">
        <v>59847</v>
      </c>
      <c r="L60" s="11">
        <v>11900000</v>
      </c>
    </row>
    <row r="61" spans="1:12" x14ac:dyDescent="0.35">
      <c r="A61" s="10" t="s">
        <v>707</v>
      </c>
      <c r="B61" s="10">
        <v>1994</v>
      </c>
      <c r="C61" s="10" t="s">
        <v>33</v>
      </c>
      <c r="D61" s="10">
        <v>160</v>
      </c>
      <c r="E61" s="10" t="s">
        <v>708</v>
      </c>
      <c r="F61" s="10">
        <v>8.1999999999999993</v>
      </c>
      <c r="G61" s="10" t="s">
        <v>709</v>
      </c>
      <c r="H61" s="10">
        <v>78</v>
      </c>
      <c r="I61" s="10" t="s">
        <v>710</v>
      </c>
      <c r="J61" s="10" t="s">
        <v>711</v>
      </c>
      <c r="K61" s="10">
        <v>49300</v>
      </c>
      <c r="L61" s="11">
        <v>68000000</v>
      </c>
    </row>
    <row r="62" spans="1:12" x14ac:dyDescent="0.35">
      <c r="A62" s="10" t="s">
        <v>385</v>
      </c>
      <c r="B62" s="10">
        <v>2018</v>
      </c>
      <c r="C62" s="10" t="s">
        <v>24</v>
      </c>
      <c r="D62" s="10">
        <v>139</v>
      </c>
      <c r="E62" s="10" t="s">
        <v>386</v>
      </c>
      <c r="F62" s="10">
        <v>8.3000000000000007</v>
      </c>
      <c r="G62" s="10" t="s">
        <v>387</v>
      </c>
      <c r="H62" s="10">
        <v>78</v>
      </c>
      <c r="I62" s="10" t="s">
        <v>388</v>
      </c>
      <c r="J62" s="10" t="s">
        <v>389</v>
      </c>
      <c r="K62" s="10">
        <v>71875</v>
      </c>
      <c r="L62" s="11">
        <v>1370000</v>
      </c>
    </row>
    <row r="63" spans="1:12" x14ac:dyDescent="0.35">
      <c r="A63" s="10" t="s">
        <v>1191</v>
      </c>
      <c r="B63" s="10">
        <v>1966</v>
      </c>
      <c r="C63" s="10" t="s">
        <v>122</v>
      </c>
      <c r="D63" s="10">
        <v>205</v>
      </c>
      <c r="E63" s="10" t="s">
        <v>47</v>
      </c>
      <c r="F63" s="10">
        <v>8.1</v>
      </c>
      <c r="G63" s="10" t="s">
        <v>1192</v>
      </c>
      <c r="H63" s="10">
        <v>78</v>
      </c>
      <c r="I63" s="10" t="s">
        <v>740</v>
      </c>
      <c r="J63" s="10" t="s">
        <v>1193</v>
      </c>
      <c r="K63" s="10">
        <v>46947</v>
      </c>
      <c r="L63" s="11">
        <v>102000</v>
      </c>
    </row>
    <row r="64" spans="1:12" x14ac:dyDescent="0.35">
      <c r="A64" s="10" t="s">
        <v>2361</v>
      </c>
      <c r="B64" s="10">
        <v>2010</v>
      </c>
      <c r="C64" s="10" t="s">
        <v>33</v>
      </c>
      <c r="D64" s="10">
        <v>144</v>
      </c>
      <c r="E64" s="10" t="s">
        <v>25</v>
      </c>
      <c r="F64" s="10">
        <v>7.8</v>
      </c>
      <c r="G64" s="10" t="s">
        <v>2362</v>
      </c>
      <c r="H64" s="10">
        <v>67</v>
      </c>
      <c r="I64" s="10" t="s">
        <v>2363</v>
      </c>
      <c r="J64" s="10" t="s">
        <v>2364</v>
      </c>
      <c r="K64" s="10">
        <v>111252</v>
      </c>
      <c r="L64" s="11">
        <v>128000</v>
      </c>
    </row>
    <row r="65" spans="1:12" x14ac:dyDescent="0.35">
      <c r="A65" s="10" t="s">
        <v>1666</v>
      </c>
      <c r="B65" s="10">
        <v>1977</v>
      </c>
      <c r="C65" s="10" t="s">
        <v>13</v>
      </c>
      <c r="D65" s="10">
        <v>93</v>
      </c>
      <c r="E65" s="10" t="s">
        <v>425</v>
      </c>
      <c r="F65" s="10">
        <v>8</v>
      </c>
      <c r="G65" s="10" t="s">
        <v>1667</v>
      </c>
      <c r="H65" s="10">
        <v>92</v>
      </c>
      <c r="I65" s="10" t="s">
        <v>1668</v>
      </c>
      <c r="J65" s="10" t="s">
        <v>1669</v>
      </c>
      <c r="K65" s="10">
        <v>251823</v>
      </c>
      <c r="L65" s="11">
        <v>39200000</v>
      </c>
    </row>
    <row r="66" spans="1:12" x14ac:dyDescent="0.35">
      <c r="A66" s="10" t="s">
        <v>337</v>
      </c>
      <c r="B66" s="10">
        <v>1979</v>
      </c>
      <c r="C66" s="10" t="s">
        <v>122</v>
      </c>
      <c r="D66" s="10">
        <v>147</v>
      </c>
      <c r="E66" s="10" t="s">
        <v>338</v>
      </c>
      <c r="F66" s="10">
        <v>8.4</v>
      </c>
      <c r="G66" s="10" t="s">
        <v>339</v>
      </c>
      <c r="H66" s="10">
        <v>94</v>
      </c>
      <c r="I66" s="10" t="s">
        <v>21</v>
      </c>
      <c r="J66" s="10" t="s">
        <v>340</v>
      </c>
      <c r="K66" s="10">
        <v>606398</v>
      </c>
      <c r="L66" s="11">
        <v>83500000</v>
      </c>
    </row>
    <row r="67" spans="1:12" x14ac:dyDescent="0.35">
      <c r="A67" s="10" t="s">
        <v>2445</v>
      </c>
      <c r="B67" s="10">
        <v>2006</v>
      </c>
      <c r="C67" s="10" t="s">
        <v>13</v>
      </c>
      <c r="D67" s="10">
        <v>139</v>
      </c>
      <c r="E67" s="10" t="s">
        <v>38</v>
      </c>
      <c r="F67" s="10">
        <v>7.8</v>
      </c>
      <c r="G67" s="10" t="s">
        <v>2446</v>
      </c>
      <c r="H67" s="10">
        <v>68</v>
      </c>
      <c r="I67" s="10" t="s">
        <v>457</v>
      </c>
      <c r="J67" s="10" t="s">
        <v>2447</v>
      </c>
      <c r="K67" s="10">
        <v>291018</v>
      </c>
      <c r="L67" s="11">
        <v>50900000</v>
      </c>
    </row>
    <row r="68" spans="1:12" x14ac:dyDescent="0.35">
      <c r="A68" s="10" t="s">
        <v>3655</v>
      </c>
      <c r="B68" s="10">
        <v>1995</v>
      </c>
      <c r="C68" s="10" t="s">
        <v>33</v>
      </c>
      <c r="D68" s="10">
        <v>140</v>
      </c>
      <c r="E68" s="10" t="s">
        <v>761</v>
      </c>
      <c r="F68" s="10">
        <v>7.6</v>
      </c>
      <c r="G68" s="10" t="s">
        <v>3656</v>
      </c>
      <c r="H68" s="10">
        <v>77</v>
      </c>
      <c r="I68" s="10" t="s">
        <v>683</v>
      </c>
      <c r="J68" s="10" t="s">
        <v>3657</v>
      </c>
      <c r="K68" s="10">
        <v>269197</v>
      </c>
      <c r="L68" s="11">
        <v>174000000</v>
      </c>
    </row>
    <row r="69" spans="1:12" x14ac:dyDescent="0.35">
      <c r="A69" s="10" t="s">
        <v>2909</v>
      </c>
      <c r="B69" s="10">
        <v>2012</v>
      </c>
      <c r="C69" s="10" t="s">
        <v>13</v>
      </c>
      <c r="D69" s="10">
        <v>120</v>
      </c>
      <c r="E69" s="10" t="s">
        <v>1371</v>
      </c>
      <c r="F69" s="10">
        <v>7.7</v>
      </c>
      <c r="G69" s="10" t="s">
        <v>2910</v>
      </c>
      <c r="H69" s="10">
        <v>86</v>
      </c>
      <c r="I69" s="10" t="s">
        <v>2911</v>
      </c>
      <c r="J69" s="10" t="s">
        <v>2912</v>
      </c>
      <c r="K69" s="10">
        <v>572581</v>
      </c>
      <c r="L69" s="11">
        <v>136000000</v>
      </c>
    </row>
    <row r="70" spans="1:12" x14ac:dyDescent="0.35">
      <c r="A70" s="10" t="s">
        <v>1892</v>
      </c>
      <c r="B70" s="10">
        <v>2016</v>
      </c>
      <c r="C70" s="10" t="s">
        <v>24</v>
      </c>
      <c r="D70" s="10">
        <v>116</v>
      </c>
      <c r="E70" s="10" t="s">
        <v>548</v>
      </c>
      <c r="F70" s="10">
        <v>7.9</v>
      </c>
      <c r="G70" s="10" t="s">
        <v>1893</v>
      </c>
      <c r="H70" s="10">
        <v>81</v>
      </c>
      <c r="I70" s="10" t="s">
        <v>404</v>
      </c>
      <c r="J70" s="10" t="s">
        <v>1894</v>
      </c>
      <c r="K70" s="10">
        <v>594181</v>
      </c>
      <c r="L70" s="11">
        <v>101000000</v>
      </c>
    </row>
    <row r="71" spans="1:12" x14ac:dyDescent="0.35">
      <c r="A71" s="10" t="s">
        <v>1813</v>
      </c>
      <c r="B71" s="10">
        <v>1942</v>
      </c>
      <c r="C71" s="10" t="s">
        <v>33</v>
      </c>
      <c r="D71" s="10">
        <v>118</v>
      </c>
      <c r="E71" s="10" t="s">
        <v>1814</v>
      </c>
      <c r="F71" s="10">
        <v>8</v>
      </c>
      <c r="G71" s="10" t="s">
        <v>1815</v>
      </c>
      <c r="H71" s="10">
        <v>78</v>
      </c>
      <c r="I71" s="10" t="s">
        <v>161</v>
      </c>
      <c r="J71" s="10" t="s">
        <v>1816</v>
      </c>
      <c r="K71" s="10">
        <v>65101</v>
      </c>
      <c r="L71" s="11">
        <v>68000000</v>
      </c>
    </row>
    <row r="72" spans="1:12" x14ac:dyDescent="0.35">
      <c r="A72" s="10" t="s">
        <v>3099</v>
      </c>
      <c r="B72" s="10">
        <v>1997</v>
      </c>
      <c r="C72" s="10" t="s">
        <v>13</v>
      </c>
      <c r="D72" s="10">
        <v>139</v>
      </c>
      <c r="E72" s="10" t="s">
        <v>131</v>
      </c>
      <c r="F72" s="10">
        <v>7.7</v>
      </c>
      <c r="G72" s="10" t="s">
        <v>3100</v>
      </c>
      <c r="H72" s="10">
        <v>67</v>
      </c>
      <c r="I72" s="10" t="s">
        <v>3101</v>
      </c>
      <c r="J72" s="10" t="s">
        <v>3102</v>
      </c>
      <c r="K72" s="10">
        <v>275755</v>
      </c>
      <c r="L72" s="11">
        <v>148000000</v>
      </c>
    </row>
    <row r="73" spans="1:12" x14ac:dyDescent="0.35">
      <c r="A73" s="10" t="s">
        <v>2427</v>
      </c>
      <c r="B73" s="10">
        <v>2007</v>
      </c>
      <c r="C73" s="10" t="s">
        <v>122</v>
      </c>
      <c r="D73" s="10">
        <v>123</v>
      </c>
      <c r="E73" s="10" t="s">
        <v>619</v>
      </c>
      <c r="F73" s="10">
        <v>7.8</v>
      </c>
      <c r="G73" s="10" t="s">
        <v>2428</v>
      </c>
      <c r="H73" s="10">
        <v>85</v>
      </c>
      <c r="I73" s="10" t="s">
        <v>2429</v>
      </c>
      <c r="J73" s="10" t="s">
        <v>2430</v>
      </c>
      <c r="K73" s="10">
        <v>251370</v>
      </c>
      <c r="L73" s="11">
        <v>50900000</v>
      </c>
    </row>
    <row r="74" spans="1:12" x14ac:dyDescent="0.35">
      <c r="A74" s="10" t="s">
        <v>1644</v>
      </c>
      <c r="B74" s="10">
        <v>1987</v>
      </c>
      <c r="C74" s="10" t="s">
        <v>33</v>
      </c>
      <c r="D74" s="10">
        <v>104</v>
      </c>
      <c r="E74" s="10" t="s">
        <v>123</v>
      </c>
      <c r="F74" s="10">
        <v>8</v>
      </c>
      <c r="G74" s="10" t="s">
        <v>1645</v>
      </c>
      <c r="H74" s="10">
        <v>88</v>
      </c>
      <c r="I74" s="10" t="s">
        <v>1646</v>
      </c>
      <c r="J74" s="10" t="s">
        <v>1647</v>
      </c>
      <c r="K74" s="10">
        <v>31163</v>
      </c>
      <c r="L74" s="11">
        <v>4540000</v>
      </c>
    </row>
    <row r="75" spans="1:12" x14ac:dyDescent="0.35">
      <c r="A75" s="10" t="s">
        <v>2424</v>
      </c>
      <c r="B75" s="10">
        <v>2007</v>
      </c>
      <c r="C75" s="10" t="s">
        <v>33</v>
      </c>
      <c r="D75" s="10">
        <v>122</v>
      </c>
      <c r="E75" s="10" t="s">
        <v>14</v>
      </c>
      <c r="F75" s="10">
        <v>7.8</v>
      </c>
      <c r="G75" s="10" t="s">
        <v>2425</v>
      </c>
      <c r="H75" s="10">
        <v>85</v>
      </c>
      <c r="I75" s="10" t="s">
        <v>1996</v>
      </c>
      <c r="J75" s="10" t="s">
        <v>2426</v>
      </c>
      <c r="K75" s="10">
        <v>30827</v>
      </c>
      <c r="L75" s="11">
        <v>741000</v>
      </c>
    </row>
    <row r="76" spans="1:12" x14ac:dyDescent="0.35">
      <c r="A76" s="10" t="s">
        <v>2438</v>
      </c>
      <c r="B76" s="10">
        <v>2009</v>
      </c>
      <c r="C76" s="10" t="s">
        <v>24</v>
      </c>
      <c r="D76" s="10">
        <v>162</v>
      </c>
      <c r="E76" s="10" t="s">
        <v>86</v>
      </c>
      <c r="F76" s="10">
        <v>7.8</v>
      </c>
      <c r="G76" s="10" t="s">
        <v>2439</v>
      </c>
      <c r="H76" s="10">
        <v>83</v>
      </c>
      <c r="I76" s="10" t="s">
        <v>213</v>
      </c>
      <c r="J76" s="10" t="s">
        <v>2440</v>
      </c>
      <c r="K76" s="10">
        <v>1118998</v>
      </c>
      <c r="L76" s="11">
        <v>761000000</v>
      </c>
    </row>
    <row r="77" spans="1:12" x14ac:dyDescent="0.35">
      <c r="A77" s="10" t="s">
        <v>277</v>
      </c>
      <c r="B77" s="10">
        <v>2019</v>
      </c>
      <c r="C77" s="10" t="s">
        <v>24</v>
      </c>
      <c r="D77" s="10">
        <v>181</v>
      </c>
      <c r="E77" s="10" t="s">
        <v>38</v>
      </c>
      <c r="F77" s="10">
        <v>8.4</v>
      </c>
      <c r="G77" s="10" t="s">
        <v>278</v>
      </c>
      <c r="H77" s="10">
        <v>78</v>
      </c>
      <c r="I77" s="10" t="s">
        <v>279</v>
      </c>
      <c r="J77" s="10" t="s">
        <v>280</v>
      </c>
      <c r="K77" s="10">
        <v>809955</v>
      </c>
      <c r="L77" s="11">
        <v>858000000</v>
      </c>
    </row>
    <row r="78" spans="1:12" x14ac:dyDescent="0.35">
      <c r="A78" s="10" t="s">
        <v>281</v>
      </c>
      <c r="B78" s="10">
        <v>2018</v>
      </c>
      <c r="C78" s="10" t="s">
        <v>24</v>
      </c>
      <c r="D78" s="10">
        <v>149</v>
      </c>
      <c r="E78" s="10" t="s">
        <v>52</v>
      </c>
      <c r="F78" s="10">
        <v>8.4</v>
      </c>
      <c r="G78" s="10" t="s">
        <v>282</v>
      </c>
      <c r="H78" s="10">
        <v>68</v>
      </c>
      <c r="I78" s="10" t="s">
        <v>279</v>
      </c>
      <c r="J78" s="10" t="s">
        <v>283</v>
      </c>
      <c r="K78" s="10">
        <v>834477</v>
      </c>
      <c r="L78" s="11">
        <v>679000000</v>
      </c>
    </row>
    <row r="79" spans="1:12" x14ac:dyDescent="0.35">
      <c r="A79" s="10" t="s">
        <v>2610</v>
      </c>
      <c r="B79" s="10">
        <v>1990</v>
      </c>
      <c r="C79" s="10" t="s">
        <v>33</v>
      </c>
      <c r="D79" s="10">
        <v>121</v>
      </c>
      <c r="E79" s="10" t="s">
        <v>681</v>
      </c>
      <c r="F79" s="10">
        <v>7.8</v>
      </c>
      <c r="G79" s="10" t="s">
        <v>2611</v>
      </c>
      <c r="H79" s="10">
        <v>74</v>
      </c>
      <c r="I79" s="10" t="s">
        <v>2612</v>
      </c>
      <c r="J79" s="10" t="s">
        <v>2613</v>
      </c>
      <c r="K79" s="10">
        <v>125276</v>
      </c>
      <c r="L79" s="11">
        <v>52100000</v>
      </c>
    </row>
    <row r="80" spans="1:12" x14ac:dyDescent="0.35">
      <c r="A80" s="10" t="s">
        <v>254</v>
      </c>
      <c r="B80" s="10">
        <v>2017</v>
      </c>
      <c r="C80" s="10" t="s">
        <v>33</v>
      </c>
      <c r="D80" s="10">
        <v>125</v>
      </c>
      <c r="E80" s="10" t="s">
        <v>47</v>
      </c>
      <c r="F80" s="10">
        <v>8.4</v>
      </c>
      <c r="G80" s="10" t="s">
        <v>255</v>
      </c>
      <c r="H80" s="10">
        <v>78</v>
      </c>
      <c r="I80" s="10" t="s">
        <v>256</v>
      </c>
      <c r="J80" s="10" t="s">
        <v>257</v>
      </c>
      <c r="K80" s="10">
        <v>34112</v>
      </c>
      <c r="L80" s="11">
        <v>68000000</v>
      </c>
    </row>
    <row r="81" spans="1:12" x14ac:dyDescent="0.35">
      <c r="A81" s="10" t="s">
        <v>1091</v>
      </c>
      <c r="B81" s="10">
        <v>1993</v>
      </c>
      <c r="C81" s="10" t="s">
        <v>122</v>
      </c>
      <c r="D81" s="10">
        <v>171</v>
      </c>
      <c r="E81" s="10" t="s">
        <v>1036</v>
      </c>
      <c r="F81" s="10">
        <v>8.1</v>
      </c>
      <c r="G81" s="10" t="s">
        <v>1092</v>
      </c>
      <c r="H81" s="10">
        <v>78</v>
      </c>
      <c r="I81" s="10" t="s">
        <v>1093</v>
      </c>
      <c r="J81" s="10" t="s">
        <v>1094</v>
      </c>
      <c r="K81" s="10">
        <v>25088</v>
      </c>
      <c r="L81" s="11">
        <v>5220000</v>
      </c>
    </row>
    <row r="82" spans="1:12" x14ac:dyDescent="0.35">
      <c r="A82" s="10" t="s">
        <v>1346</v>
      </c>
      <c r="B82" s="10">
        <v>2015</v>
      </c>
      <c r="C82" s="10" t="s">
        <v>24</v>
      </c>
      <c r="D82" s="10">
        <v>159</v>
      </c>
      <c r="E82" s="10" t="s">
        <v>563</v>
      </c>
      <c r="F82" s="10">
        <v>8</v>
      </c>
      <c r="G82" s="10" t="s">
        <v>1347</v>
      </c>
      <c r="H82" s="10">
        <v>78</v>
      </c>
      <c r="I82" s="10" t="s">
        <v>581</v>
      </c>
      <c r="J82" s="10" t="s">
        <v>1348</v>
      </c>
      <c r="K82" s="10">
        <v>102972</v>
      </c>
      <c r="L82" s="11">
        <v>6740000</v>
      </c>
    </row>
    <row r="83" spans="1:12" x14ac:dyDescent="0.35">
      <c r="A83" s="10" t="s">
        <v>579</v>
      </c>
      <c r="B83" s="10">
        <v>2017</v>
      </c>
      <c r="C83" s="10" t="s">
        <v>24</v>
      </c>
      <c r="D83" s="10">
        <v>167</v>
      </c>
      <c r="E83" s="10" t="s">
        <v>563</v>
      </c>
      <c r="F83" s="10">
        <v>8.1999999999999993</v>
      </c>
      <c r="G83" s="10" t="s">
        <v>580</v>
      </c>
      <c r="H83" s="10">
        <v>78</v>
      </c>
      <c r="I83" s="10" t="s">
        <v>581</v>
      </c>
      <c r="J83" s="10" t="s">
        <v>582</v>
      </c>
      <c r="K83" s="10">
        <v>75348</v>
      </c>
      <c r="L83" s="11">
        <v>20200000</v>
      </c>
    </row>
    <row r="84" spans="1:12" x14ac:dyDescent="0.35">
      <c r="A84" s="10" t="s">
        <v>411</v>
      </c>
      <c r="B84" s="10">
        <v>2005</v>
      </c>
      <c r="C84" s="10" t="s">
        <v>33</v>
      </c>
      <c r="D84" s="10">
        <v>112</v>
      </c>
      <c r="E84" s="10" t="s">
        <v>302</v>
      </c>
      <c r="F84" s="10">
        <v>8.3000000000000007</v>
      </c>
      <c r="G84" s="10" t="s">
        <v>412</v>
      </c>
      <c r="H84" s="10">
        <v>78</v>
      </c>
      <c r="I84" s="10" t="s">
        <v>413</v>
      </c>
      <c r="J84" s="10" t="s">
        <v>414</v>
      </c>
      <c r="K84" s="10">
        <v>78925</v>
      </c>
      <c r="L84" s="11">
        <v>68000000</v>
      </c>
    </row>
    <row r="85" spans="1:12" x14ac:dyDescent="0.35">
      <c r="A85" s="10" t="s">
        <v>1327</v>
      </c>
      <c r="B85" s="10">
        <v>2015</v>
      </c>
      <c r="C85" s="10" t="s">
        <v>24</v>
      </c>
      <c r="D85" s="10">
        <v>159</v>
      </c>
      <c r="E85" s="10" t="s">
        <v>1328</v>
      </c>
      <c r="F85" s="10">
        <v>8</v>
      </c>
      <c r="G85" s="10" t="s">
        <v>1329</v>
      </c>
      <c r="H85" s="10">
        <v>78</v>
      </c>
      <c r="I85" s="10" t="s">
        <v>940</v>
      </c>
      <c r="J85" s="10" t="s">
        <v>1330</v>
      </c>
      <c r="K85" s="10">
        <v>52848</v>
      </c>
      <c r="L85" s="11">
        <v>68000000</v>
      </c>
    </row>
    <row r="86" spans="1:12" x14ac:dyDescent="0.35">
      <c r="A86" s="10" t="s">
        <v>3385</v>
      </c>
      <c r="B86" s="10">
        <v>2017</v>
      </c>
      <c r="C86" s="10" t="s">
        <v>24</v>
      </c>
      <c r="D86" s="10">
        <v>113</v>
      </c>
      <c r="E86" s="10" t="s">
        <v>25</v>
      </c>
      <c r="F86" s="10">
        <v>7.6</v>
      </c>
      <c r="G86" s="10" t="s">
        <v>3386</v>
      </c>
      <c r="H86" s="10">
        <v>86</v>
      </c>
      <c r="I86" s="10" t="s">
        <v>1992</v>
      </c>
      <c r="J86" s="10" t="s">
        <v>3387</v>
      </c>
      <c r="K86" s="10">
        <v>439406</v>
      </c>
      <c r="L86" s="11">
        <v>108000000</v>
      </c>
    </row>
    <row r="87" spans="1:12" x14ac:dyDescent="0.35">
      <c r="A87" s="10" t="s">
        <v>445</v>
      </c>
      <c r="B87" s="10">
        <v>1997</v>
      </c>
      <c r="C87" s="10" t="s">
        <v>158</v>
      </c>
      <c r="D87" s="10">
        <v>89</v>
      </c>
      <c r="E87" s="10" t="s">
        <v>446</v>
      </c>
      <c r="F87" s="10">
        <v>8.3000000000000007</v>
      </c>
      <c r="G87" s="10" t="s">
        <v>447</v>
      </c>
      <c r="H87" s="10">
        <v>77</v>
      </c>
      <c r="I87" s="10" t="s">
        <v>448</v>
      </c>
      <c r="J87" s="10" t="s">
        <v>449</v>
      </c>
      <c r="K87" s="10">
        <v>65341</v>
      </c>
      <c r="L87" s="11">
        <v>934000</v>
      </c>
    </row>
    <row r="88" spans="1:12" x14ac:dyDescent="0.35">
      <c r="A88" s="10" t="s">
        <v>224</v>
      </c>
      <c r="B88" s="10">
        <v>1985</v>
      </c>
      <c r="C88" s="10" t="s">
        <v>33</v>
      </c>
      <c r="D88" s="10">
        <v>116</v>
      </c>
      <c r="E88" s="10" t="s">
        <v>225</v>
      </c>
      <c r="F88" s="10">
        <v>8.5</v>
      </c>
      <c r="G88" s="10" t="s">
        <v>226</v>
      </c>
      <c r="H88" s="10">
        <v>87</v>
      </c>
      <c r="I88" s="10" t="s">
        <v>65</v>
      </c>
      <c r="J88" s="10" t="s">
        <v>227</v>
      </c>
      <c r="K88" s="10">
        <v>1058081</v>
      </c>
      <c r="L88" s="11">
        <v>211000000</v>
      </c>
    </row>
    <row r="89" spans="1:12" x14ac:dyDescent="0.35">
      <c r="A89" s="10" t="s">
        <v>2623</v>
      </c>
      <c r="B89" s="10">
        <v>1989</v>
      </c>
      <c r="C89" s="10" t="s">
        <v>33</v>
      </c>
      <c r="D89" s="10">
        <v>108</v>
      </c>
      <c r="E89" s="10" t="s">
        <v>225</v>
      </c>
      <c r="F89" s="10">
        <v>7.8</v>
      </c>
      <c r="G89" s="10" t="s">
        <v>2624</v>
      </c>
      <c r="H89" s="10">
        <v>57</v>
      </c>
      <c r="I89" s="10" t="s">
        <v>65</v>
      </c>
      <c r="J89" s="10" t="s">
        <v>2625</v>
      </c>
      <c r="K89" s="10">
        <v>481918</v>
      </c>
      <c r="L89" s="11">
        <v>119000000</v>
      </c>
    </row>
    <row r="90" spans="1:12" x14ac:dyDescent="0.35">
      <c r="A90" s="10" t="s">
        <v>1311</v>
      </c>
      <c r="B90" s="10">
        <v>2018</v>
      </c>
      <c r="C90" s="10" t="s">
        <v>24</v>
      </c>
      <c r="D90" s="10">
        <v>124</v>
      </c>
      <c r="E90" s="10" t="s">
        <v>297</v>
      </c>
      <c r="F90" s="10">
        <v>8</v>
      </c>
      <c r="G90" s="10" t="s">
        <v>1312</v>
      </c>
      <c r="H90" s="10">
        <v>78</v>
      </c>
      <c r="I90" s="10" t="s">
        <v>1313</v>
      </c>
      <c r="J90" s="10" t="s">
        <v>1314</v>
      </c>
      <c r="K90" s="10">
        <v>27978</v>
      </c>
      <c r="L90" s="11">
        <v>68000000</v>
      </c>
    </row>
    <row r="91" spans="1:12" x14ac:dyDescent="0.35">
      <c r="A91" s="10" t="s">
        <v>2700</v>
      </c>
      <c r="B91" s="10">
        <v>1973</v>
      </c>
      <c r="C91" s="10" t="s">
        <v>158</v>
      </c>
      <c r="D91" s="10">
        <v>94</v>
      </c>
      <c r="E91" s="10" t="s">
        <v>25</v>
      </c>
      <c r="F91" s="10">
        <v>7.8</v>
      </c>
      <c r="G91" s="10" t="s">
        <v>2701</v>
      </c>
      <c r="H91" s="10">
        <v>93</v>
      </c>
      <c r="I91" s="10" t="s">
        <v>2680</v>
      </c>
      <c r="J91" s="10" t="s">
        <v>2702</v>
      </c>
      <c r="K91" s="10">
        <v>66009</v>
      </c>
      <c r="L91" s="11">
        <v>68000000</v>
      </c>
    </row>
    <row r="92" spans="1:12" x14ac:dyDescent="0.35">
      <c r="A92" s="10" t="s">
        <v>1323</v>
      </c>
      <c r="B92" s="10">
        <v>2015</v>
      </c>
      <c r="C92" s="10" t="s">
        <v>24</v>
      </c>
      <c r="D92" s="10">
        <v>163</v>
      </c>
      <c r="E92" s="10" t="s">
        <v>751</v>
      </c>
      <c r="F92" s="10">
        <v>8</v>
      </c>
      <c r="G92" s="10" t="s">
        <v>1324</v>
      </c>
      <c r="H92" s="10">
        <v>78</v>
      </c>
      <c r="I92" s="10" t="s">
        <v>1325</v>
      </c>
      <c r="J92" s="10" t="s">
        <v>1326</v>
      </c>
      <c r="K92" s="10">
        <v>72245</v>
      </c>
      <c r="L92" s="11">
        <v>8180000</v>
      </c>
    </row>
    <row r="93" spans="1:12" x14ac:dyDescent="0.35">
      <c r="A93" s="10" t="s">
        <v>901</v>
      </c>
      <c r="B93" s="10">
        <v>2012</v>
      </c>
      <c r="C93" s="10" t="s">
        <v>33</v>
      </c>
      <c r="D93" s="10">
        <v>151</v>
      </c>
      <c r="E93" s="10" t="s">
        <v>131</v>
      </c>
      <c r="F93" s="10">
        <v>8.1</v>
      </c>
      <c r="G93" s="10" t="s">
        <v>902</v>
      </c>
      <c r="H93" s="10">
        <v>78</v>
      </c>
      <c r="I93" s="10" t="s">
        <v>903</v>
      </c>
      <c r="J93" s="10" t="s">
        <v>904</v>
      </c>
      <c r="K93" s="10">
        <v>75721</v>
      </c>
      <c r="L93" s="11">
        <v>2800000</v>
      </c>
    </row>
    <row r="94" spans="1:12" x14ac:dyDescent="0.35">
      <c r="A94" s="10" t="s">
        <v>1160</v>
      </c>
      <c r="B94" s="10">
        <v>1975</v>
      </c>
      <c r="C94" s="10" t="s">
        <v>158</v>
      </c>
      <c r="D94" s="10">
        <v>185</v>
      </c>
      <c r="E94" s="10" t="s">
        <v>761</v>
      </c>
      <c r="F94" s="10">
        <v>8.1</v>
      </c>
      <c r="G94" s="10" t="s">
        <v>1161</v>
      </c>
      <c r="H94" s="10">
        <v>89</v>
      </c>
      <c r="I94" s="10" t="s">
        <v>335</v>
      </c>
      <c r="J94" s="10" t="s">
        <v>1162</v>
      </c>
      <c r="K94" s="10">
        <v>149843</v>
      </c>
      <c r="L94" s="11">
        <v>68000000</v>
      </c>
    </row>
    <row r="95" spans="1:12" x14ac:dyDescent="0.35">
      <c r="A95" s="10" t="s">
        <v>3170</v>
      </c>
      <c r="B95" s="10">
        <v>1991</v>
      </c>
      <c r="C95" s="10" t="s">
        <v>33</v>
      </c>
      <c r="D95" s="10">
        <v>116</v>
      </c>
      <c r="E95" s="10" t="s">
        <v>100</v>
      </c>
      <c r="F95" s="10">
        <v>7.7</v>
      </c>
      <c r="G95" s="10" t="s">
        <v>3171</v>
      </c>
      <c r="H95" s="10">
        <v>69</v>
      </c>
      <c r="I95" s="10" t="s">
        <v>1050</v>
      </c>
      <c r="J95" s="10" t="s">
        <v>3172</v>
      </c>
      <c r="K95" s="10">
        <v>113240</v>
      </c>
      <c r="L95" s="11">
        <v>6150000</v>
      </c>
    </row>
    <row r="96" spans="1:12" x14ac:dyDescent="0.35">
      <c r="A96" s="10" t="s">
        <v>666</v>
      </c>
      <c r="B96" s="10">
        <v>2005</v>
      </c>
      <c r="C96" s="10" t="s">
        <v>24</v>
      </c>
      <c r="D96" s="10">
        <v>140</v>
      </c>
      <c r="E96" s="10" t="s">
        <v>293</v>
      </c>
      <c r="F96" s="10">
        <v>8.1999999999999993</v>
      </c>
      <c r="G96" s="10" t="s">
        <v>667</v>
      </c>
      <c r="H96" s="10">
        <v>70</v>
      </c>
      <c r="I96" s="10" t="s">
        <v>27</v>
      </c>
      <c r="J96" s="10" t="s">
        <v>668</v>
      </c>
      <c r="K96" s="10">
        <v>1308302</v>
      </c>
      <c r="L96" s="11">
        <v>207000000</v>
      </c>
    </row>
    <row r="97" spans="1:12" x14ac:dyDescent="0.35">
      <c r="A97" s="10" t="s">
        <v>2588</v>
      </c>
      <c r="B97" s="10">
        <v>1993</v>
      </c>
      <c r="C97" s="10" t="s">
        <v>158</v>
      </c>
      <c r="D97" s="10">
        <v>76</v>
      </c>
      <c r="E97" s="10" t="s">
        <v>1586</v>
      </c>
      <c r="F97" s="10">
        <v>7.8</v>
      </c>
      <c r="G97" s="10" t="s">
        <v>2589</v>
      </c>
      <c r="H97" s="10">
        <v>78</v>
      </c>
      <c r="I97" s="10" t="s">
        <v>2590</v>
      </c>
      <c r="J97" s="10" t="s">
        <v>2591</v>
      </c>
      <c r="K97" s="10">
        <v>43690</v>
      </c>
      <c r="L97" s="11">
        <v>5620000</v>
      </c>
    </row>
    <row r="98" spans="1:12" x14ac:dyDescent="0.35">
      <c r="A98" s="10" t="s">
        <v>3581</v>
      </c>
      <c r="B98" s="10">
        <v>2000</v>
      </c>
      <c r="C98" s="10" t="s">
        <v>33</v>
      </c>
      <c r="D98" s="10">
        <v>114</v>
      </c>
      <c r="E98" s="10" t="s">
        <v>38</v>
      </c>
      <c r="F98" s="10">
        <v>7.6</v>
      </c>
      <c r="G98" s="10" t="s">
        <v>3582</v>
      </c>
      <c r="H98" s="10">
        <v>81</v>
      </c>
      <c r="I98" s="10" t="s">
        <v>3583</v>
      </c>
      <c r="J98" s="10" t="s">
        <v>3584</v>
      </c>
      <c r="K98" s="10">
        <v>169091</v>
      </c>
      <c r="L98" s="11">
        <v>68000000</v>
      </c>
    </row>
    <row r="99" spans="1:12" x14ac:dyDescent="0.35">
      <c r="A99" s="10" t="s">
        <v>2890</v>
      </c>
      <c r="B99" s="10">
        <v>2015</v>
      </c>
      <c r="C99" s="10" t="s">
        <v>33</v>
      </c>
      <c r="D99" s="10">
        <v>137</v>
      </c>
      <c r="E99" s="10" t="s">
        <v>123</v>
      </c>
      <c r="F99" s="10">
        <v>7.7</v>
      </c>
      <c r="G99" s="10" t="s">
        <v>2891</v>
      </c>
      <c r="H99" s="10">
        <v>79</v>
      </c>
      <c r="I99" s="10" t="s">
        <v>2892</v>
      </c>
      <c r="J99" s="10" t="s">
        <v>2893</v>
      </c>
      <c r="K99" s="10">
        <v>73964</v>
      </c>
      <c r="L99" s="11">
        <v>83900</v>
      </c>
    </row>
    <row r="100" spans="1:12" x14ac:dyDescent="0.35">
      <c r="A100" s="10" t="s">
        <v>1615</v>
      </c>
      <c r="B100" s="10">
        <v>1991</v>
      </c>
      <c r="C100" s="10" t="s">
        <v>242</v>
      </c>
      <c r="D100" s="10">
        <v>84</v>
      </c>
      <c r="E100" s="10" t="s">
        <v>724</v>
      </c>
      <c r="F100" s="10">
        <v>8</v>
      </c>
      <c r="G100" s="10" t="s">
        <v>1616</v>
      </c>
      <c r="H100" s="10">
        <v>95</v>
      </c>
      <c r="I100" s="10" t="s">
        <v>1617</v>
      </c>
      <c r="J100" s="10" t="s">
        <v>1618</v>
      </c>
      <c r="K100" s="10">
        <v>417178</v>
      </c>
      <c r="L100" s="11">
        <v>219000000</v>
      </c>
    </row>
    <row r="101" spans="1:12" x14ac:dyDescent="0.35">
      <c r="A101" s="10" t="s">
        <v>1899</v>
      </c>
      <c r="B101" s="10">
        <v>2013</v>
      </c>
      <c r="C101" s="10" t="s">
        <v>122</v>
      </c>
      <c r="D101" s="10">
        <v>109</v>
      </c>
      <c r="E101" s="10" t="s">
        <v>63</v>
      </c>
      <c r="F101" s="10">
        <v>7.9</v>
      </c>
      <c r="G101" s="10" t="s">
        <v>1900</v>
      </c>
      <c r="H101" s="10">
        <v>94</v>
      </c>
      <c r="I101" s="10" t="s">
        <v>993</v>
      </c>
      <c r="J101" s="10" t="s">
        <v>1901</v>
      </c>
      <c r="K101" s="10">
        <v>141457</v>
      </c>
      <c r="L101" s="11">
        <v>8110000</v>
      </c>
    </row>
    <row r="102" spans="1:12" x14ac:dyDescent="0.35">
      <c r="A102" s="10" t="s">
        <v>1074</v>
      </c>
      <c r="B102" s="10">
        <v>1995</v>
      </c>
      <c r="C102" s="10" t="s">
        <v>122</v>
      </c>
      <c r="D102" s="10">
        <v>101</v>
      </c>
      <c r="E102" s="10" t="s">
        <v>63</v>
      </c>
      <c r="F102" s="10">
        <v>8.1</v>
      </c>
      <c r="G102" s="10" t="s">
        <v>1075</v>
      </c>
      <c r="H102" s="10">
        <v>77</v>
      </c>
      <c r="I102" s="10" t="s">
        <v>993</v>
      </c>
      <c r="J102" s="10" t="s">
        <v>1076</v>
      </c>
      <c r="K102" s="10">
        <v>272291</v>
      </c>
      <c r="L102" s="11">
        <v>5540000</v>
      </c>
    </row>
    <row r="103" spans="1:12" x14ac:dyDescent="0.35">
      <c r="A103" s="10" t="s">
        <v>991</v>
      </c>
      <c r="B103" s="10">
        <v>2004</v>
      </c>
      <c r="C103" s="10" t="s">
        <v>122</v>
      </c>
      <c r="D103" s="10">
        <v>80</v>
      </c>
      <c r="E103" s="10" t="s">
        <v>63</v>
      </c>
      <c r="F103" s="10">
        <v>8.1</v>
      </c>
      <c r="G103" s="10" t="s">
        <v>992</v>
      </c>
      <c r="H103" s="10">
        <v>90</v>
      </c>
      <c r="I103" s="10" t="s">
        <v>993</v>
      </c>
      <c r="J103" s="10" t="s">
        <v>994</v>
      </c>
      <c r="K103" s="10">
        <v>236311</v>
      </c>
      <c r="L103" s="11">
        <v>5820000</v>
      </c>
    </row>
    <row r="104" spans="1:12" x14ac:dyDescent="0.35">
      <c r="A104" s="10" t="s">
        <v>3096</v>
      </c>
      <c r="B104" s="10">
        <v>1999</v>
      </c>
      <c r="C104" s="10" t="s">
        <v>122</v>
      </c>
      <c r="D104" s="10">
        <v>113</v>
      </c>
      <c r="E104" s="10" t="s">
        <v>879</v>
      </c>
      <c r="F104" s="10">
        <v>7.7</v>
      </c>
      <c r="G104" s="10" t="s">
        <v>3097</v>
      </c>
      <c r="H104" s="10">
        <v>90</v>
      </c>
      <c r="I104" s="10" t="s">
        <v>1384</v>
      </c>
      <c r="J104" s="10" t="s">
        <v>3098</v>
      </c>
      <c r="K104" s="10">
        <v>312542</v>
      </c>
      <c r="L104" s="11">
        <v>22900000</v>
      </c>
    </row>
    <row r="105" spans="1:12" x14ac:dyDescent="0.35">
      <c r="A105" s="10" t="s">
        <v>1662</v>
      </c>
      <c r="B105" s="10">
        <v>1979</v>
      </c>
      <c r="C105" s="10" t="s">
        <v>158</v>
      </c>
      <c r="D105" s="10">
        <v>130</v>
      </c>
      <c r="E105" s="10" t="s">
        <v>297</v>
      </c>
      <c r="F105" s="10">
        <v>8</v>
      </c>
      <c r="G105" s="10" t="s">
        <v>1663</v>
      </c>
      <c r="H105" s="10">
        <v>83</v>
      </c>
      <c r="I105" s="10" t="s">
        <v>1664</v>
      </c>
      <c r="J105" s="10" t="s">
        <v>1665</v>
      </c>
      <c r="K105" s="10">
        <v>65625</v>
      </c>
      <c r="L105" s="11">
        <v>30200000</v>
      </c>
    </row>
    <row r="106" spans="1:12" x14ac:dyDescent="0.35">
      <c r="A106" s="10" t="s">
        <v>3278</v>
      </c>
      <c r="B106" s="10">
        <v>1967</v>
      </c>
      <c r="C106" s="10" t="s">
        <v>13</v>
      </c>
      <c r="D106" s="10">
        <v>100</v>
      </c>
      <c r="E106" s="10" t="s">
        <v>63</v>
      </c>
      <c r="F106" s="10">
        <v>7.7</v>
      </c>
      <c r="G106" s="10" t="s">
        <v>3279</v>
      </c>
      <c r="H106" s="10">
        <v>78</v>
      </c>
      <c r="I106" s="10" t="s">
        <v>1201</v>
      </c>
      <c r="J106" s="10" t="s">
        <v>3280</v>
      </c>
      <c r="K106" s="10">
        <v>40274</v>
      </c>
      <c r="L106" s="11">
        <v>26300</v>
      </c>
    </row>
    <row r="107" spans="1:12" x14ac:dyDescent="0.35">
      <c r="A107" s="10" t="s">
        <v>1228</v>
      </c>
      <c r="B107" s="10">
        <v>1959</v>
      </c>
      <c r="C107" s="10" t="s">
        <v>33</v>
      </c>
      <c r="D107" s="10">
        <v>212</v>
      </c>
      <c r="E107" s="10" t="s">
        <v>761</v>
      </c>
      <c r="F107" s="10">
        <v>8.1</v>
      </c>
      <c r="G107" s="10" t="s">
        <v>1229</v>
      </c>
      <c r="H107" s="10">
        <v>90</v>
      </c>
      <c r="I107" s="10" t="s">
        <v>1230</v>
      </c>
      <c r="J107" s="10" t="s">
        <v>1231</v>
      </c>
      <c r="K107" s="10">
        <v>219466</v>
      </c>
      <c r="L107" s="11">
        <v>74700000</v>
      </c>
    </row>
    <row r="108" spans="1:12" x14ac:dyDescent="0.35">
      <c r="A108" s="10" t="s">
        <v>599</v>
      </c>
      <c r="B108" s="10">
        <v>2013</v>
      </c>
      <c r="C108" s="10" t="s">
        <v>33</v>
      </c>
      <c r="D108" s="10">
        <v>186</v>
      </c>
      <c r="E108" s="10" t="s">
        <v>600</v>
      </c>
      <c r="F108" s="10">
        <v>8.1999999999999993</v>
      </c>
      <c r="G108" s="10" t="s">
        <v>601</v>
      </c>
      <c r="H108" s="10">
        <v>78</v>
      </c>
      <c r="I108" s="10" t="s">
        <v>602</v>
      </c>
      <c r="J108" s="10" t="s">
        <v>603</v>
      </c>
      <c r="K108" s="10">
        <v>61137</v>
      </c>
      <c r="L108" s="11">
        <v>1630000</v>
      </c>
    </row>
    <row r="109" spans="1:12" x14ac:dyDescent="0.35">
      <c r="A109" s="10" t="s">
        <v>1520</v>
      </c>
      <c r="B109" s="10">
        <v>2003</v>
      </c>
      <c r="C109" s="10" t="s">
        <v>33</v>
      </c>
      <c r="D109" s="10">
        <v>125</v>
      </c>
      <c r="E109" s="10" t="s">
        <v>946</v>
      </c>
      <c r="F109" s="10">
        <v>8</v>
      </c>
      <c r="G109" s="10" t="s">
        <v>1521</v>
      </c>
      <c r="H109" s="10">
        <v>58</v>
      </c>
      <c r="I109" s="10" t="s">
        <v>1522</v>
      </c>
      <c r="J109" s="10" t="s">
        <v>1523</v>
      </c>
      <c r="K109" s="10">
        <v>415218</v>
      </c>
      <c r="L109" s="11">
        <v>66300000</v>
      </c>
    </row>
    <row r="110" spans="1:12" x14ac:dyDescent="0.35">
      <c r="A110" s="10" t="s">
        <v>2325</v>
      </c>
      <c r="B110" s="10">
        <v>2014</v>
      </c>
      <c r="C110" s="10" t="s">
        <v>33</v>
      </c>
      <c r="D110" s="10">
        <v>102</v>
      </c>
      <c r="E110" s="10" t="s">
        <v>273</v>
      </c>
      <c r="F110" s="10">
        <v>7.8</v>
      </c>
      <c r="G110" s="10" t="s">
        <v>2326</v>
      </c>
      <c r="H110" s="10">
        <v>74</v>
      </c>
      <c r="I110" s="10" t="s">
        <v>2327</v>
      </c>
      <c r="J110" s="10" t="s">
        <v>2328</v>
      </c>
      <c r="K110" s="10">
        <v>410983</v>
      </c>
      <c r="L110" s="11">
        <v>223000000</v>
      </c>
    </row>
    <row r="111" spans="1:12" x14ac:dyDescent="0.35">
      <c r="A111" s="10" t="s">
        <v>3050</v>
      </c>
      <c r="B111" s="10">
        <v>2000</v>
      </c>
      <c r="C111" s="10" t="s">
        <v>122</v>
      </c>
      <c r="D111" s="10">
        <v>110</v>
      </c>
      <c r="E111" s="10" t="s">
        <v>168</v>
      </c>
      <c r="F111" s="10">
        <v>7.7</v>
      </c>
      <c r="G111" s="10" t="s">
        <v>3051</v>
      </c>
      <c r="H111" s="10">
        <v>74</v>
      </c>
      <c r="I111" s="10" t="s">
        <v>3052</v>
      </c>
      <c r="J111" s="10" t="s">
        <v>3053</v>
      </c>
      <c r="K111" s="10">
        <v>126770</v>
      </c>
      <c r="L111" s="11">
        <v>22000000</v>
      </c>
    </row>
    <row r="112" spans="1:12" x14ac:dyDescent="0.35">
      <c r="A112" s="10" t="s">
        <v>1465</v>
      </c>
      <c r="B112" s="10">
        <v>2004</v>
      </c>
      <c r="C112" s="10" t="s">
        <v>33</v>
      </c>
      <c r="D112" s="10">
        <v>88</v>
      </c>
      <c r="E112" s="10" t="s">
        <v>1466</v>
      </c>
      <c r="F112" s="10">
        <v>8</v>
      </c>
      <c r="G112" s="10" t="s">
        <v>1467</v>
      </c>
      <c r="H112" s="10">
        <v>72</v>
      </c>
      <c r="I112" s="10" t="s">
        <v>1468</v>
      </c>
      <c r="J112" s="10" t="s">
        <v>1469</v>
      </c>
      <c r="K112" s="10">
        <v>50610</v>
      </c>
      <c r="L112" s="11">
        <v>239000</v>
      </c>
    </row>
    <row r="113" spans="1:12" x14ac:dyDescent="0.35">
      <c r="A113" s="10" t="s">
        <v>1905</v>
      </c>
      <c r="B113" s="10">
        <v>2011</v>
      </c>
      <c r="C113" s="10" t="s">
        <v>33</v>
      </c>
      <c r="D113" s="10">
        <v>157</v>
      </c>
      <c r="E113" s="10" t="s">
        <v>19</v>
      </c>
      <c r="F113" s="10">
        <v>7.9</v>
      </c>
      <c r="G113" s="10" t="s">
        <v>1906</v>
      </c>
      <c r="H113" s="10">
        <v>82</v>
      </c>
      <c r="I113" s="10" t="s">
        <v>872</v>
      </c>
      <c r="J113" s="10" t="s">
        <v>1907</v>
      </c>
      <c r="K113" s="10">
        <v>41995</v>
      </c>
      <c r="L113" s="11">
        <v>139000</v>
      </c>
    </row>
    <row r="114" spans="1:12" x14ac:dyDescent="0.35">
      <c r="A114" s="10" t="s">
        <v>2841</v>
      </c>
      <c r="B114" s="10">
        <v>2014</v>
      </c>
      <c r="C114" s="10" t="s">
        <v>13</v>
      </c>
      <c r="D114" s="10">
        <v>119</v>
      </c>
      <c r="E114" s="10" t="s">
        <v>297</v>
      </c>
      <c r="F114" s="10">
        <v>7.7</v>
      </c>
      <c r="G114" s="10" t="s">
        <v>2842</v>
      </c>
      <c r="H114" s="10">
        <v>87</v>
      </c>
      <c r="I114" s="10" t="s">
        <v>1017</v>
      </c>
      <c r="J114" s="10" t="s">
        <v>2843</v>
      </c>
      <c r="K114" s="10">
        <v>580291</v>
      </c>
      <c r="L114" s="11">
        <v>42300000</v>
      </c>
    </row>
    <row r="115" spans="1:12" x14ac:dyDescent="0.35">
      <c r="A115" s="10" t="s">
        <v>662</v>
      </c>
      <c r="B115" s="10">
        <v>2005</v>
      </c>
      <c r="C115" s="10" t="s">
        <v>33</v>
      </c>
      <c r="D115" s="10">
        <v>122</v>
      </c>
      <c r="E115" s="10" t="s">
        <v>14</v>
      </c>
      <c r="F115" s="10">
        <v>8.1999999999999993</v>
      </c>
      <c r="G115" s="10" t="s">
        <v>663</v>
      </c>
      <c r="H115" s="10">
        <v>78</v>
      </c>
      <c r="I115" s="10" t="s">
        <v>664</v>
      </c>
      <c r="J115" s="10" t="s">
        <v>665</v>
      </c>
      <c r="K115" s="10">
        <v>33354</v>
      </c>
      <c r="L115" s="11">
        <v>733000</v>
      </c>
    </row>
    <row r="116" spans="1:12" x14ac:dyDescent="0.35">
      <c r="A116" s="10" t="s">
        <v>3041</v>
      </c>
      <c r="B116" s="10">
        <v>2001</v>
      </c>
      <c r="C116" s="10" t="s">
        <v>13</v>
      </c>
      <c r="D116" s="10">
        <v>144</v>
      </c>
      <c r="E116" s="10" t="s">
        <v>1659</v>
      </c>
      <c r="F116" s="10">
        <v>7.7</v>
      </c>
      <c r="G116" s="10" t="s">
        <v>3042</v>
      </c>
      <c r="H116" s="10">
        <v>74</v>
      </c>
      <c r="I116" s="10" t="s">
        <v>191</v>
      </c>
      <c r="J116" s="10" t="s">
        <v>3043</v>
      </c>
      <c r="K116" s="10">
        <v>364254</v>
      </c>
      <c r="L116" s="11">
        <v>109000000</v>
      </c>
    </row>
    <row r="117" spans="1:12" x14ac:dyDescent="0.35">
      <c r="A117" s="10" t="s">
        <v>1433</v>
      </c>
      <c r="B117" s="10">
        <v>2010</v>
      </c>
      <c r="C117" s="10" t="s">
        <v>13</v>
      </c>
      <c r="D117" s="10">
        <v>108</v>
      </c>
      <c r="E117" s="10" t="s">
        <v>829</v>
      </c>
      <c r="F117" s="10">
        <v>8</v>
      </c>
      <c r="G117" s="10" t="s">
        <v>1434</v>
      </c>
      <c r="H117" s="10">
        <v>79</v>
      </c>
      <c r="I117" s="10" t="s">
        <v>436</v>
      </c>
      <c r="J117" s="10" t="s">
        <v>1435</v>
      </c>
      <c r="K117" s="10">
        <v>699673</v>
      </c>
      <c r="L117" s="11">
        <v>107000000</v>
      </c>
    </row>
    <row r="118" spans="1:12" x14ac:dyDescent="0.35">
      <c r="A118" s="10" t="s">
        <v>1137</v>
      </c>
      <c r="B118" s="10">
        <v>1982</v>
      </c>
      <c r="C118" s="10" t="s">
        <v>24</v>
      </c>
      <c r="D118" s="10">
        <v>117</v>
      </c>
      <c r="E118" s="10" t="s">
        <v>1138</v>
      </c>
      <c r="F118" s="10">
        <v>8.1</v>
      </c>
      <c r="G118" s="10" t="s">
        <v>1139</v>
      </c>
      <c r="H118" s="10">
        <v>84</v>
      </c>
      <c r="I118" s="10" t="s">
        <v>191</v>
      </c>
      <c r="J118" s="10" t="s">
        <v>1140</v>
      </c>
      <c r="K118" s="10">
        <v>693827</v>
      </c>
      <c r="L118" s="11">
        <v>32900000</v>
      </c>
    </row>
    <row r="119" spans="1:12" x14ac:dyDescent="0.35">
      <c r="A119" s="10" t="s">
        <v>1379</v>
      </c>
      <c r="B119" s="10">
        <v>2017</v>
      </c>
      <c r="C119" s="10" t="s">
        <v>24</v>
      </c>
      <c r="D119" s="10">
        <v>164</v>
      </c>
      <c r="E119" s="10" t="s">
        <v>149</v>
      </c>
      <c r="F119" s="10">
        <v>8</v>
      </c>
      <c r="G119" s="10" t="s">
        <v>1380</v>
      </c>
      <c r="H119" s="10">
        <v>81</v>
      </c>
      <c r="I119" s="10" t="s">
        <v>404</v>
      </c>
      <c r="J119" s="10" t="s">
        <v>1381</v>
      </c>
      <c r="K119" s="10">
        <v>461823</v>
      </c>
      <c r="L119" s="11">
        <v>92100000</v>
      </c>
    </row>
    <row r="120" spans="1:12" x14ac:dyDescent="0.35">
      <c r="A120" s="10" t="s">
        <v>3244</v>
      </c>
      <c r="B120" s="10">
        <v>1974</v>
      </c>
      <c r="C120" s="10" t="s">
        <v>13</v>
      </c>
      <c r="D120" s="10">
        <v>93</v>
      </c>
      <c r="E120" s="10" t="s">
        <v>3245</v>
      </c>
      <c r="F120" s="10">
        <v>7.7</v>
      </c>
      <c r="G120" s="10" t="s">
        <v>3246</v>
      </c>
      <c r="H120" s="10">
        <v>73</v>
      </c>
      <c r="I120" s="10" t="s">
        <v>1679</v>
      </c>
      <c r="J120" s="10" t="s">
        <v>3247</v>
      </c>
      <c r="K120" s="10">
        <v>125993</v>
      </c>
      <c r="L120" s="11">
        <v>120000000</v>
      </c>
    </row>
    <row r="121" spans="1:12" x14ac:dyDescent="0.35">
      <c r="A121" s="10" t="s">
        <v>1456</v>
      </c>
      <c r="B121" s="10">
        <v>2006</v>
      </c>
      <c r="C121" s="10" t="s">
        <v>13</v>
      </c>
      <c r="D121" s="10">
        <v>143</v>
      </c>
      <c r="E121" s="10" t="s">
        <v>483</v>
      </c>
      <c r="F121" s="10">
        <v>8</v>
      </c>
      <c r="G121" s="10" t="s">
        <v>1457</v>
      </c>
      <c r="H121" s="10">
        <v>64</v>
      </c>
      <c r="I121" s="10" t="s">
        <v>1458</v>
      </c>
      <c r="J121" s="10" t="s">
        <v>1459</v>
      </c>
      <c r="K121" s="10">
        <v>499439</v>
      </c>
      <c r="L121" s="11">
        <v>57400000</v>
      </c>
    </row>
    <row r="122" spans="1:12" x14ac:dyDescent="0.35">
      <c r="A122" s="10" t="s">
        <v>3702</v>
      </c>
      <c r="B122" s="10">
        <v>1984</v>
      </c>
      <c r="C122" s="10" t="s">
        <v>13</v>
      </c>
      <c r="D122" s="10">
        <v>99</v>
      </c>
      <c r="E122" s="10" t="s">
        <v>140</v>
      </c>
      <c r="F122" s="10">
        <v>7.6</v>
      </c>
      <c r="G122" s="10" t="s">
        <v>3703</v>
      </c>
      <c r="H122" s="10">
        <v>82</v>
      </c>
      <c r="I122" s="10" t="s">
        <v>1050</v>
      </c>
      <c r="J122" s="10" t="s">
        <v>3704</v>
      </c>
      <c r="K122" s="10">
        <v>87745</v>
      </c>
      <c r="L122" s="11">
        <v>2150000</v>
      </c>
    </row>
    <row r="123" spans="1:12" x14ac:dyDescent="0.35">
      <c r="A123" s="10" t="s">
        <v>3598</v>
      </c>
      <c r="B123" s="10">
        <v>2001</v>
      </c>
      <c r="C123" s="10" t="s">
        <v>122</v>
      </c>
      <c r="D123" s="10">
        <v>124</v>
      </c>
      <c r="E123" s="10" t="s">
        <v>81</v>
      </c>
      <c r="F123" s="10">
        <v>7.6</v>
      </c>
      <c r="G123" s="10" t="s">
        <v>3599</v>
      </c>
      <c r="H123" s="10">
        <v>52</v>
      </c>
      <c r="I123" s="10" t="s">
        <v>3600</v>
      </c>
      <c r="J123" s="10" t="s">
        <v>3601</v>
      </c>
      <c r="K123" s="10">
        <v>240714</v>
      </c>
      <c r="L123" s="11">
        <v>53000000</v>
      </c>
    </row>
    <row r="124" spans="1:12" x14ac:dyDescent="0.35">
      <c r="A124" s="10" t="s">
        <v>3748</v>
      </c>
      <c r="B124" s="10">
        <v>1966</v>
      </c>
      <c r="C124" s="10" t="s">
        <v>13</v>
      </c>
      <c r="D124" s="10">
        <v>111</v>
      </c>
      <c r="E124" s="10" t="s">
        <v>311</v>
      </c>
      <c r="F124" s="10">
        <v>7.6</v>
      </c>
      <c r="G124" s="10" t="s">
        <v>3749</v>
      </c>
      <c r="H124" s="10">
        <v>82</v>
      </c>
      <c r="I124" s="10" t="s">
        <v>2165</v>
      </c>
      <c r="J124" s="10" t="s">
        <v>3750</v>
      </c>
      <c r="K124" s="10">
        <v>56513</v>
      </c>
      <c r="L124" s="11">
        <v>68000000</v>
      </c>
    </row>
    <row r="125" spans="1:12" x14ac:dyDescent="0.35">
      <c r="A125" s="10" t="s">
        <v>3197</v>
      </c>
      <c r="B125" s="10">
        <v>1986</v>
      </c>
      <c r="C125" s="10" t="s">
        <v>13</v>
      </c>
      <c r="D125" s="10">
        <v>120</v>
      </c>
      <c r="E125" s="10" t="s">
        <v>311</v>
      </c>
      <c r="F125" s="10">
        <v>7.7</v>
      </c>
      <c r="G125" s="10" t="s">
        <v>3198</v>
      </c>
      <c r="H125" s="10">
        <v>76</v>
      </c>
      <c r="I125" s="10" t="s">
        <v>1143</v>
      </c>
      <c r="J125" s="10" t="s">
        <v>3199</v>
      </c>
      <c r="K125" s="10">
        <v>181285</v>
      </c>
      <c r="L125" s="11">
        <v>8550000</v>
      </c>
    </row>
    <row r="126" spans="1:12" x14ac:dyDescent="0.35">
      <c r="A126" s="10" t="s">
        <v>1386</v>
      </c>
      <c r="B126" s="10">
        <v>2018</v>
      </c>
      <c r="C126" s="10" t="s">
        <v>24</v>
      </c>
      <c r="D126" s="10">
        <v>134</v>
      </c>
      <c r="E126" s="10" t="s">
        <v>185</v>
      </c>
      <c r="F126" s="10">
        <v>8</v>
      </c>
      <c r="G126" s="10" t="s">
        <v>1387</v>
      </c>
      <c r="H126" s="10">
        <v>49</v>
      </c>
      <c r="I126" s="10" t="s">
        <v>200</v>
      </c>
      <c r="J126" s="10" t="s">
        <v>1388</v>
      </c>
      <c r="K126" s="10">
        <v>450349</v>
      </c>
      <c r="L126" s="11">
        <v>216000000</v>
      </c>
    </row>
    <row r="127" spans="1:12" x14ac:dyDescent="0.35">
      <c r="A127" s="10" t="s">
        <v>3564</v>
      </c>
      <c r="B127" s="10">
        <v>2002</v>
      </c>
      <c r="C127" s="10" t="s">
        <v>122</v>
      </c>
      <c r="D127" s="10">
        <v>129</v>
      </c>
      <c r="E127" s="10" t="s">
        <v>140</v>
      </c>
      <c r="F127" s="10">
        <v>7.6</v>
      </c>
      <c r="G127" s="10" t="s">
        <v>3565</v>
      </c>
      <c r="H127" s="10">
        <v>56</v>
      </c>
      <c r="I127" s="10" t="s">
        <v>317</v>
      </c>
      <c r="J127" s="10" t="s">
        <v>3566</v>
      </c>
      <c r="K127" s="10">
        <v>62659</v>
      </c>
      <c r="L127" s="11">
        <v>45300</v>
      </c>
    </row>
    <row r="128" spans="1:12" x14ac:dyDescent="0.35">
      <c r="A128" s="10" t="s">
        <v>1498</v>
      </c>
      <c r="B128" s="10">
        <v>2003</v>
      </c>
      <c r="C128" s="10" t="s">
        <v>122</v>
      </c>
      <c r="D128" s="10">
        <v>103</v>
      </c>
      <c r="E128" s="10" t="s">
        <v>63</v>
      </c>
      <c r="F128" s="10">
        <v>8</v>
      </c>
      <c r="G128" s="10" t="s">
        <v>1499</v>
      </c>
      <c r="H128" s="10">
        <v>85</v>
      </c>
      <c r="I128" s="10" t="s">
        <v>1468</v>
      </c>
      <c r="J128" s="10" t="s">
        <v>1500</v>
      </c>
      <c r="K128" s="10">
        <v>77520</v>
      </c>
      <c r="L128" s="11">
        <v>2380000</v>
      </c>
    </row>
    <row r="129" spans="1:12" x14ac:dyDescent="0.35">
      <c r="A129" s="10" t="s">
        <v>2723</v>
      </c>
      <c r="B129" s="10">
        <v>1967</v>
      </c>
      <c r="C129" s="10" t="s">
        <v>13</v>
      </c>
      <c r="D129" s="10">
        <v>111</v>
      </c>
      <c r="E129" s="10" t="s">
        <v>614</v>
      </c>
      <c r="F129" s="10">
        <v>7.8</v>
      </c>
      <c r="G129" s="10" t="s">
        <v>2724</v>
      </c>
      <c r="H129" s="10">
        <v>86</v>
      </c>
      <c r="I129" s="10" t="s">
        <v>2725</v>
      </c>
      <c r="J129" s="10" t="s">
        <v>2726</v>
      </c>
      <c r="K129" s="10">
        <v>102415</v>
      </c>
      <c r="L129" s="11">
        <v>68000000</v>
      </c>
    </row>
    <row r="130" spans="1:12" x14ac:dyDescent="0.35">
      <c r="A130" s="10" t="s">
        <v>2041</v>
      </c>
      <c r="B130" s="10">
        <v>1997</v>
      </c>
      <c r="C130" s="10" t="s">
        <v>122</v>
      </c>
      <c r="D130" s="10">
        <v>155</v>
      </c>
      <c r="E130" s="10" t="s">
        <v>14</v>
      </c>
      <c r="F130" s="10">
        <v>7.9</v>
      </c>
      <c r="G130" s="10" t="s">
        <v>2042</v>
      </c>
      <c r="H130" s="10">
        <v>85</v>
      </c>
      <c r="I130" s="10" t="s">
        <v>644</v>
      </c>
      <c r="J130" s="10" t="s">
        <v>2043</v>
      </c>
      <c r="K130" s="10">
        <v>239473</v>
      </c>
      <c r="L130" s="11">
        <v>26400000</v>
      </c>
    </row>
    <row r="131" spans="1:12" x14ac:dyDescent="0.35">
      <c r="A131" s="10" t="s">
        <v>1599</v>
      </c>
      <c r="B131" s="10">
        <v>1993</v>
      </c>
      <c r="C131" s="10" t="s">
        <v>122</v>
      </c>
      <c r="D131" s="10">
        <v>180</v>
      </c>
      <c r="E131" s="10" t="s">
        <v>19</v>
      </c>
      <c r="F131" s="10">
        <v>8</v>
      </c>
      <c r="G131" s="10" t="s">
        <v>1600</v>
      </c>
      <c r="H131" s="10">
        <v>47</v>
      </c>
      <c r="I131" s="10" t="s">
        <v>1601</v>
      </c>
      <c r="J131" s="10" t="s">
        <v>1602</v>
      </c>
      <c r="K131" s="10">
        <v>28825</v>
      </c>
      <c r="L131" s="11">
        <v>4500000</v>
      </c>
    </row>
    <row r="132" spans="1:12" x14ac:dyDescent="0.35">
      <c r="A132" s="10" t="s">
        <v>1946</v>
      </c>
      <c r="B132" s="10">
        <v>2014</v>
      </c>
      <c r="C132" s="10" t="s">
        <v>13</v>
      </c>
      <c r="D132" s="10">
        <v>165</v>
      </c>
      <c r="E132" s="10" t="s">
        <v>14</v>
      </c>
      <c r="F132" s="10">
        <v>7.9</v>
      </c>
      <c r="G132" s="10" t="s">
        <v>1947</v>
      </c>
      <c r="H132" s="10">
        <v>100</v>
      </c>
      <c r="I132" s="10" t="s">
        <v>993</v>
      </c>
      <c r="J132" s="10" t="s">
        <v>1948</v>
      </c>
      <c r="K132" s="10">
        <v>335533</v>
      </c>
      <c r="L132" s="11">
        <v>25400000</v>
      </c>
    </row>
    <row r="133" spans="1:12" x14ac:dyDescent="0.35">
      <c r="A133" s="10" t="s">
        <v>2603</v>
      </c>
      <c r="B133" s="10">
        <v>1991</v>
      </c>
      <c r="C133" s="10" t="s">
        <v>13</v>
      </c>
      <c r="D133" s="10">
        <v>112</v>
      </c>
      <c r="E133" s="10" t="s">
        <v>19</v>
      </c>
      <c r="F133" s="10">
        <v>7.8</v>
      </c>
      <c r="G133" s="10" t="s">
        <v>2604</v>
      </c>
      <c r="H133" s="10">
        <v>76</v>
      </c>
      <c r="I133" s="10" t="s">
        <v>2605</v>
      </c>
      <c r="J133" s="10" t="s">
        <v>2606</v>
      </c>
      <c r="K133" s="10">
        <v>126082</v>
      </c>
      <c r="L133" s="11">
        <v>57500000</v>
      </c>
    </row>
    <row r="134" spans="1:12" x14ac:dyDescent="0.35">
      <c r="A134" s="10" t="s">
        <v>455</v>
      </c>
      <c r="B134" s="10">
        <v>1995</v>
      </c>
      <c r="C134" s="10" t="s">
        <v>13</v>
      </c>
      <c r="D134" s="10">
        <v>178</v>
      </c>
      <c r="E134" s="10" t="s">
        <v>47</v>
      </c>
      <c r="F134" s="10">
        <v>8.3000000000000007</v>
      </c>
      <c r="G134" s="10" t="s">
        <v>456</v>
      </c>
      <c r="H134" s="10">
        <v>68</v>
      </c>
      <c r="I134" s="10" t="s">
        <v>457</v>
      </c>
      <c r="J134" s="10" t="s">
        <v>458</v>
      </c>
      <c r="K134" s="10">
        <v>959181</v>
      </c>
      <c r="L134" s="11">
        <v>75600000</v>
      </c>
    </row>
    <row r="135" spans="1:12" x14ac:dyDescent="0.35">
      <c r="A135" s="10" t="s">
        <v>2082</v>
      </c>
      <c r="B135" s="10">
        <v>1985</v>
      </c>
      <c r="C135" s="10" t="s">
        <v>33</v>
      </c>
      <c r="D135" s="10">
        <v>132</v>
      </c>
      <c r="E135" s="10" t="s">
        <v>548</v>
      </c>
      <c r="F135" s="10">
        <v>7.9</v>
      </c>
      <c r="G135" s="10" t="s">
        <v>2083</v>
      </c>
      <c r="H135" s="10">
        <v>84</v>
      </c>
      <c r="I135" s="10" t="s">
        <v>758</v>
      </c>
      <c r="J135" s="10" t="s">
        <v>2084</v>
      </c>
      <c r="K135" s="10">
        <v>187567</v>
      </c>
      <c r="L135" s="11">
        <v>9930000</v>
      </c>
    </row>
    <row r="136" spans="1:12" x14ac:dyDescent="0.35">
      <c r="A136" s="10" t="s">
        <v>3755</v>
      </c>
      <c r="B136" s="10">
        <v>1961</v>
      </c>
      <c r="C136" s="10" t="s">
        <v>13</v>
      </c>
      <c r="D136" s="10">
        <v>115</v>
      </c>
      <c r="E136" s="10" t="s">
        <v>131</v>
      </c>
      <c r="F136" s="10">
        <v>7.6</v>
      </c>
      <c r="G136" s="10" t="s">
        <v>3756</v>
      </c>
      <c r="H136" s="10">
        <v>76</v>
      </c>
      <c r="I136" s="10" t="s">
        <v>3757</v>
      </c>
      <c r="J136" s="10" t="s">
        <v>3758</v>
      </c>
      <c r="K136" s="10">
        <v>166544</v>
      </c>
      <c r="L136" s="11">
        <v>68000000</v>
      </c>
    </row>
    <row r="137" spans="1:12" x14ac:dyDescent="0.35">
      <c r="A137" s="10" t="s">
        <v>2556</v>
      </c>
      <c r="B137" s="10">
        <v>1996</v>
      </c>
      <c r="C137" s="10" t="s">
        <v>122</v>
      </c>
      <c r="D137" s="10">
        <v>159</v>
      </c>
      <c r="E137" s="10" t="s">
        <v>14</v>
      </c>
      <c r="F137" s="10">
        <v>7.8</v>
      </c>
      <c r="G137" s="10" t="s">
        <v>2557</v>
      </c>
      <c r="H137" s="10">
        <v>76</v>
      </c>
      <c r="I137" s="10" t="s">
        <v>1533</v>
      </c>
      <c r="J137" s="10" t="s">
        <v>2558</v>
      </c>
      <c r="K137" s="10">
        <v>62428</v>
      </c>
      <c r="L137" s="11">
        <v>4040000</v>
      </c>
    </row>
    <row r="138" spans="1:12" x14ac:dyDescent="0.35">
      <c r="A138" s="10" t="s">
        <v>2773</v>
      </c>
      <c r="B138" s="10">
        <v>1935</v>
      </c>
      <c r="C138" s="10" t="s">
        <v>33</v>
      </c>
      <c r="D138" s="10">
        <v>75</v>
      </c>
      <c r="E138" s="10" t="s">
        <v>2774</v>
      </c>
      <c r="F138" s="10">
        <v>7.8</v>
      </c>
      <c r="G138" s="10" t="s">
        <v>2775</v>
      </c>
      <c r="H138" s="10">
        <v>95</v>
      </c>
      <c r="I138" s="10" t="s">
        <v>2776</v>
      </c>
      <c r="J138" s="10" t="s">
        <v>2777</v>
      </c>
      <c r="K138" s="10">
        <v>43542</v>
      </c>
      <c r="L138" s="11">
        <v>4360000</v>
      </c>
    </row>
    <row r="139" spans="1:12" x14ac:dyDescent="0.35">
      <c r="A139" s="10" t="s">
        <v>3392</v>
      </c>
      <c r="B139" s="10">
        <v>2015</v>
      </c>
      <c r="C139" s="10" t="s">
        <v>24</v>
      </c>
      <c r="D139" s="10">
        <v>142</v>
      </c>
      <c r="E139" s="10" t="s">
        <v>1612</v>
      </c>
      <c r="F139" s="10">
        <v>7.6</v>
      </c>
      <c r="G139" s="10" t="s">
        <v>3393</v>
      </c>
      <c r="H139" s="10">
        <v>81</v>
      </c>
      <c r="I139" s="10" t="s">
        <v>49</v>
      </c>
      <c r="J139" s="10" t="s">
        <v>3394</v>
      </c>
      <c r="K139" s="10">
        <v>287659</v>
      </c>
      <c r="L139" s="11">
        <v>72300000</v>
      </c>
    </row>
    <row r="140" spans="1:12" x14ac:dyDescent="0.35">
      <c r="A140" s="10" t="s">
        <v>1804</v>
      </c>
      <c r="B140" s="10">
        <v>1945</v>
      </c>
      <c r="C140" s="10" t="s">
        <v>33</v>
      </c>
      <c r="D140" s="10">
        <v>86</v>
      </c>
      <c r="E140" s="10" t="s">
        <v>63</v>
      </c>
      <c r="F140" s="10">
        <v>8</v>
      </c>
      <c r="G140" s="10" t="s">
        <v>1805</v>
      </c>
      <c r="H140" s="10">
        <v>92</v>
      </c>
      <c r="I140" s="10" t="s">
        <v>509</v>
      </c>
      <c r="J140" s="10" t="s">
        <v>1806</v>
      </c>
      <c r="K140" s="10">
        <v>35601</v>
      </c>
      <c r="L140" s="11">
        <v>68000000</v>
      </c>
    </row>
    <row r="141" spans="1:12" x14ac:dyDescent="0.35">
      <c r="A141" s="10" t="s">
        <v>2769</v>
      </c>
      <c r="B141" s="10">
        <v>1938</v>
      </c>
      <c r="C141" s="10" t="s">
        <v>368</v>
      </c>
      <c r="D141" s="10">
        <v>102</v>
      </c>
      <c r="E141" s="10" t="s">
        <v>2770</v>
      </c>
      <c r="F141" s="10">
        <v>7.8</v>
      </c>
      <c r="G141" s="10" t="s">
        <v>2771</v>
      </c>
      <c r="H141" s="10">
        <v>91</v>
      </c>
      <c r="I141" s="10" t="s">
        <v>1748</v>
      </c>
      <c r="J141" s="10" t="s">
        <v>2772</v>
      </c>
      <c r="K141" s="10">
        <v>55163</v>
      </c>
      <c r="L141" s="11">
        <v>68000000</v>
      </c>
    </row>
    <row r="142" spans="1:12" x14ac:dyDescent="0.35">
      <c r="A142" s="10" t="s">
        <v>2982</v>
      </c>
      <c r="B142" s="10">
        <v>2005</v>
      </c>
      <c r="C142" s="10" t="s">
        <v>13</v>
      </c>
      <c r="D142" s="10">
        <v>134</v>
      </c>
      <c r="E142" s="10" t="s">
        <v>63</v>
      </c>
      <c r="F142" s="10">
        <v>7.7</v>
      </c>
      <c r="G142" s="10" t="s">
        <v>2983</v>
      </c>
      <c r="H142" s="10">
        <v>87</v>
      </c>
      <c r="I142" s="10" t="s">
        <v>1973</v>
      </c>
      <c r="J142" s="10" t="s">
        <v>2984</v>
      </c>
      <c r="K142" s="10">
        <v>323103</v>
      </c>
      <c r="L142" s="11">
        <v>83000000</v>
      </c>
    </row>
    <row r="143" spans="1:12" x14ac:dyDescent="0.35">
      <c r="A143" s="10" t="s">
        <v>1839</v>
      </c>
      <c r="B143" s="10">
        <v>1925</v>
      </c>
      <c r="C143" s="10" t="s">
        <v>33</v>
      </c>
      <c r="D143" s="10">
        <v>75</v>
      </c>
      <c r="E143" s="10" t="s">
        <v>1612</v>
      </c>
      <c r="F143" s="10">
        <v>8</v>
      </c>
      <c r="G143" s="10" t="s">
        <v>1840</v>
      </c>
      <c r="H143" s="10">
        <v>97</v>
      </c>
      <c r="I143" s="10" t="s">
        <v>1841</v>
      </c>
      <c r="J143" s="10" t="s">
        <v>1842</v>
      </c>
      <c r="K143" s="10">
        <v>53054</v>
      </c>
      <c r="L143" s="11">
        <v>51000</v>
      </c>
    </row>
    <row r="144" spans="1:12" x14ac:dyDescent="0.35">
      <c r="A144" s="10" t="s">
        <v>1705</v>
      </c>
      <c r="B144" s="10">
        <v>1969</v>
      </c>
      <c r="C144" s="10" t="s">
        <v>158</v>
      </c>
      <c r="D144" s="10">
        <v>110</v>
      </c>
      <c r="E144" s="10" t="s">
        <v>81</v>
      </c>
      <c r="F144" s="10">
        <v>8</v>
      </c>
      <c r="G144" s="10" t="s">
        <v>1706</v>
      </c>
      <c r="H144" s="10">
        <v>66</v>
      </c>
      <c r="I144" s="10" t="s">
        <v>493</v>
      </c>
      <c r="J144" s="10" t="s">
        <v>1707</v>
      </c>
      <c r="K144" s="10">
        <v>201888</v>
      </c>
      <c r="L144" s="11">
        <v>102000000</v>
      </c>
    </row>
    <row r="145" spans="1:12" x14ac:dyDescent="0.35">
      <c r="A145" s="10" t="s">
        <v>1978</v>
      </c>
      <c r="B145" s="10">
        <v>2005</v>
      </c>
      <c r="C145" s="10" t="s">
        <v>33</v>
      </c>
      <c r="D145" s="10">
        <v>129</v>
      </c>
      <c r="E145" s="10" t="s">
        <v>297</v>
      </c>
      <c r="F145" s="10">
        <v>7.9</v>
      </c>
      <c r="G145" s="10" t="s">
        <v>1979</v>
      </c>
      <c r="H145" s="10">
        <v>81</v>
      </c>
      <c r="I145" s="10" t="s">
        <v>1450</v>
      </c>
      <c r="J145" s="10" t="s">
        <v>1980</v>
      </c>
      <c r="K145" s="10">
        <v>31476</v>
      </c>
      <c r="L145" s="11">
        <v>68000000</v>
      </c>
    </row>
    <row r="146" spans="1:12" x14ac:dyDescent="0.35">
      <c r="A146" s="10" t="s">
        <v>2703</v>
      </c>
      <c r="B146" s="10">
        <v>1972</v>
      </c>
      <c r="C146" s="10" t="s">
        <v>13</v>
      </c>
      <c r="D146" s="10">
        <v>124</v>
      </c>
      <c r="E146" s="10" t="s">
        <v>2102</v>
      </c>
      <c r="F146" s="10">
        <v>7.8</v>
      </c>
      <c r="G146" s="10" t="s">
        <v>2704</v>
      </c>
      <c r="H146" s="10">
        <v>80</v>
      </c>
      <c r="I146" s="10" t="s">
        <v>2104</v>
      </c>
      <c r="J146" s="10" t="s">
        <v>2705</v>
      </c>
      <c r="K146" s="10">
        <v>48334</v>
      </c>
      <c r="L146" s="11">
        <v>42800000</v>
      </c>
    </row>
    <row r="147" spans="1:12" x14ac:dyDescent="0.35">
      <c r="A147" s="10" t="s">
        <v>1859</v>
      </c>
      <c r="B147" s="10">
        <v>2017</v>
      </c>
      <c r="C147" s="10" t="s">
        <v>24</v>
      </c>
      <c r="D147" s="10">
        <v>132</v>
      </c>
      <c r="E147" s="10" t="s">
        <v>63</v>
      </c>
      <c r="F147" s="10">
        <v>7.9</v>
      </c>
      <c r="G147" s="10" t="s">
        <v>1860</v>
      </c>
      <c r="H147" s="10">
        <v>93</v>
      </c>
      <c r="I147" s="10" t="s">
        <v>1861</v>
      </c>
      <c r="J147" s="10" t="s">
        <v>1862</v>
      </c>
      <c r="K147" s="10">
        <v>212651</v>
      </c>
      <c r="L147" s="11">
        <v>18100000</v>
      </c>
    </row>
    <row r="148" spans="1:12" x14ac:dyDescent="0.35">
      <c r="A148" s="10" t="s">
        <v>3299</v>
      </c>
      <c r="B148" s="10">
        <v>1962</v>
      </c>
      <c r="C148" s="10" t="s">
        <v>368</v>
      </c>
      <c r="D148" s="10">
        <v>106</v>
      </c>
      <c r="E148" s="10" t="s">
        <v>829</v>
      </c>
      <c r="F148" s="10">
        <v>7.7</v>
      </c>
      <c r="G148" s="10" t="s">
        <v>3300</v>
      </c>
      <c r="H148" s="10">
        <v>76</v>
      </c>
      <c r="I148" s="10" t="s">
        <v>3301</v>
      </c>
      <c r="J148" s="10" t="s">
        <v>3302</v>
      </c>
      <c r="K148" s="10">
        <v>26457</v>
      </c>
      <c r="L148" s="11">
        <v>68000000</v>
      </c>
    </row>
    <row r="149" spans="1:12" x14ac:dyDescent="0.35">
      <c r="A149" s="10" t="s">
        <v>250</v>
      </c>
      <c r="B149" s="10">
        <v>2018</v>
      </c>
      <c r="C149" s="10" t="s">
        <v>13</v>
      </c>
      <c r="D149" s="10">
        <v>126</v>
      </c>
      <c r="E149" s="10" t="s">
        <v>14</v>
      </c>
      <c r="F149" s="10">
        <v>8.4</v>
      </c>
      <c r="G149" s="10" t="s">
        <v>251</v>
      </c>
      <c r="H149" s="10">
        <v>75</v>
      </c>
      <c r="I149" s="10" t="s">
        <v>252</v>
      </c>
      <c r="J149" s="10" t="s">
        <v>253</v>
      </c>
      <c r="K149" s="10">
        <v>62635</v>
      </c>
      <c r="L149" s="11">
        <v>1660000</v>
      </c>
    </row>
    <row r="150" spans="1:12" x14ac:dyDescent="0.35">
      <c r="A150" s="10" t="s">
        <v>2291</v>
      </c>
      <c r="B150" s="10">
        <v>2016</v>
      </c>
      <c r="C150" s="10" t="s">
        <v>24</v>
      </c>
      <c r="D150" s="10">
        <v>147</v>
      </c>
      <c r="E150" s="10" t="s">
        <v>52</v>
      </c>
      <c r="F150" s="10">
        <v>7.8</v>
      </c>
      <c r="G150" s="10" t="s">
        <v>2292</v>
      </c>
      <c r="H150" s="10">
        <v>75</v>
      </c>
      <c r="I150" s="10" t="s">
        <v>279</v>
      </c>
      <c r="J150" s="10" t="s">
        <v>2293</v>
      </c>
      <c r="K150" s="10">
        <v>663649</v>
      </c>
      <c r="L150" s="11">
        <v>408000000</v>
      </c>
    </row>
    <row r="151" spans="1:12" x14ac:dyDescent="0.35">
      <c r="A151" s="10" t="s">
        <v>2856</v>
      </c>
      <c r="B151" s="10">
        <v>2014</v>
      </c>
      <c r="C151" s="10" t="s">
        <v>24</v>
      </c>
      <c r="D151" s="10">
        <v>136</v>
      </c>
      <c r="E151" s="10" t="s">
        <v>52</v>
      </c>
      <c r="F151" s="10">
        <v>7.7</v>
      </c>
      <c r="G151" s="10" t="s">
        <v>2857</v>
      </c>
      <c r="H151" s="10">
        <v>70</v>
      </c>
      <c r="I151" s="10" t="s">
        <v>279</v>
      </c>
      <c r="J151" s="10" t="s">
        <v>2858</v>
      </c>
      <c r="K151" s="10">
        <v>736182</v>
      </c>
      <c r="L151" s="11">
        <v>260000000</v>
      </c>
    </row>
    <row r="152" spans="1:12" x14ac:dyDescent="0.35">
      <c r="A152" s="10" t="s">
        <v>1874</v>
      </c>
      <c r="B152" s="10">
        <v>2016</v>
      </c>
      <c r="C152" s="10" t="s">
        <v>122</v>
      </c>
      <c r="D152" s="10">
        <v>118</v>
      </c>
      <c r="E152" s="10" t="s">
        <v>297</v>
      </c>
      <c r="F152" s="10">
        <v>7.9</v>
      </c>
      <c r="G152" s="10" t="s">
        <v>1875</v>
      </c>
      <c r="H152" s="10">
        <v>72</v>
      </c>
      <c r="I152" s="10" t="s">
        <v>1876</v>
      </c>
      <c r="J152" s="10" t="s">
        <v>1877</v>
      </c>
      <c r="K152" s="10">
        <v>189400</v>
      </c>
      <c r="L152" s="11">
        <v>5880000</v>
      </c>
    </row>
    <row r="153" spans="1:12" x14ac:dyDescent="0.35">
      <c r="A153" s="10" t="s">
        <v>2368</v>
      </c>
      <c r="B153" s="10">
        <v>2013</v>
      </c>
      <c r="C153" s="10" t="s">
        <v>24</v>
      </c>
      <c r="D153" s="10">
        <v>134</v>
      </c>
      <c r="E153" s="10" t="s">
        <v>2369</v>
      </c>
      <c r="F153" s="10">
        <v>7.8</v>
      </c>
      <c r="G153" s="10" t="s">
        <v>2370</v>
      </c>
      <c r="H153" s="10">
        <v>82</v>
      </c>
      <c r="I153" s="10" t="s">
        <v>1463</v>
      </c>
      <c r="J153" s="10" t="s">
        <v>2371</v>
      </c>
      <c r="K153" s="10">
        <v>421244</v>
      </c>
      <c r="L153" s="11">
        <v>107000000</v>
      </c>
    </row>
    <row r="154" spans="1:12" x14ac:dyDescent="0.35">
      <c r="A154" s="10" t="s">
        <v>2064</v>
      </c>
      <c r="B154" s="10">
        <v>1993</v>
      </c>
      <c r="C154" s="10" t="s">
        <v>13</v>
      </c>
      <c r="D154" s="10">
        <v>144</v>
      </c>
      <c r="E154" s="10" t="s">
        <v>140</v>
      </c>
      <c r="F154" s="10">
        <v>7.9</v>
      </c>
      <c r="G154" s="10" t="s">
        <v>2065</v>
      </c>
      <c r="H154" s="10">
        <v>65</v>
      </c>
      <c r="I154" s="10" t="s">
        <v>477</v>
      </c>
      <c r="J154" s="10" t="s">
        <v>2066</v>
      </c>
      <c r="K154" s="10">
        <v>201000</v>
      </c>
      <c r="L154" s="11">
        <v>36900000</v>
      </c>
    </row>
    <row r="155" spans="1:12" x14ac:dyDescent="0.35">
      <c r="A155" s="10" t="s">
        <v>236</v>
      </c>
      <c r="B155" s="10">
        <v>1942</v>
      </c>
      <c r="C155" s="10" t="s">
        <v>33</v>
      </c>
      <c r="D155" s="10">
        <v>102</v>
      </c>
      <c r="E155" s="10" t="s">
        <v>237</v>
      </c>
      <c r="F155" s="10">
        <v>8.5</v>
      </c>
      <c r="G155" s="10" t="s">
        <v>238</v>
      </c>
      <c r="H155" s="10">
        <v>100</v>
      </c>
      <c r="I155" s="10" t="s">
        <v>239</v>
      </c>
      <c r="J155" s="10" t="s">
        <v>240</v>
      </c>
      <c r="K155" s="10">
        <v>522093</v>
      </c>
      <c r="L155" s="11">
        <v>1020000</v>
      </c>
    </row>
    <row r="156" spans="1:12" x14ac:dyDescent="0.35">
      <c r="A156" s="10" t="s">
        <v>704</v>
      </c>
      <c r="B156" s="10">
        <v>1995</v>
      </c>
      <c r="C156" s="10" t="s">
        <v>13</v>
      </c>
      <c r="D156" s="10">
        <v>178</v>
      </c>
      <c r="E156" s="10" t="s">
        <v>19</v>
      </c>
      <c r="F156" s="10">
        <v>8.1999999999999993</v>
      </c>
      <c r="G156" s="10" t="s">
        <v>705</v>
      </c>
      <c r="H156" s="10">
        <v>73</v>
      </c>
      <c r="I156" s="10" t="s">
        <v>83</v>
      </c>
      <c r="J156" s="10" t="s">
        <v>706</v>
      </c>
      <c r="K156" s="10">
        <v>466276</v>
      </c>
      <c r="L156" s="11">
        <v>42400000</v>
      </c>
    </row>
    <row r="157" spans="1:12" x14ac:dyDescent="0.35">
      <c r="A157" s="10" t="s">
        <v>1486</v>
      </c>
      <c r="B157" s="10">
        <v>2006</v>
      </c>
      <c r="C157" s="10" t="s">
        <v>95</v>
      </c>
      <c r="D157" s="10">
        <v>144</v>
      </c>
      <c r="E157" s="10" t="s">
        <v>1487</v>
      </c>
      <c r="F157" s="10">
        <v>8</v>
      </c>
      <c r="G157" s="10" t="s">
        <v>1488</v>
      </c>
      <c r="H157" s="10">
        <v>80</v>
      </c>
      <c r="I157" s="10" t="s">
        <v>1489</v>
      </c>
      <c r="J157" s="10" t="s">
        <v>1490</v>
      </c>
      <c r="K157" s="10">
        <v>582239</v>
      </c>
      <c r="L157" s="11">
        <v>167000000</v>
      </c>
    </row>
    <row r="158" spans="1:12" x14ac:dyDescent="0.35">
      <c r="A158" s="10" t="s">
        <v>2522</v>
      </c>
      <c r="B158" s="10">
        <v>2000</v>
      </c>
      <c r="C158" s="10" t="s">
        <v>24</v>
      </c>
      <c r="D158" s="10">
        <v>143</v>
      </c>
      <c r="E158" s="10" t="s">
        <v>2523</v>
      </c>
      <c r="F158" s="10">
        <v>7.8</v>
      </c>
      <c r="G158" s="10" t="s">
        <v>2524</v>
      </c>
      <c r="H158" s="10">
        <v>73</v>
      </c>
      <c r="I158" s="10" t="s">
        <v>65</v>
      </c>
      <c r="J158" s="10" t="s">
        <v>2525</v>
      </c>
      <c r="K158" s="10">
        <v>524235</v>
      </c>
      <c r="L158" s="11">
        <v>234000000</v>
      </c>
    </row>
    <row r="159" spans="1:12" x14ac:dyDescent="0.35">
      <c r="A159" s="10" t="s">
        <v>1757</v>
      </c>
      <c r="B159" s="10">
        <v>1958</v>
      </c>
      <c r="C159" s="10" t="s">
        <v>13</v>
      </c>
      <c r="D159" s="10">
        <v>108</v>
      </c>
      <c r="E159" s="10" t="s">
        <v>14</v>
      </c>
      <c r="F159" s="10">
        <v>8</v>
      </c>
      <c r="G159" s="10" t="s">
        <v>1758</v>
      </c>
      <c r="H159" s="10">
        <v>84</v>
      </c>
      <c r="I159" s="10" t="s">
        <v>1759</v>
      </c>
      <c r="J159" s="10" t="s">
        <v>1760</v>
      </c>
      <c r="K159" s="10">
        <v>45062</v>
      </c>
      <c r="L159" s="11">
        <v>17600000</v>
      </c>
    </row>
    <row r="160" spans="1:12" x14ac:dyDescent="0.35">
      <c r="A160" s="10" t="s">
        <v>1012</v>
      </c>
      <c r="B160" s="10">
        <v>2002</v>
      </c>
      <c r="C160" s="10" t="s">
        <v>13</v>
      </c>
      <c r="D160" s="10">
        <v>141</v>
      </c>
      <c r="E160" s="10" t="s">
        <v>81</v>
      </c>
      <c r="F160" s="10">
        <v>8.1</v>
      </c>
      <c r="G160" s="10" t="s">
        <v>1013</v>
      </c>
      <c r="H160" s="10">
        <v>75</v>
      </c>
      <c r="I160" s="10" t="s">
        <v>49</v>
      </c>
      <c r="J160" s="10" t="s">
        <v>1014</v>
      </c>
      <c r="K160" s="10">
        <v>832846</v>
      </c>
      <c r="L160" s="11">
        <v>165000000</v>
      </c>
    </row>
    <row r="161" spans="1:12" x14ac:dyDescent="0.35">
      <c r="A161" s="10" t="s">
        <v>3459</v>
      </c>
      <c r="B161" s="10">
        <v>2009</v>
      </c>
      <c r="C161" s="10" t="s">
        <v>33</v>
      </c>
      <c r="D161" s="10">
        <v>113</v>
      </c>
      <c r="E161" s="10" t="s">
        <v>3460</v>
      </c>
      <c r="F161" s="10">
        <v>7.6</v>
      </c>
      <c r="G161" s="10" t="s">
        <v>3461</v>
      </c>
      <c r="H161" s="10">
        <v>78</v>
      </c>
      <c r="I161" s="10" t="s">
        <v>3462</v>
      </c>
      <c r="J161" s="10" t="s">
        <v>3463</v>
      </c>
      <c r="K161" s="10">
        <v>63882</v>
      </c>
      <c r="L161" s="11">
        <v>68000000</v>
      </c>
    </row>
    <row r="162" spans="1:12" x14ac:dyDescent="0.35">
      <c r="A162" s="10" t="s">
        <v>1561</v>
      </c>
      <c r="B162" s="10">
        <v>1998</v>
      </c>
      <c r="C162" s="10" t="s">
        <v>122</v>
      </c>
      <c r="D162" s="10">
        <v>110</v>
      </c>
      <c r="E162" s="10" t="s">
        <v>14</v>
      </c>
      <c r="F162" s="10">
        <v>8</v>
      </c>
      <c r="G162" s="10" t="s">
        <v>1562</v>
      </c>
      <c r="H162" s="10">
        <v>80</v>
      </c>
      <c r="I162" s="10" t="s">
        <v>1563</v>
      </c>
      <c r="J162" s="10" t="s">
        <v>1564</v>
      </c>
      <c r="K162" s="10">
        <v>36419</v>
      </c>
      <c r="L162" s="11">
        <v>5600000</v>
      </c>
    </row>
    <row r="163" spans="1:12" x14ac:dyDescent="0.35">
      <c r="A163" s="10" t="s">
        <v>638</v>
      </c>
      <c r="B163" s="10">
        <v>2007</v>
      </c>
      <c r="C163" s="10" t="s">
        <v>33</v>
      </c>
      <c r="D163" s="10">
        <v>153</v>
      </c>
      <c r="E163" s="10" t="s">
        <v>446</v>
      </c>
      <c r="F163" s="10">
        <v>8.1999999999999993</v>
      </c>
      <c r="G163" s="10" t="s">
        <v>639</v>
      </c>
      <c r="H163" s="10">
        <v>68</v>
      </c>
      <c r="I163" s="10" t="s">
        <v>640</v>
      </c>
      <c r="J163" s="10" t="s">
        <v>641</v>
      </c>
      <c r="K163" s="10">
        <v>74129</v>
      </c>
      <c r="L163" s="11">
        <v>1110000</v>
      </c>
    </row>
    <row r="164" spans="1:12" x14ac:dyDescent="0.35">
      <c r="A164" s="10" t="s">
        <v>2929</v>
      </c>
      <c r="B164" s="10">
        <v>2008</v>
      </c>
      <c r="C164" s="10" t="s">
        <v>122</v>
      </c>
      <c r="D164" s="10">
        <v>141</v>
      </c>
      <c r="E164" s="10" t="s">
        <v>81</v>
      </c>
      <c r="F164" s="10">
        <v>7.7</v>
      </c>
      <c r="G164" s="10" t="s">
        <v>2930</v>
      </c>
      <c r="H164" s="10">
        <v>63</v>
      </c>
      <c r="I164" s="10" t="s">
        <v>714</v>
      </c>
      <c r="J164" s="10" t="s">
        <v>2931</v>
      </c>
      <c r="K164" s="10">
        <v>239203</v>
      </c>
      <c r="L164" s="11">
        <v>35700000</v>
      </c>
    </row>
    <row r="165" spans="1:12" x14ac:dyDescent="0.35">
      <c r="A165" s="10" t="s">
        <v>2152</v>
      </c>
      <c r="B165" s="10">
        <v>1963</v>
      </c>
      <c r="C165" s="10" t="s">
        <v>33</v>
      </c>
      <c r="D165" s="10">
        <v>113</v>
      </c>
      <c r="E165" s="10" t="s">
        <v>2153</v>
      </c>
      <c r="F165" s="10">
        <v>7.9</v>
      </c>
      <c r="G165" s="10" t="s">
        <v>2154</v>
      </c>
      <c r="H165" s="10">
        <v>83</v>
      </c>
      <c r="I165" s="10" t="s">
        <v>525</v>
      </c>
      <c r="J165" s="10" t="s">
        <v>2155</v>
      </c>
      <c r="K165" s="10">
        <v>68689</v>
      </c>
      <c r="L165" s="11">
        <v>13500000</v>
      </c>
    </row>
    <row r="166" spans="1:12" x14ac:dyDescent="0.35">
      <c r="A166" s="10" t="s">
        <v>554</v>
      </c>
      <c r="B166" s="10">
        <v>2019</v>
      </c>
      <c r="C166" s="10" t="s">
        <v>24</v>
      </c>
      <c r="D166" s="10">
        <v>143</v>
      </c>
      <c r="E166" s="10" t="s">
        <v>297</v>
      </c>
      <c r="F166" s="10">
        <v>8.1999999999999993</v>
      </c>
      <c r="G166" s="10" t="s">
        <v>555</v>
      </c>
      <c r="H166" s="10">
        <v>78</v>
      </c>
      <c r="I166" s="10" t="s">
        <v>270</v>
      </c>
      <c r="J166" s="10" t="s">
        <v>556</v>
      </c>
      <c r="K166" s="10">
        <v>33893</v>
      </c>
      <c r="L166" s="11">
        <v>899000</v>
      </c>
    </row>
    <row r="167" spans="1:12" x14ac:dyDescent="0.35">
      <c r="A167" s="10" t="s">
        <v>2028</v>
      </c>
      <c r="B167" s="10">
        <v>2006</v>
      </c>
      <c r="C167" s="10" t="s">
        <v>13</v>
      </c>
      <c r="D167" s="10">
        <v>109</v>
      </c>
      <c r="E167" s="10" t="s">
        <v>109</v>
      </c>
      <c r="F167" s="10">
        <v>7.9</v>
      </c>
      <c r="G167" s="10" t="s">
        <v>2029</v>
      </c>
      <c r="H167" s="10">
        <v>84</v>
      </c>
      <c r="I167" s="10" t="s">
        <v>2003</v>
      </c>
      <c r="J167" s="10" t="s">
        <v>2030</v>
      </c>
      <c r="K167" s="10">
        <v>465113</v>
      </c>
      <c r="L167" s="11">
        <v>35600000</v>
      </c>
    </row>
    <row r="168" spans="1:12" x14ac:dyDescent="0.35">
      <c r="A168" s="10" t="s">
        <v>1166</v>
      </c>
      <c r="B168" s="10">
        <v>1974</v>
      </c>
      <c r="C168" s="10" t="s">
        <v>24</v>
      </c>
      <c r="D168" s="10">
        <v>130</v>
      </c>
      <c r="E168" s="10" t="s">
        <v>311</v>
      </c>
      <c r="F168" s="10">
        <v>8.1</v>
      </c>
      <c r="G168" s="10" t="s">
        <v>1167</v>
      </c>
      <c r="H168" s="10">
        <v>92</v>
      </c>
      <c r="I168" s="10" t="s">
        <v>187</v>
      </c>
      <c r="J168" s="10" t="s">
        <v>1168</v>
      </c>
      <c r="K168" s="10">
        <v>294230</v>
      </c>
      <c r="L168" s="11">
        <v>29000000</v>
      </c>
    </row>
    <row r="169" spans="1:12" x14ac:dyDescent="0.35">
      <c r="A169" s="10" t="s">
        <v>2383</v>
      </c>
      <c r="B169" s="10">
        <v>2008</v>
      </c>
      <c r="C169" s="10" t="s">
        <v>33</v>
      </c>
      <c r="D169" s="10">
        <v>125</v>
      </c>
      <c r="E169" s="10" t="s">
        <v>1328</v>
      </c>
      <c r="F169" s="10">
        <v>7.8</v>
      </c>
      <c r="G169" s="10" t="s">
        <v>2384</v>
      </c>
      <c r="H169" s="10">
        <v>64</v>
      </c>
      <c r="I169" s="10" t="s">
        <v>2385</v>
      </c>
      <c r="J169" s="10" t="s">
        <v>2386</v>
      </c>
      <c r="K169" s="10">
        <v>58468</v>
      </c>
      <c r="L169" s="11">
        <v>68000000</v>
      </c>
    </row>
    <row r="170" spans="1:12" x14ac:dyDescent="0.35">
      <c r="A170" s="10" t="s">
        <v>1081</v>
      </c>
      <c r="B170" s="10">
        <v>1994</v>
      </c>
      <c r="C170" s="10" t="s">
        <v>33</v>
      </c>
      <c r="D170" s="10">
        <v>102</v>
      </c>
      <c r="E170" s="10" t="s">
        <v>491</v>
      </c>
      <c r="F170" s="10">
        <v>8.1</v>
      </c>
      <c r="G170" s="10" t="s">
        <v>1082</v>
      </c>
      <c r="H170" s="10">
        <v>77</v>
      </c>
      <c r="I170" s="10" t="s">
        <v>1054</v>
      </c>
      <c r="J170" s="10" t="s">
        <v>1083</v>
      </c>
      <c r="K170" s="10">
        <v>63122</v>
      </c>
      <c r="L170" s="11">
        <v>600000</v>
      </c>
    </row>
    <row r="171" spans="1:12" x14ac:dyDescent="0.35">
      <c r="A171" s="10" t="s">
        <v>112</v>
      </c>
      <c r="B171" s="10">
        <v>2002</v>
      </c>
      <c r="C171" s="10" t="s">
        <v>13</v>
      </c>
      <c r="D171" s="10">
        <v>130</v>
      </c>
      <c r="E171" s="10" t="s">
        <v>19</v>
      </c>
      <c r="F171" s="10">
        <v>8.6</v>
      </c>
      <c r="G171" s="10" t="s">
        <v>113</v>
      </c>
      <c r="H171" s="10">
        <v>79</v>
      </c>
      <c r="I171" s="10" t="s">
        <v>114</v>
      </c>
      <c r="J171" s="10" t="s">
        <v>115</v>
      </c>
      <c r="K171" s="10">
        <v>699256</v>
      </c>
      <c r="L171" s="11">
        <v>7560000</v>
      </c>
    </row>
    <row r="172" spans="1:12" x14ac:dyDescent="0.35">
      <c r="A172" s="10" t="s">
        <v>1505</v>
      </c>
      <c r="B172" s="10">
        <v>2005</v>
      </c>
      <c r="C172" s="10" t="s">
        <v>24</v>
      </c>
      <c r="D172" s="10">
        <v>144</v>
      </c>
      <c r="E172" s="10" t="s">
        <v>47</v>
      </c>
      <c r="F172" s="10">
        <v>8</v>
      </c>
      <c r="G172" s="10" t="s">
        <v>1506</v>
      </c>
      <c r="H172" s="10">
        <v>69</v>
      </c>
      <c r="I172" s="10" t="s">
        <v>683</v>
      </c>
      <c r="J172" s="10" t="s">
        <v>1507</v>
      </c>
      <c r="K172" s="10">
        <v>176151</v>
      </c>
      <c r="L172" s="11">
        <v>61600000</v>
      </c>
    </row>
    <row r="173" spans="1:12" x14ac:dyDescent="0.35">
      <c r="A173" s="10" t="s">
        <v>538</v>
      </c>
      <c r="B173" s="10">
        <v>1941</v>
      </c>
      <c r="C173" s="10" t="s">
        <v>24</v>
      </c>
      <c r="D173" s="10">
        <v>119</v>
      </c>
      <c r="E173" s="10" t="s">
        <v>539</v>
      </c>
      <c r="F173" s="10">
        <v>8.3000000000000007</v>
      </c>
      <c r="G173" s="10" t="s">
        <v>540</v>
      </c>
      <c r="H173" s="10">
        <v>100</v>
      </c>
      <c r="I173" s="10" t="s">
        <v>541</v>
      </c>
      <c r="J173" s="10" t="s">
        <v>542</v>
      </c>
      <c r="K173" s="10">
        <v>403351</v>
      </c>
      <c r="L173" s="11">
        <v>1590000</v>
      </c>
    </row>
    <row r="174" spans="1:12" x14ac:dyDescent="0.35">
      <c r="A174" s="10" t="s">
        <v>247</v>
      </c>
      <c r="B174" s="10">
        <v>1931</v>
      </c>
      <c r="C174" s="10" t="s">
        <v>242</v>
      </c>
      <c r="D174" s="10">
        <v>87</v>
      </c>
      <c r="E174" s="10" t="s">
        <v>131</v>
      </c>
      <c r="F174" s="10">
        <v>8.5</v>
      </c>
      <c r="G174" s="10" t="s">
        <v>248</v>
      </c>
      <c r="H174" s="10">
        <v>99</v>
      </c>
      <c r="I174" s="10" t="s">
        <v>245</v>
      </c>
      <c r="J174" s="10" t="s">
        <v>249</v>
      </c>
      <c r="K174" s="10">
        <v>167839</v>
      </c>
      <c r="L174" s="11">
        <v>19200</v>
      </c>
    </row>
    <row r="175" spans="1:12" x14ac:dyDescent="0.35">
      <c r="A175" s="10" t="s">
        <v>3135</v>
      </c>
      <c r="B175" s="10">
        <v>1994</v>
      </c>
      <c r="C175" s="10" t="s">
        <v>122</v>
      </c>
      <c r="D175" s="10">
        <v>92</v>
      </c>
      <c r="E175" s="10" t="s">
        <v>354</v>
      </c>
      <c r="F175" s="10">
        <v>7.7</v>
      </c>
      <c r="G175" s="10" t="s">
        <v>3136</v>
      </c>
      <c r="H175" s="10">
        <v>70</v>
      </c>
      <c r="I175" s="10" t="s">
        <v>3137</v>
      </c>
      <c r="J175" s="10" t="s">
        <v>3138</v>
      </c>
      <c r="K175" s="10">
        <v>211450</v>
      </c>
      <c r="L175" s="11">
        <v>3150000</v>
      </c>
    </row>
    <row r="176" spans="1:12" x14ac:dyDescent="0.35">
      <c r="A176" s="10" t="s">
        <v>3730</v>
      </c>
      <c r="B176" s="10">
        <v>1977</v>
      </c>
      <c r="C176" s="10" t="s">
        <v>33</v>
      </c>
      <c r="D176" s="10">
        <v>138</v>
      </c>
      <c r="E176" s="10" t="s">
        <v>548</v>
      </c>
      <c r="F176" s="10">
        <v>7.6</v>
      </c>
      <c r="G176" s="10" t="s">
        <v>3731</v>
      </c>
      <c r="H176" s="10">
        <v>90</v>
      </c>
      <c r="I176" s="10" t="s">
        <v>49</v>
      </c>
      <c r="J176" s="10" t="s">
        <v>3732</v>
      </c>
      <c r="K176" s="10">
        <v>184966</v>
      </c>
      <c r="L176" s="11">
        <v>132000000</v>
      </c>
    </row>
    <row r="177" spans="1:12" x14ac:dyDescent="0.35">
      <c r="A177" s="10" t="s">
        <v>284</v>
      </c>
      <c r="B177" s="10">
        <v>2017</v>
      </c>
      <c r="C177" s="10" t="s">
        <v>33</v>
      </c>
      <c r="D177" s="10">
        <v>105</v>
      </c>
      <c r="E177" s="10" t="s">
        <v>117</v>
      </c>
      <c r="F177" s="10">
        <v>8.4</v>
      </c>
      <c r="G177" s="10" t="s">
        <v>285</v>
      </c>
      <c r="H177" s="10">
        <v>81</v>
      </c>
      <c r="I177" s="10" t="s">
        <v>286</v>
      </c>
      <c r="J177" s="10" t="s">
        <v>287</v>
      </c>
      <c r="K177" s="10">
        <v>384171</v>
      </c>
      <c r="L177" s="11">
        <v>210000000</v>
      </c>
    </row>
    <row r="178" spans="1:12" x14ac:dyDescent="0.35">
      <c r="A178" s="10" t="s">
        <v>838</v>
      </c>
      <c r="B178" s="10">
        <v>2016</v>
      </c>
      <c r="C178" s="10" t="s">
        <v>839</v>
      </c>
      <c r="D178" s="10">
        <v>106</v>
      </c>
      <c r="E178" s="10" t="s">
        <v>136</v>
      </c>
      <c r="F178" s="10">
        <v>8.1</v>
      </c>
      <c r="G178" s="10" t="s">
        <v>840</v>
      </c>
      <c r="H178" s="10">
        <v>78</v>
      </c>
      <c r="I178" s="10" t="s">
        <v>841</v>
      </c>
      <c r="J178" s="10" t="s">
        <v>842</v>
      </c>
      <c r="K178" s="10">
        <v>141516</v>
      </c>
      <c r="L178" s="11">
        <v>68000000</v>
      </c>
    </row>
    <row r="179" spans="1:12" x14ac:dyDescent="0.35">
      <c r="A179" s="10" t="s">
        <v>2970</v>
      </c>
      <c r="B179" s="10">
        <v>2007</v>
      </c>
      <c r="C179" s="10" t="s">
        <v>122</v>
      </c>
      <c r="D179" s="10">
        <v>122</v>
      </c>
      <c r="E179" s="10" t="s">
        <v>185</v>
      </c>
      <c r="F179" s="10">
        <v>7.7</v>
      </c>
      <c r="G179" s="10" t="s">
        <v>2971</v>
      </c>
      <c r="H179" s="10">
        <v>78</v>
      </c>
      <c r="I179" s="10" t="s">
        <v>2972</v>
      </c>
      <c r="J179" s="10" t="s">
        <v>2973</v>
      </c>
      <c r="K179" s="10">
        <v>61609</v>
      </c>
      <c r="L179" s="11">
        <v>872000</v>
      </c>
    </row>
    <row r="180" spans="1:12" x14ac:dyDescent="0.35">
      <c r="A180" s="10" t="s">
        <v>1184</v>
      </c>
      <c r="B180" s="10">
        <v>1967</v>
      </c>
      <c r="C180" s="10" t="s">
        <v>13</v>
      </c>
      <c r="D180" s="10">
        <v>127</v>
      </c>
      <c r="E180" s="10" t="s">
        <v>19</v>
      </c>
      <c r="F180" s="10">
        <v>8.1</v>
      </c>
      <c r="G180" s="10" t="s">
        <v>1185</v>
      </c>
      <c r="H180" s="10">
        <v>92</v>
      </c>
      <c r="I180" s="10" t="s">
        <v>1186</v>
      </c>
      <c r="J180" s="10" t="s">
        <v>1187</v>
      </c>
      <c r="K180" s="10">
        <v>161984</v>
      </c>
      <c r="L180" s="11">
        <v>16200000</v>
      </c>
    </row>
    <row r="181" spans="1:12" x14ac:dyDescent="0.35">
      <c r="A181" s="10" t="s">
        <v>3017</v>
      </c>
      <c r="B181" s="10">
        <v>2009</v>
      </c>
      <c r="C181" s="10" t="s">
        <v>33</v>
      </c>
      <c r="D181" s="10">
        <v>100</v>
      </c>
      <c r="E181" s="10" t="s">
        <v>834</v>
      </c>
      <c r="F181" s="10">
        <v>7.7</v>
      </c>
      <c r="G181" s="10" t="s">
        <v>3018</v>
      </c>
      <c r="H181" s="10">
        <v>80</v>
      </c>
      <c r="I181" s="10" t="s">
        <v>1592</v>
      </c>
      <c r="J181" s="10" t="s">
        <v>3019</v>
      </c>
      <c r="K181" s="10">
        <v>197761</v>
      </c>
      <c r="L181" s="11">
        <v>75300000</v>
      </c>
    </row>
    <row r="182" spans="1:12" x14ac:dyDescent="0.35">
      <c r="A182" s="10" t="s">
        <v>2017</v>
      </c>
      <c r="B182" s="10">
        <v>2001</v>
      </c>
      <c r="C182" s="10" t="s">
        <v>33</v>
      </c>
      <c r="D182" s="10">
        <v>115</v>
      </c>
      <c r="E182" s="10" t="s">
        <v>1586</v>
      </c>
      <c r="F182" s="10">
        <v>7.9</v>
      </c>
      <c r="G182" s="10" t="s">
        <v>2018</v>
      </c>
      <c r="H182" s="10">
        <v>61</v>
      </c>
      <c r="I182" s="10" t="s">
        <v>2019</v>
      </c>
      <c r="J182" s="10" t="s">
        <v>2020</v>
      </c>
      <c r="K182" s="10">
        <v>42897</v>
      </c>
      <c r="L182" s="11">
        <v>1000000</v>
      </c>
    </row>
    <row r="183" spans="1:12" x14ac:dyDescent="0.35">
      <c r="A183" s="10" t="s">
        <v>2988</v>
      </c>
      <c r="B183" s="10">
        <v>2004</v>
      </c>
      <c r="C183" s="10" t="s">
        <v>24</v>
      </c>
      <c r="D183" s="10">
        <v>112</v>
      </c>
      <c r="E183" s="10" t="s">
        <v>140</v>
      </c>
      <c r="F183" s="10">
        <v>7.7</v>
      </c>
      <c r="G183" s="10" t="s">
        <v>2989</v>
      </c>
      <c r="H183" s="10">
        <v>66</v>
      </c>
      <c r="I183" s="10" t="s">
        <v>2990</v>
      </c>
      <c r="J183" s="10" t="s">
        <v>2991</v>
      </c>
      <c r="K183" s="10">
        <v>419483</v>
      </c>
      <c r="L183" s="11">
        <v>54600000</v>
      </c>
    </row>
    <row r="184" spans="1:12" x14ac:dyDescent="0.35">
      <c r="A184" s="10" t="s">
        <v>3404</v>
      </c>
      <c r="B184" s="10">
        <v>2015</v>
      </c>
      <c r="C184" s="10" t="s">
        <v>13</v>
      </c>
      <c r="D184" s="10">
        <v>133</v>
      </c>
      <c r="E184" s="10" t="s">
        <v>980</v>
      </c>
      <c r="F184" s="10">
        <v>7.6</v>
      </c>
      <c r="G184" s="10" t="s">
        <v>3405</v>
      </c>
      <c r="H184" s="10">
        <v>82</v>
      </c>
      <c r="I184" s="10" t="s">
        <v>3406</v>
      </c>
      <c r="J184" s="10" t="s">
        <v>3407</v>
      </c>
      <c r="K184" s="10">
        <v>247666</v>
      </c>
      <c r="L184" s="11">
        <v>110000000</v>
      </c>
    </row>
    <row r="185" spans="1:12" x14ac:dyDescent="0.35">
      <c r="A185" s="10" t="s">
        <v>2073</v>
      </c>
      <c r="B185" s="10">
        <v>1989</v>
      </c>
      <c r="C185" s="10" t="s">
        <v>95</v>
      </c>
      <c r="D185" s="10">
        <v>104</v>
      </c>
      <c r="E185" s="10" t="s">
        <v>297</v>
      </c>
      <c r="F185" s="10">
        <v>7.9</v>
      </c>
      <c r="G185" s="10" t="s">
        <v>2074</v>
      </c>
      <c r="H185" s="10">
        <v>77</v>
      </c>
      <c r="I185" s="10" t="s">
        <v>1668</v>
      </c>
      <c r="J185" s="10" t="s">
        <v>2075</v>
      </c>
      <c r="K185" s="10">
        <v>54670</v>
      </c>
      <c r="L185" s="11">
        <v>18300000</v>
      </c>
    </row>
    <row r="186" spans="1:12" x14ac:dyDescent="0.35">
      <c r="A186" s="10" t="s">
        <v>1043</v>
      </c>
      <c r="B186" s="10">
        <v>1998</v>
      </c>
      <c r="C186" s="10" t="s">
        <v>122</v>
      </c>
      <c r="D186" s="10">
        <v>127</v>
      </c>
      <c r="E186" s="10" t="s">
        <v>1044</v>
      </c>
      <c r="F186" s="10">
        <v>8.1</v>
      </c>
      <c r="G186" s="10" t="s">
        <v>1045</v>
      </c>
      <c r="H186" s="10">
        <v>73</v>
      </c>
      <c r="I186" s="10" t="s">
        <v>721</v>
      </c>
      <c r="J186" s="10" t="s">
        <v>1046</v>
      </c>
      <c r="K186" s="10">
        <v>50862</v>
      </c>
      <c r="L186" s="11">
        <v>349000</v>
      </c>
    </row>
    <row r="187" spans="1:12" x14ac:dyDescent="0.35">
      <c r="A187" s="10" t="s">
        <v>1095</v>
      </c>
      <c r="B187" s="10">
        <v>1991</v>
      </c>
      <c r="C187" s="10" t="s">
        <v>158</v>
      </c>
      <c r="D187" s="10">
        <v>125</v>
      </c>
      <c r="E187" s="10" t="s">
        <v>1096</v>
      </c>
      <c r="F187" s="10">
        <v>8.1</v>
      </c>
      <c r="G187" s="10" t="s">
        <v>1097</v>
      </c>
      <c r="H187" s="10">
        <v>78</v>
      </c>
      <c r="I187" s="10" t="s">
        <v>1098</v>
      </c>
      <c r="J187" s="10" t="s">
        <v>1099</v>
      </c>
      <c r="K187" s="10">
        <v>29662</v>
      </c>
      <c r="L187" s="11">
        <v>2600000</v>
      </c>
    </row>
    <row r="188" spans="1:12" x14ac:dyDescent="0.35">
      <c r="A188" s="10" t="s">
        <v>1448</v>
      </c>
      <c r="B188" s="10">
        <v>2013</v>
      </c>
      <c r="C188" s="10" t="s">
        <v>122</v>
      </c>
      <c r="D188" s="10">
        <v>117</v>
      </c>
      <c r="E188" s="10" t="s">
        <v>681</v>
      </c>
      <c r="F188" s="10">
        <v>8</v>
      </c>
      <c r="G188" s="10" t="s">
        <v>1449</v>
      </c>
      <c r="H188" s="10">
        <v>80</v>
      </c>
      <c r="I188" s="10" t="s">
        <v>1450</v>
      </c>
      <c r="J188" s="10" t="s">
        <v>1451</v>
      </c>
      <c r="K188" s="10">
        <v>441614</v>
      </c>
      <c r="L188" s="11">
        <v>27300000</v>
      </c>
    </row>
    <row r="189" spans="1:12" x14ac:dyDescent="0.35">
      <c r="A189" s="10" t="s">
        <v>1546</v>
      </c>
      <c r="B189" s="10">
        <v>2000</v>
      </c>
      <c r="C189" s="10" t="s">
        <v>33</v>
      </c>
      <c r="D189" s="10">
        <v>140</v>
      </c>
      <c r="E189" s="10" t="s">
        <v>1547</v>
      </c>
      <c r="F189" s="10">
        <v>8</v>
      </c>
      <c r="G189" s="10" t="s">
        <v>1548</v>
      </c>
      <c r="H189" s="10">
        <v>61</v>
      </c>
      <c r="I189" s="10" t="s">
        <v>1533</v>
      </c>
      <c r="J189" s="10" t="s">
        <v>1549</v>
      </c>
      <c r="K189" s="10">
        <v>102285</v>
      </c>
      <c r="L189" s="11">
        <v>4180000</v>
      </c>
    </row>
    <row r="190" spans="1:12" x14ac:dyDescent="0.35">
      <c r="A190" s="10" t="s">
        <v>1619</v>
      </c>
      <c r="B190" s="10">
        <v>1990</v>
      </c>
      <c r="C190" s="10" t="s">
        <v>33</v>
      </c>
      <c r="D190" s="10">
        <v>181</v>
      </c>
      <c r="E190" s="10" t="s">
        <v>808</v>
      </c>
      <c r="F190" s="10">
        <v>8</v>
      </c>
      <c r="G190" s="10" t="s">
        <v>1620</v>
      </c>
      <c r="H190" s="10">
        <v>72</v>
      </c>
      <c r="I190" s="10" t="s">
        <v>1621</v>
      </c>
      <c r="J190" s="10" t="s">
        <v>1622</v>
      </c>
      <c r="K190" s="10">
        <v>240266</v>
      </c>
      <c r="L190" s="11">
        <v>184000000</v>
      </c>
    </row>
    <row r="191" spans="1:12" x14ac:dyDescent="0.35">
      <c r="A191" s="10" t="s">
        <v>267</v>
      </c>
      <c r="B191" s="10">
        <v>2016</v>
      </c>
      <c r="C191" s="10" t="s">
        <v>33</v>
      </c>
      <c r="D191" s="10">
        <v>161</v>
      </c>
      <c r="E191" s="10" t="s">
        <v>268</v>
      </c>
      <c r="F191" s="10">
        <v>8.4</v>
      </c>
      <c r="G191" s="10" t="s">
        <v>269</v>
      </c>
      <c r="H191" s="10">
        <v>78</v>
      </c>
      <c r="I191" s="10" t="s">
        <v>270</v>
      </c>
      <c r="J191" s="10" t="s">
        <v>271</v>
      </c>
      <c r="K191" s="10">
        <v>156479</v>
      </c>
      <c r="L191" s="11">
        <v>12400000</v>
      </c>
    </row>
    <row r="192" spans="1:12" x14ac:dyDescent="0.35">
      <c r="A192" s="10" t="s">
        <v>1411</v>
      </c>
      <c r="B192" s="10">
        <v>2009</v>
      </c>
      <c r="C192" s="10" t="s">
        <v>1412</v>
      </c>
      <c r="D192" s="10">
        <v>119</v>
      </c>
      <c r="E192" s="10" t="s">
        <v>539</v>
      </c>
      <c r="F192" s="10">
        <v>8</v>
      </c>
      <c r="G192" s="10" t="s">
        <v>1413</v>
      </c>
      <c r="H192" s="10">
        <v>87</v>
      </c>
      <c r="I192" s="10" t="s">
        <v>400</v>
      </c>
      <c r="J192" s="10" t="s">
        <v>1414</v>
      </c>
      <c r="K192" s="10">
        <v>45803</v>
      </c>
      <c r="L192" s="11">
        <v>107000</v>
      </c>
    </row>
    <row r="193" spans="1:12" x14ac:dyDescent="0.35">
      <c r="A193" s="10" t="s">
        <v>3633</v>
      </c>
      <c r="B193" s="10">
        <v>1998</v>
      </c>
      <c r="C193" s="10" t="s">
        <v>13</v>
      </c>
      <c r="D193" s="10">
        <v>100</v>
      </c>
      <c r="E193" s="10" t="s">
        <v>1582</v>
      </c>
      <c r="F193" s="10">
        <v>7.6</v>
      </c>
      <c r="G193" s="10" t="s">
        <v>3634</v>
      </c>
      <c r="H193" s="10">
        <v>66</v>
      </c>
      <c r="I193" s="10" t="s">
        <v>3635</v>
      </c>
      <c r="J193" s="10" t="s">
        <v>3636</v>
      </c>
      <c r="K193" s="10">
        <v>187927</v>
      </c>
      <c r="L193" s="11">
        <v>14400000</v>
      </c>
    </row>
    <row r="194" spans="1:12" x14ac:dyDescent="0.35">
      <c r="A194" s="10" t="s">
        <v>3345</v>
      </c>
      <c r="B194" s="10">
        <v>2019</v>
      </c>
      <c r="C194" s="10" t="s">
        <v>95</v>
      </c>
      <c r="D194" s="10">
        <v>126</v>
      </c>
      <c r="E194" s="10" t="s">
        <v>47</v>
      </c>
      <c r="F194" s="10">
        <v>7.6</v>
      </c>
      <c r="G194" s="10" t="s">
        <v>3346</v>
      </c>
      <c r="H194" s="10">
        <v>73</v>
      </c>
      <c r="I194" s="10" t="s">
        <v>3347</v>
      </c>
      <c r="J194" s="10" t="s">
        <v>3348</v>
      </c>
      <c r="K194" s="10">
        <v>60408</v>
      </c>
      <c r="L194" s="11">
        <v>68000000</v>
      </c>
    </row>
    <row r="195" spans="1:12" x14ac:dyDescent="0.35">
      <c r="A195" s="10" t="s">
        <v>482</v>
      </c>
      <c r="B195" s="10">
        <v>1981</v>
      </c>
      <c r="C195" s="10" t="s">
        <v>122</v>
      </c>
      <c r="D195" s="10">
        <v>149</v>
      </c>
      <c r="E195" s="10" t="s">
        <v>483</v>
      </c>
      <c r="F195" s="10">
        <v>8.3000000000000007</v>
      </c>
      <c r="G195" s="10" t="s">
        <v>484</v>
      </c>
      <c r="H195" s="10">
        <v>86</v>
      </c>
      <c r="I195" s="10" t="s">
        <v>485</v>
      </c>
      <c r="J195" s="10" t="s">
        <v>486</v>
      </c>
      <c r="K195" s="10">
        <v>231855</v>
      </c>
      <c r="L195" s="11">
        <v>11500000</v>
      </c>
    </row>
    <row r="196" spans="1:12" x14ac:dyDescent="0.35">
      <c r="A196" s="10" t="s">
        <v>1306</v>
      </c>
      <c r="B196" s="10">
        <v>1920</v>
      </c>
      <c r="C196" s="10" t="s">
        <v>33</v>
      </c>
      <c r="D196" s="10">
        <v>76</v>
      </c>
      <c r="E196" s="10" t="s">
        <v>1307</v>
      </c>
      <c r="F196" s="10">
        <v>8.1</v>
      </c>
      <c r="G196" s="10" t="s">
        <v>1308</v>
      </c>
      <c r="H196" s="10">
        <v>78</v>
      </c>
      <c r="I196" s="10" t="s">
        <v>1309</v>
      </c>
      <c r="J196" s="10" t="s">
        <v>1310</v>
      </c>
      <c r="K196" s="10">
        <v>57428</v>
      </c>
      <c r="L196" s="11">
        <v>68000000</v>
      </c>
    </row>
    <row r="197" spans="1:12" x14ac:dyDescent="0.35">
      <c r="A197" s="10" t="s">
        <v>3047</v>
      </c>
      <c r="B197" s="10">
        <v>2001</v>
      </c>
      <c r="C197" s="10" t="s">
        <v>122</v>
      </c>
      <c r="D197" s="10">
        <v>120</v>
      </c>
      <c r="E197" s="10" t="s">
        <v>829</v>
      </c>
      <c r="F197" s="10">
        <v>7.7</v>
      </c>
      <c r="G197" s="10" t="s">
        <v>3048</v>
      </c>
      <c r="H197" s="10">
        <v>60</v>
      </c>
      <c r="I197" s="10" t="s">
        <v>675</v>
      </c>
      <c r="J197" s="10" t="s">
        <v>3049</v>
      </c>
      <c r="K197" s="10">
        <v>90842</v>
      </c>
      <c r="L197" s="11">
        <v>141000</v>
      </c>
    </row>
    <row r="198" spans="1:12" x14ac:dyDescent="0.35">
      <c r="A198" s="10" t="s">
        <v>2391</v>
      </c>
      <c r="B198" s="10">
        <v>2009</v>
      </c>
      <c r="C198" s="10" t="s">
        <v>24</v>
      </c>
      <c r="D198" s="10">
        <v>144</v>
      </c>
      <c r="E198" s="10" t="s">
        <v>2392</v>
      </c>
      <c r="F198" s="10">
        <v>7.8</v>
      </c>
      <c r="G198" s="10" t="s">
        <v>2393</v>
      </c>
      <c r="H198" s="10">
        <v>82</v>
      </c>
      <c r="I198" s="10" t="s">
        <v>1918</v>
      </c>
      <c r="J198" s="10" t="s">
        <v>2394</v>
      </c>
      <c r="K198" s="10">
        <v>68715</v>
      </c>
      <c r="L198" s="11">
        <v>2220000</v>
      </c>
    </row>
    <row r="199" spans="1:12" x14ac:dyDescent="0.35">
      <c r="A199" s="10" t="s">
        <v>2106</v>
      </c>
      <c r="B199" s="10">
        <v>1978</v>
      </c>
      <c r="C199" s="10" t="s">
        <v>13</v>
      </c>
      <c r="D199" s="10">
        <v>127</v>
      </c>
      <c r="E199" s="10" t="s">
        <v>2107</v>
      </c>
      <c r="F199" s="10">
        <v>7.9</v>
      </c>
      <c r="G199" s="10" t="s">
        <v>2108</v>
      </c>
      <c r="H199" s="10">
        <v>71</v>
      </c>
      <c r="I199" s="10" t="s">
        <v>2109</v>
      </c>
      <c r="J199" s="10" t="s">
        <v>2110</v>
      </c>
      <c r="K199" s="10">
        <v>111512</v>
      </c>
      <c r="L199" s="11">
        <v>5100000</v>
      </c>
    </row>
    <row r="200" spans="1:12" x14ac:dyDescent="0.35">
      <c r="A200" s="10" t="s">
        <v>3419</v>
      </c>
      <c r="B200" s="10">
        <v>2014</v>
      </c>
      <c r="C200" s="10" t="s">
        <v>24</v>
      </c>
      <c r="D200" s="10">
        <v>130</v>
      </c>
      <c r="E200" s="10" t="s">
        <v>38</v>
      </c>
      <c r="F200" s="10">
        <v>7.6</v>
      </c>
      <c r="G200" s="10" t="s">
        <v>3420</v>
      </c>
      <c r="H200" s="10">
        <v>79</v>
      </c>
      <c r="I200" s="10" t="s">
        <v>3421</v>
      </c>
      <c r="J200" s="10" t="s">
        <v>3422</v>
      </c>
      <c r="K200" s="10">
        <v>411599</v>
      </c>
      <c r="L200" s="11">
        <v>209000000</v>
      </c>
    </row>
    <row r="201" spans="1:12" x14ac:dyDescent="0.35">
      <c r="A201" s="10" t="s">
        <v>2678</v>
      </c>
      <c r="B201" s="10">
        <v>1978</v>
      </c>
      <c r="C201" s="10" t="s">
        <v>158</v>
      </c>
      <c r="D201" s="10">
        <v>94</v>
      </c>
      <c r="E201" s="10" t="s">
        <v>63</v>
      </c>
      <c r="F201" s="10">
        <v>7.8</v>
      </c>
      <c r="G201" s="10" t="s">
        <v>2679</v>
      </c>
      <c r="H201" s="10">
        <v>93</v>
      </c>
      <c r="I201" s="10" t="s">
        <v>2680</v>
      </c>
      <c r="J201" s="10" t="s">
        <v>2681</v>
      </c>
      <c r="K201" s="10">
        <v>52852</v>
      </c>
      <c r="L201" s="11">
        <v>68000000</v>
      </c>
    </row>
    <row r="202" spans="1:12" x14ac:dyDescent="0.35">
      <c r="A202" s="10" t="s">
        <v>3665</v>
      </c>
      <c r="B202" s="10">
        <v>1993</v>
      </c>
      <c r="C202" s="10" t="s">
        <v>33</v>
      </c>
      <c r="D202" s="10">
        <v>102</v>
      </c>
      <c r="E202" s="10" t="s">
        <v>354</v>
      </c>
      <c r="F202" s="10">
        <v>7.6</v>
      </c>
      <c r="G202" s="10" t="s">
        <v>3666</v>
      </c>
      <c r="H202" s="10">
        <v>78</v>
      </c>
      <c r="I202" s="10" t="s">
        <v>993</v>
      </c>
      <c r="J202" s="10" t="s">
        <v>3667</v>
      </c>
      <c r="K202" s="10">
        <v>165465</v>
      </c>
      <c r="L202" s="11">
        <v>7990000</v>
      </c>
    </row>
    <row r="203" spans="1:12" x14ac:dyDescent="0.35">
      <c r="A203" s="10" t="s">
        <v>3649</v>
      </c>
      <c r="B203" s="10">
        <v>1995</v>
      </c>
      <c r="C203" s="10" t="s">
        <v>122</v>
      </c>
      <c r="D203" s="10">
        <v>121</v>
      </c>
      <c r="E203" s="10" t="s">
        <v>946</v>
      </c>
      <c r="F203" s="10">
        <v>7.6</v>
      </c>
      <c r="G203" s="10" t="s">
        <v>3650</v>
      </c>
      <c r="H203" s="10">
        <v>62</v>
      </c>
      <c r="I203" s="10" t="s">
        <v>2598</v>
      </c>
      <c r="J203" s="10" t="s">
        <v>3651</v>
      </c>
      <c r="K203" s="10">
        <v>90442</v>
      </c>
      <c r="L203" s="11">
        <v>1040000</v>
      </c>
    </row>
    <row r="204" spans="1:12" x14ac:dyDescent="0.35">
      <c r="A204" s="10" t="s">
        <v>3521</v>
      </c>
      <c r="B204" s="10">
        <v>2004</v>
      </c>
      <c r="C204" s="10" t="s">
        <v>33</v>
      </c>
      <c r="D204" s="10">
        <v>90</v>
      </c>
      <c r="E204" s="10" t="s">
        <v>140</v>
      </c>
      <c r="F204" s="10">
        <v>7.6</v>
      </c>
      <c r="G204" s="10" t="s">
        <v>3522</v>
      </c>
      <c r="H204" s="10">
        <v>52</v>
      </c>
      <c r="I204" s="10" t="s">
        <v>2944</v>
      </c>
      <c r="J204" s="10" t="s">
        <v>3523</v>
      </c>
      <c r="K204" s="10">
        <v>49728</v>
      </c>
      <c r="L204" s="11">
        <v>6010</v>
      </c>
    </row>
    <row r="205" spans="1:12" x14ac:dyDescent="0.35">
      <c r="A205" s="10" t="s">
        <v>1100</v>
      </c>
      <c r="B205" s="10">
        <v>1989</v>
      </c>
      <c r="C205" s="10" t="s">
        <v>33</v>
      </c>
      <c r="D205" s="10">
        <v>128</v>
      </c>
      <c r="E205" s="10" t="s">
        <v>297</v>
      </c>
      <c r="F205" s="10">
        <v>8.1</v>
      </c>
      <c r="G205" s="10" t="s">
        <v>1101</v>
      </c>
      <c r="H205" s="10">
        <v>79</v>
      </c>
      <c r="I205" s="10" t="s">
        <v>1041</v>
      </c>
      <c r="J205" s="10" t="s">
        <v>1102</v>
      </c>
      <c r="K205" s="10">
        <v>425457</v>
      </c>
      <c r="L205" s="11">
        <v>95900000</v>
      </c>
    </row>
    <row r="206" spans="1:12" x14ac:dyDescent="0.35">
      <c r="A206" s="10" t="s">
        <v>1407</v>
      </c>
      <c r="B206" s="10">
        <v>2016</v>
      </c>
      <c r="C206" s="10" t="s">
        <v>122</v>
      </c>
      <c r="D206" s="10">
        <v>108</v>
      </c>
      <c r="E206" s="10" t="s">
        <v>751</v>
      </c>
      <c r="F206" s="10">
        <v>8</v>
      </c>
      <c r="G206" s="10" t="s">
        <v>1408</v>
      </c>
      <c r="H206" s="10">
        <v>65</v>
      </c>
      <c r="I206" s="10" t="s">
        <v>1409</v>
      </c>
      <c r="J206" s="10" t="s">
        <v>1410</v>
      </c>
      <c r="K206" s="10">
        <v>902669</v>
      </c>
      <c r="L206" s="11">
        <v>363000000</v>
      </c>
    </row>
    <row r="207" spans="1:12" x14ac:dyDescent="0.35">
      <c r="A207" s="10" t="s">
        <v>2796</v>
      </c>
      <c r="B207" s="10">
        <v>2018</v>
      </c>
      <c r="C207" s="10" t="s">
        <v>122</v>
      </c>
      <c r="D207" s="10">
        <v>119</v>
      </c>
      <c r="E207" s="10" t="s">
        <v>751</v>
      </c>
      <c r="F207" s="10">
        <v>7.7</v>
      </c>
      <c r="G207" s="10" t="s">
        <v>2797</v>
      </c>
      <c r="H207" s="10">
        <v>66</v>
      </c>
      <c r="I207" s="10" t="s">
        <v>2798</v>
      </c>
      <c r="J207" s="10" t="s">
        <v>2799</v>
      </c>
      <c r="K207" s="10">
        <v>478586</v>
      </c>
      <c r="L207" s="11">
        <v>325000000</v>
      </c>
    </row>
    <row r="208" spans="1:12" x14ac:dyDescent="0.35">
      <c r="A208" s="10" t="s">
        <v>2938</v>
      </c>
      <c r="B208" s="10">
        <v>2006</v>
      </c>
      <c r="C208" s="10" t="s">
        <v>33</v>
      </c>
      <c r="D208" s="10">
        <v>126</v>
      </c>
      <c r="E208" s="10" t="s">
        <v>127</v>
      </c>
      <c r="F208" s="10">
        <v>7.7</v>
      </c>
      <c r="G208" s="10" t="s">
        <v>2939</v>
      </c>
      <c r="H208" s="10">
        <v>78</v>
      </c>
      <c r="I208" s="10" t="s">
        <v>2940</v>
      </c>
      <c r="J208" s="10" t="s">
        <v>2941</v>
      </c>
      <c r="K208" s="10">
        <v>28630</v>
      </c>
      <c r="L208" s="11">
        <v>68000000</v>
      </c>
    </row>
    <row r="209" spans="1:12" x14ac:dyDescent="0.35">
      <c r="A209" s="10" t="s">
        <v>3676</v>
      </c>
      <c r="B209" s="10">
        <v>1991</v>
      </c>
      <c r="C209" s="10" t="s">
        <v>122</v>
      </c>
      <c r="D209" s="10">
        <v>99</v>
      </c>
      <c r="E209" s="10" t="s">
        <v>430</v>
      </c>
      <c r="F209" s="10">
        <v>7.6</v>
      </c>
      <c r="G209" s="10" t="s">
        <v>3677</v>
      </c>
      <c r="H209" s="10">
        <v>66</v>
      </c>
      <c r="I209" s="10" t="s">
        <v>3678</v>
      </c>
      <c r="J209" s="10" t="s">
        <v>3679</v>
      </c>
      <c r="K209" s="10">
        <v>80487</v>
      </c>
      <c r="L209" s="11">
        <v>1790000</v>
      </c>
    </row>
    <row r="210" spans="1:12" x14ac:dyDescent="0.35">
      <c r="A210" s="10" t="s">
        <v>3255</v>
      </c>
      <c r="B210" s="10">
        <v>1972</v>
      </c>
      <c r="C210" s="10" t="s">
        <v>33</v>
      </c>
      <c r="D210" s="10">
        <v>109</v>
      </c>
      <c r="E210" s="10" t="s">
        <v>483</v>
      </c>
      <c r="F210" s="10">
        <v>7.7</v>
      </c>
      <c r="G210" s="10" t="s">
        <v>3256</v>
      </c>
      <c r="H210" s="10">
        <v>80</v>
      </c>
      <c r="I210" s="10" t="s">
        <v>3257</v>
      </c>
      <c r="J210" s="10" t="s">
        <v>3258</v>
      </c>
      <c r="K210" s="10">
        <v>98740</v>
      </c>
      <c r="L210" s="11">
        <v>7060000</v>
      </c>
    </row>
    <row r="211" spans="1:12" x14ac:dyDescent="0.35">
      <c r="A211" s="10" t="s">
        <v>1640</v>
      </c>
      <c r="B211" s="10">
        <v>1987</v>
      </c>
      <c r="C211" s="10" t="s">
        <v>33</v>
      </c>
      <c r="D211" s="10">
        <v>128</v>
      </c>
      <c r="E211" s="10" t="s">
        <v>1641</v>
      </c>
      <c r="F211" s="10">
        <v>8</v>
      </c>
      <c r="G211" s="10" t="s">
        <v>1642</v>
      </c>
      <c r="H211" s="10">
        <v>79</v>
      </c>
      <c r="I211" s="10" t="s">
        <v>1114</v>
      </c>
      <c r="J211" s="10" t="s">
        <v>1643</v>
      </c>
      <c r="K211" s="10">
        <v>64722</v>
      </c>
      <c r="L211" s="11">
        <v>3330000</v>
      </c>
    </row>
    <row r="212" spans="1:12" x14ac:dyDescent="0.35">
      <c r="A212" s="10" t="s">
        <v>3193</v>
      </c>
      <c r="B212" s="10">
        <v>1986</v>
      </c>
      <c r="C212" s="10" t="s">
        <v>122</v>
      </c>
      <c r="D212" s="10">
        <v>130</v>
      </c>
      <c r="E212" s="10" t="s">
        <v>136</v>
      </c>
      <c r="F212" s="10">
        <v>7.7</v>
      </c>
      <c r="G212" s="10" t="s">
        <v>3194</v>
      </c>
      <c r="H212" s="10">
        <v>54</v>
      </c>
      <c r="I212" s="10" t="s">
        <v>3195</v>
      </c>
      <c r="J212" s="10" t="s">
        <v>3196</v>
      </c>
      <c r="K212" s="10">
        <v>102031</v>
      </c>
      <c r="L212" s="11">
        <v>7150000</v>
      </c>
    </row>
    <row r="213" spans="1:12" x14ac:dyDescent="0.35">
      <c r="A213" s="10" t="s">
        <v>673</v>
      </c>
      <c r="B213" s="10">
        <v>2004</v>
      </c>
      <c r="C213" s="10" t="s">
        <v>122</v>
      </c>
      <c r="D213" s="10">
        <v>156</v>
      </c>
      <c r="E213" s="10" t="s">
        <v>47</v>
      </c>
      <c r="F213" s="10">
        <v>8.1999999999999993</v>
      </c>
      <c r="G213" s="10" t="s">
        <v>674</v>
      </c>
      <c r="H213" s="10">
        <v>82</v>
      </c>
      <c r="I213" s="10" t="s">
        <v>675</v>
      </c>
      <c r="J213" s="10" t="s">
        <v>676</v>
      </c>
      <c r="K213" s="10">
        <v>331308</v>
      </c>
      <c r="L213" s="11">
        <v>5510000</v>
      </c>
    </row>
    <row r="214" spans="1:12" x14ac:dyDescent="0.35">
      <c r="A214" s="10" t="s">
        <v>3447</v>
      </c>
      <c r="B214" s="10">
        <v>2010</v>
      </c>
      <c r="C214" s="10" t="s">
        <v>33</v>
      </c>
      <c r="D214" s="10">
        <v>95</v>
      </c>
      <c r="E214" s="10" t="s">
        <v>3448</v>
      </c>
      <c r="F214" s="10">
        <v>7.6</v>
      </c>
      <c r="G214" s="10" t="s">
        <v>3449</v>
      </c>
      <c r="H214" s="10">
        <v>72</v>
      </c>
      <c r="I214" s="10" t="s">
        <v>3450</v>
      </c>
      <c r="J214" s="10" t="s">
        <v>3451</v>
      </c>
      <c r="K214" s="10">
        <v>500851</v>
      </c>
      <c r="L214" s="11">
        <v>252000000</v>
      </c>
    </row>
    <row r="215" spans="1:12" x14ac:dyDescent="0.35">
      <c r="A215" s="10" t="s">
        <v>784</v>
      </c>
      <c r="B215" s="10">
        <v>1957</v>
      </c>
      <c r="C215" s="10" t="s">
        <v>13</v>
      </c>
      <c r="D215" s="10">
        <v>96</v>
      </c>
      <c r="E215" s="10" t="s">
        <v>785</v>
      </c>
      <c r="F215" s="10">
        <v>8.1999999999999993</v>
      </c>
      <c r="G215" s="10" t="s">
        <v>786</v>
      </c>
      <c r="H215" s="10">
        <v>88</v>
      </c>
      <c r="I215" s="10" t="s">
        <v>744</v>
      </c>
      <c r="J215" s="10" t="s">
        <v>787</v>
      </c>
      <c r="K215" s="10">
        <v>164939</v>
      </c>
      <c r="L215" s="11">
        <v>68000000</v>
      </c>
    </row>
    <row r="216" spans="1:12" x14ac:dyDescent="0.35">
      <c r="A216" s="10" t="s">
        <v>2874</v>
      </c>
      <c r="B216" s="10">
        <v>2011</v>
      </c>
      <c r="C216" s="10" t="s">
        <v>33</v>
      </c>
      <c r="D216" s="10">
        <v>98</v>
      </c>
      <c r="E216" s="10" t="s">
        <v>14</v>
      </c>
      <c r="F216" s="10">
        <v>7.7</v>
      </c>
      <c r="G216" s="10" t="s">
        <v>2875</v>
      </c>
      <c r="H216" s="10">
        <v>52</v>
      </c>
      <c r="I216" s="10" t="s">
        <v>195</v>
      </c>
      <c r="J216" s="10" t="s">
        <v>2876</v>
      </c>
      <c r="K216" s="10">
        <v>77071</v>
      </c>
      <c r="L216" s="11">
        <v>71200</v>
      </c>
    </row>
    <row r="217" spans="1:12" x14ac:dyDescent="0.35">
      <c r="A217" s="10" t="s">
        <v>1415</v>
      </c>
      <c r="B217" s="10">
        <v>2009</v>
      </c>
      <c r="C217" s="10" t="s">
        <v>13</v>
      </c>
      <c r="D217" s="10">
        <v>144</v>
      </c>
      <c r="E217" s="10" t="s">
        <v>63</v>
      </c>
      <c r="F217" s="10">
        <v>8</v>
      </c>
      <c r="G217" s="10" t="s">
        <v>1416</v>
      </c>
      <c r="H217" s="10">
        <v>78</v>
      </c>
      <c r="I217" s="10" t="s">
        <v>607</v>
      </c>
      <c r="J217" s="10" t="s">
        <v>1417</v>
      </c>
      <c r="K217" s="10">
        <v>28749</v>
      </c>
      <c r="L217" s="11">
        <v>11000</v>
      </c>
    </row>
    <row r="218" spans="1:12" x14ac:dyDescent="0.35">
      <c r="A218" s="10" t="s">
        <v>792</v>
      </c>
      <c r="B218" s="10">
        <v>1954</v>
      </c>
      <c r="C218" s="10" t="s">
        <v>13</v>
      </c>
      <c r="D218" s="10">
        <v>105</v>
      </c>
      <c r="E218" s="10" t="s">
        <v>793</v>
      </c>
      <c r="F218" s="10">
        <v>8.1999999999999993</v>
      </c>
      <c r="G218" s="10" t="s">
        <v>794</v>
      </c>
      <c r="H218" s="10">
        <v>75</v>
      </c>
      <c r="I218" s="10" t="s">
        <v>234</v>
      </c>
      <c r="J218" s="10" t="s">
        <v>795</v>
      </c>
      <c r="K218" s="10">
        <v>158335</v>
      </c>
      <c r="L218" s="11">
        <v>12600</v>
      </c>
    </row>
    <row r="219" spans="1:12" x14ac:dyDescent="0.35">
      <c r="A219" s="10" t="s">
        <v>2491</v>
      </c>
      <c r="B219" s="10">
        <v>2004</v>
      </c>
      <c r="C219" s="10" t="s">
        <v>33</v>
      </c>
      <c r="D219" s="10">
        <v>126</v>
      </c>
      <c r="E219" s="10" t="s">
        <v>507</v>
      </c>
      <c r="F219" s="10">
        <v>7.8</v>
      </c>
      <c r="G219" s="10" t="s">
        <v>2492</v>
      </c>
      <c r="H219" s="10">
        <v>75</v>
      </c>
      <c r="I219" s="10" t="s">
        <v>1563</v>
      </c>
      <c r="J219" s="10" t="s">
        <v>2493</v>
      </c>
      <c r="K219" s="10">
        <v>96703</v>
      </c>
      <c r="L219" s="11">
        <v>16800000</v>
      </c>
    </row>
    <row r="220" spans="1:12" x14ac:dyDescent="0.35">
      <c r="A220" s="10" t="s">
        <v>727</v>
      </c>
      <c r="B220" s="10">
        <v>1988</v>
      </c>
      <c r="C220" s="10" t="s">
        <v>13</v>
      </c>
      <c r="D220" s="10">
        <v>132</v>
      </c>
      <c r="E220" s="10" t="s">
        <v>728</v>
      </c>
      <c r="F220" s="10">
        <v>8.1999999999999993</v>
      </c>
      <c r="G220" s="10" t="s">
        <v>729</v>
      </c>
      <c r="H220" s="10">
        <v>72</v>
      </c>
      <c r="I220" s="10" t="s">
        <v>730</v>
      </c>
      <c r="J220" s="10" t="s">
        <v>731</v>
      </c>
      <c r="K220" s="10">
        <v>793164</v>
      </c>
      <c r="L220" s="11">
        <v>83000000</v>
      </c>
    </row>
    <row r="221" spans="1:12" x14ac:dyDescent="0.35">
      <c r="A221" s="10" t="s">
        <v>3646</v>
      </c>
      <c r="B221" s="10">
        <v>1995</v>
      </c>
      <c r="C221" s="10" t="s">
        <v>13</v>
      </c>
      <c r="D221" s="10">
        <v>128</v>
      </c>
      <c r="E221" s="10" t="s">
        <v>1487</v>
      </c>
      <c r="F221" s="10">
        <v>7.6</v>
      </c>
      <c r="G221" s="10" t="s">
        <v>3647</v>
      </c>
      <c r="H221" s="10">
        <v>58</v>
      </c>
      <c r="I221" s="10" t="s">
        <v>730</v>
      </c>
      <c r="J221" s="10" t="s">
        <v>3648</v>
      </c>
      <c r="K221" s="10">
        <v>364420</v>
      </c>
      <c r="L221" s="11">
        <v>100000000</v>
      </c>
    </row>
    <row r="222" spans="1:12" x14ac:dyDescent="0.35">
      <c r="A222" s="10" t="s">
        <v>3475</v>
      </c>
      <c r="B222" s="10">
        <v>2008</v>
      </c>
      <c r="C222" s="10" t="s">
        <v>33</v>
      </c>
      <c r="D222" s="10">
        <v>107</v>
      </c>
      <c r="E222" s="10" t="s">
        <v>829</v>
      </c>
      <c r="F222" s="10">
        <v>7.6</v>
      </c>
      <c r="G222" s="10" t="s">
        <v>3476</v>
      </c>
      <c r="H222" s="10">
        <v>78</v>
      </c>
      <c r="I222" s="10" t="s">
        <v>3477</v>
      </c>
      <c r="J222" s="10" t="s">
        <v>3478</v>
      </c>
      <c r="K222" s="10">
        <v>102742</v>
      </c>
      <c r="L222" s="11">
        <v>68000000</v>
      </c>
    </row>
    <row r="223" spans="1:12" x14ac:dyDescent="0.35">
      <c r="A223" s="10" t="s">
        <v>1847</v>
      </c>
      <c r="B223" s="10">
        <v>2020</v>
      </c>
      <c r="C223" s="10" t="s">
        <v>24</v>
      </c>
      <c r="D223" s="10">
        <v>101</v>
      </c>
      <c r="E223" s="10" t="s">
        <v>131</v>
      </c>
      <c r="F223" s="10">
        <v>7.9</v>
      </c>
      <c r="G223" s="10" t="s">
        <v>1848</v>
      </c>
      <c r="H223" s="10">
        <v>78</v>
      </c>
      <c r="I223" s="10" t="s">
        <v>1849</v>
      </c>
      <c r="J223" s="10" t="s">
        <v>1850</v>
      </c>
      <c r="K223" s="10">
        <v>111478</v>
      </c>
      <c r="L223" s="11">
        <v>68000000</v>
      </c>
    </row>
    <row r="224" spans="1:12" x14ac:dyDescent="0.35">
      <c r="A224" s="10" t="s">
        <v>1001</v>
      </c>
      <c r="B224" s="10">
        <v>2001</v>
      </c>
      <c r="C224" s="10" t="s">
        <v>1002</v>
      </c>
      <c r="D224" s="10">
        <v>183</v>
      </c>
      <c r="E224" s="10" t="s">
        <v>131</v>
      </c>
      <c r="F224" s="10">
        <v>8.1</v>
      </c>
      <c r="G224" s="10" t="s">
        <v>1003</v>
      </c>
      <c r="H224" s="10">
        <v>78</v>
      </c>
      <c r="I224" s="10" t="s">
        <v>1004</v>
      </c>
      <c r="J224" s="10" t="s">
        <v>1005</v>
      </c>
      <c r="K224" s="10">
        <v>66803</v>
      </c>
      <c r="L224" s="11">
        <v>300000</v>
      </c>
    </row>
    <row r="225" spans="1:12" x14ac:dyDescent="0.35">
      <c r="A225" s="10" t="s">
        <v>1070</v>
      </c>
      <c r="B225" s="10">
        <v>1995</v>
      </c>
      <c r="C225" s="10" t="s">
        <v>33</v>
      </c>
      <c r="D225" s="10">
        <v>189</v>
      </c>
      <c r="E225" s="10" t="s">
        <v>63</v>
      </c>
      <c r="F225" s="10">
        <v>8.1</v>
      </c>
      <c r="G225" s="10" t="s">
        <v>1071</v>
      </c>
      <c r="H225" s="10">
        <v>78</v>
      </c>
      <c r="I225" s="10" t="s">
        <v>1072</v>
      </c>
      <c r="J225" s="10" t="s">
        <v>1073</v>
      </c>
      <c r="K225" s="10">
        <v>63516</v>
      </c>
      <c r="L225" s="11">
        <v>68000000</v>
      </c>
    </row>
    <row r="226" spans="1:12" x14ac:dyDescent="0.35">
      <c r="A226" s="10" t="s">
        <v>2620</v>
      </c>
      <c r="B226" s="10">
        <v>1989</v>
      </c>
      <c r="C226" s="10" t="s">
        <v>122</v>
      </c>
      <c r="D226" s="10">
        <v>111</v>
      </c>
      <c r="E226" s="10" t="s">
        <v>25</v>
      </c>
      <c r="F226" s="10">
        <v>7.8</v>
      </c>
      <c r="G226" s="10" t="s">
        <v>2621</v>
      </c>
      <c r="H226" s="10">
        <v>82</v>
      </c>
      <c r="I226" s="10" t="s">
        <v>2594</v>
      </c>
      <c r="J226" s="10" t="s">
        <v>2622</v>
      </c>
      <c r="K226" s="10">
        <v>45624</v>
      </c>
      <c r="L226" s="11">
        <v>68000000</v>
      </c>
    </row>
    <row r="227" spans="1:12" x14ac:dyDescent="0.35">
      <c r="A227" s="10" t="s">
        <v>3262</v>
      </c>
      <c r="B227" s="10">
        <v>1971</v>
      </c>
      <c r="C227" s="10" t="s">
        <v>13</v>
      </c>
      <c r="D227" s="10">
        <v>102</v>
      </c>
      <c r="E227" s="10" t="s">
        <v>1328</v>
      </c>
      <c r="F227" s="10">
        <v>7.7</v>
      </c>
      <c r="G227" s="10" t="s">
        <v>3263</v>
      </c>
      <c r="H227" s="10">
        <v>90</v>
      </c>
      <c r="I227" s="10" t="s">
        <v>3264</v>
      </c>
      <c r="J227" s="10" t="s">
        <v>3265</v>
      </c>
      <c r="K227" s="10">
        <v>143292</v>
      </c>
      <c r="L227" s="11">
        <v>35900000</v>
      </c>
    </row>
    <row r="228" spans="1:12" x14ac:dyDescent="0.35">
      <c r="A228" s="10" t="s">
        <v>1935</v>
      </c>
      <c r="B228" s="10">
        <v>2009</v>
      </c>
      <c r="C228" s="10" t="s">
        <v>13</v>
      </c>
      <c r="D228" s="10">
        <v>112</v>
      </c>
      <c r="E228" s="10" t="s">
        <v>1138</v>
      </c>
      <c r="F228" s="10">
        <v>7.9</v>
      </c>
      <c r="G228" s="10" t="s">
        <v>1936</v>
      </c>
      <c r="H228" s="10">
        <v>81</v>
      </c>
      <c r="I228" s="10" t="s">
        <v>1937</v>
      </c>
      <c r="J228" s="10" t="s">
        <v>1938</v>
      </c>
      <c r="K228" s="10">
        <v>638202</v>
      </c>
      <c r="L228" s="11">
        <v>116000000</v>
      </c>
    </row>
    <row r="229" spans="1:12" x14ac:dyDescent="0.35">
      <c r="A229" s="10" t="s">
        <v>288</v>
      </c>
      <c r="B229" s="10">
        <v>2012</v>
      </c>
      <c r="C229" s="10" t="s">
        <v>13</v>
      </c>
      <c r="D229" s="10">
        <v>165</v>
      </c>
      <c r="E229" s="10" t="s">
        <v>289</v>
      </c>
      <c r="F229" s="10">
        <v>8.4</v>
      </c>
      <c r="G229" s="10" t="s">
        <v>290</v>
      </c>
      <c r="H229" s="10">
        <v>81</v>
      </c>
      <c r="I229" s="10" t="s">
        <v>44</v>
      </c>
      <c r="J229" s="10" t="s">
        <v>291</v>
      </c>
      <c r="K229" s="10">
        <v>1357682</v>
      </c>
      <c r="L229" s="11">
        <v>163000000</v>
      </c>
    </row>
    <row r="230" spans="1:12" x14ac:dyDescent="0.35">
      <c r="A230" s="10" t="s">
        <v>3128</v>
      </c>
      <c r="B230" s="10">
        <v>1995</v>
      </c>
      <c r="C230" s="10" t="s">
        <v>24</v>
      </c>
      <c r="D230" s="10">
        <v>99</v>
      </c>
      <c r="E230" s="10" t="s">
        <v>491</v>
      </c>
      <c r="F230" s="10">
        <v>7.7</v>
      </c>
      <c r="G230" s="10" t="s">
        <v>3129</v>
      </c>
      <c r="H230" s="10">
        <v>71</v>
      </c>
      <c r="I230" s="10" t="s">
        <v>1054</v>
      </c>
      <c r="J230" s="10" t="s">
        <v>3130</v>
      </c>
      <c r="K230" s="10">
        <v>26429</v>
      </c>
      <c r="L230" s="11">
        <v>68000000</v>
      </c>
    </row>
    <row r="231" spans="1:12" x14ac:dyDescent="0.35">
      <c r="A231" s="10" t="s">
        <v>1623</v>
      </c>
      <c r="B231" s="10">
        <v>1989</v>
      </c>
      <c r="C231" s="10" t="s">
        <v>122</v>
      </c>
      <c r="D231" s="10">
        <v>120</v>
      </c>
      <c r="E231" s="10" t="s">
        <v>297</v>
      </c>
      <c r="F231" s="10">
        <v>8</v>
      </c>
      <c r="G231" s="10" t="s">
        <v>1624</v>
      </c>
      <c r="H231" s="10">
        <v>93</v>
      </c>
      <c r="I231" s="10" t="s">
        <v>1625</v>
      </c>
      <c r="J231" s="10" t="s">
        <v>1626</v>
      </c>
      <c r="K231" s="10">
        <v>89429</v>
      </c>
      <c r="L231" s="11">
        <v>27500000</v>
      </c>
    </row>
    <row r="232" spans="1:12" x14ac:dyDescent="0.35">
      <c r="A232" s="10" t="s">
        <v>1725</v>
      </c>
      <c r="B232" s="10">
        <v>1965</v>
      </c>
      <c r="C232" s="10" t="s">
        <v>13</v>
      </c>
      <c r="D232" s="10">
        <v>197</v>
      </c>
      <c r="E232" s="10" t="s">
        <v>237</v>
      </c>
      <c r="F232" s="10">
        <v>8</v>
      </c>
      <c r="G232" s="10" t="s">
        <v>1726</v>
      </c>
      <c r="H232" s="10">
        <v>69</v>
      </c>
      <c r="I232" s="10" t="s">
        <v>509</v>
      </c>
      <c r="J232" s="10" t="s">
        <v>1727</v>
      </c>
      <c r="K232" s="10">
        <v>69903</v>
      </c>
      <c r="L232" s="11">
        <v>112000000</v>
      </c>
    </row>
    <row r="233" spans="1:12" x14ac:dyDescent="0.35">
      <c r="A233" s="10" t="s">
        <v>1674</v>
      </c>
      <c r="B233" s="10">
        <v>1975</v>
      </c>
      <c r="C233" s="10" t="s">
        <v>33</v>
      </c>
      <c r="D233" s="10">
        <v>125</v>
      </c>
      <c r="E233" s="10" t="s">
        <v>81</v>
      </c>
      <c r="F233" s="10">
        <v>8</v>
      </c>
      <c r="G233" s="10" t="s">
        <v>1675</v>
      </c>
      <c r="H233" s="10">
        <v>86</v>
      </c>
      <c r="I233" s="10" t="s">
        <v>35</v>
      </c>
      <c r="J233" s="10" t="s">
        <v>1676</v>
      </c>
      <c r="K233" s="10">
        <v>235652</v>
      </c>
      <c r="L233" s="11">
        <v>50000000</v>
      </c>
    </row>
    <row r="234" spans="1:12" x14ac:dyDescent="0.35">
      <c r="A234" s="10" t="s">
        <v>1531</v>
      </c>
      <c r="B234" s="10">
        <v>2003</v>
      </c>
      <c r="C234" s="10" t="s">
        <v>122</v>
      </c>
      <c r="D234" s="10">
        <v>178</v>
      </c>
      <c r="E234" s="10" t="s">
        <v>19</v>
      </c>
      <c r="F234" s="10">
        <v>8</v>
      </c>
      <c r="G234" s="10" t="s">
        <v>1532</v>
      </c>
      <c r="H234" s="10">
        <v>60</v>
      </c>
      <c r="I234" s="10" t="s">
        <v>1533</v>
      </c>
      <c r="J234" s="10" t="s">
        <v>1534</v>
      </c>
      <c r="K234" s="10">
        <v>137963</v>
      </c>
      <c r="L234" s="11">
        <v>1530000</v>
      </c>
    </row>
    <row r="235" spans="1:12" x14ac:dyDescent="0.35">
      <c r="A235" s="10" t="s">
        <v>719</v>
      </c>
      <c r="B235" s="10">
        <v>1988</v>
      </c>
      <c r="C235" s="10" t="s">
        <v>122</v>
      </c>
      <c r="D235" s="10">
        <v>142</v>
      </c>
      <c r="E235" s="10" t="s">
        <v>491</v>
      </c>
      <c r="F235" s="10">
        <v>8.1999999999999993</v>
      </c>
      <c r="G235" s="10" t="s">
        <v>720</v>
      </c>
      <c r="H235" s="10">
        <v>78</v>
      </c>
      <c r="I235" s="10" t="s">
        <v>721</v>
      </c>
      <c r="J235" s="10" t="s">
        <v>722</v>
      </c>
      <c r="K235" s="10">
        <v>26402</v>
      </c>
      <c r="L235" s="11">
        <v>280000</v>
      </c>
    </row>
    <row r="236" spans="1:12" x14ac:dyDescent="0.35">
      <c r="A236" s="10" t="s">
        <v>3110</v>
      </c>
      <c r="B236" s="10">
        <v>1997</v>
      </c>
      <c r="C236" s="10" t="s">
        <v>13</v>
      </c>
      <c r="D236" s="10">
        <v>127</v>
      </c>
      <c r="E236" s="10" t="s">
        <v>81</v>
      </c>
      <c r="F236" s="10">
        <v>7.7</v>
      </c>
      <c r="G236" s="10" t="s">
        <v>3111</v>
      </c>
      <c r="H236" s="10">
        <v>76</v>
      </c>
      <c r="I236" s="10" t="s">
        <v>3012</v>
      </c>
      <c r="J236" s="10" t="s">
        <v>3112</v>
      </c>
      <c r="K236" s="10">
        <v>279318</v>
      </c>
      <c r="L236" s="11">
        <v>41900000</v>
      </c>
    </row>
    <row r="237" spans="1:12" x14ac:dyDescent="0.35">
      <c r="A237" s="10" t="s">
        <v>1539</v>
      </c>
      <c r="B237" s="10">
        <v>2001</v>
      </c>
      <c r="C237" s="10" t="s">
        <v>122</v>
      </c>
      <c r="D237" s="10">
        <v>113</v>
      </c>
      <c r="E237" s="10" t="s">
        <v>178</v>
      </c>
      <c r="F237" s="10">
        <v>8</v>
      </c>
      <c r="G237" s="10" t="s">
        <v>1540</v>
      </c>
      <c r="H237" s="10">
        <v>88</v>
      </c>
      <c r="I237" s="10" t="s">
        <v>1541</v>
      </c>
      <c r="J237" s="10" t="s">
        <v>1542</v>
      </c>
      <c r="K237" s="10">
        <v>740086</v>
      </c>
      <c r="L237" s="11">
        <v>1480000</v>
      </c>
    </row>
    <row r="238" spans="1:12" x14ac:dyDescent="0.35">
      <c r="A238" s="10" t="s">
        <v>534</v>
      </c>
      <c r="B238" s="10">
        <v>1944</v>
      </c>
      <c r="C238" s="10" t="s">
        <v>368</v>
      </c>
      <c r="D238" s="10">
        <v>107</v>
      </c>
      <c r="E238" s="10" t="s">
        <v>535</v>
      </c>
      <c r="F238" s="10">
        <v>8.3000000000000007</v>
      </c>
      <c r="G238" s="10" t="s">
        <v>536</v>
      </c>
      <c r="H238" s="10">
        <v>95</v>
      </c>
      <c r="I238" s="10" t="s">
        <v>359</v>
      </c>
      <c r="J238" s="10" t="s">
        <v>537</v>
      </c>
      <c r="K238" s="10">
        <v>143525</v>
      </c>
      <c r="L238" s="11">
        <v>5720000</v>
      </c>
    </row>
    <row r="239" spans="1:12" x14ac:dyDescent="0.35">
      <c r="A239" s="10" t="s">
        <v>2642</v>
      </c>
      <c r="B239" s="10">
        <v>1986</v>
      </c>
      <c r="C239" s="10" t="s">
        <v>122</v>
      </c>
      <c r="D239" s="10">
        <v>107</v>
      </c>
      <c r="E239" s="10" t="s">
        <v>491</v>
      </c>
      <c r="F239" s="10">
        <v>7.8</v>
      </c>
      <c r="G239" s="10" t="s">
        <v>2643</v>
      </c>
      <c r="H239" s="10">
        <v>75</v>
      </c>
      <c r="I239" s="10" t="s">
        <v>2598</v>
      </c>
      <c r="J239" s="10" t="s">
        <v>2644</v>
      </c>
      <c r="K239" s="10">
        <v>47834</v>
      </c>
      <c r="L239" s="11">
        <v>1440000</v>
      </c>
    </row>
    <row r="240" spans="1:12" x14ac:dyDescent="0.35">
      <c r="A240" s="10" t="s">
        <v>353</v>
      </c>
      <c r="B240" s="10">
        <v>1964</v>
      </c>
      <c r="C240" s="10" t="s">
        <v>13</v>
      </c>
      <c r="D240" s="10">
        <v>95</v>
      </c>
      <c r="E240" s="10" t="s">
        <v>354</v>
      </c>
      <c r="F240" s="10">
        <v>8.4</v>
      </c>
      <c r="G240" s="10" t="s">
        <v>355</v>
      </c>
      <c r="H240" s="10">
        <v>97</v>
      </c>
      <c r="I240" s="10" t="s">
        <v>335</v>
      </c>
      <c r="J240" s="10" t="s">
        <v>356</v>
      </c>
      <c r="K240" s="10">
        <v>450474</v>
      </c>
      <c r="L240" s="11">
        <v>276000</v>
      </c>
    </row>
    <row r="241" spans="1:12" x14ac:dyDescent="0.35">
      <c r="A241" s="10" t="s">
        <v>390</v>
      </c>
      <c r="B241" s="10">
        <v>2013</v>
      </c>
      <c r="C241" s="10" t="s">
        <v>33</v>
      </c>
      <c r="D241" s="10">
        <v>160</v>
      </c>
      <c r="E241" s="10" t="s">
        <v>140</v>
      </c>
      <c r="F241" s="10">
        <v>8.3000000000000007</v>
      </c>
      <c r="G241" s="10" t="s">
        <v>391</v>
      </c>
      <c r="H241" s="10">
        <v>78</v>
      </c>
      <c r="I241" s="10" t="s">
        <v>392</v>
      </c>
      <c r="J241" s="10" t="s">
        <v>393</v>
      </c>
      <c r="K241" s="10">
        <v>30722</v>
      </c>
      <c r="L241" s="11">
        <v>68000000</v>
      </c>
    </row>
    <row r="242" spans="1:12" x14ac:dyDescent="0.35">
      <c r="A242" s="10" t="s">
        <v>390</v>
      </c>
      <c r="B242" s="10">
        <v>2015</v>
      </c>
      <c r="C242" s="10" t="s">
        <v>24</v>
      </c>
      <c r="D242" s="10">
        <v>163</v>
      </c>
      <c r="E242" s="10" t="s">
        <v>136</v>
      </c>
      <c r="F242" s="10">
        <v>8.1999999999999993</v>
      </c>
      <c r="G242" s="10" t="s">
        <v>587</v>
      </c>
      <c r="H242" s="10">
        <v>78</v>
      </c>
      <c r="I242" s="10" t="s">
        <v>588</v>
      </c>
      <c r="J242" s="10" t="s">
        <v>589</v>
      </c>
      <c r="K242" s="10">
        <v>70367</v>
      </c>
      <c r="L242" s="11">
        <v>739000</v>
      </c>
    </row>
    <row r="243" spans="1:12" x14ac:dyDescent="0.35">
      <c r="A243" s="10" t="s">
        <v>2431</v>
      </c>
      <c r="B243" s="10">
        <v>2011</v>
      </c>
      <c r="C243" s="10" t="s">
        <v>13</v>
      </c>
      <c r="D243" s="10">
        <v>100</v>
      </c>
      <c r="E243" s="10" t="s">
        <v>19</v>
      </c>
      <c r="F243" s="10">
        <v>7.8</v>
      </c>
      <c r="G243" s="10" t="s">
        <v>2432</v>
      </c>
      <c r="H243" s="10">
        <v>78</v>
      </c>
      <c r="I243" s="10" t="s">
        <v>2433</v>
      </c>
      <c r="J243" s="10" t="s">
        <v>2434</v>
      </c>
      <c r="K243" s="10">
        <v>571571</v>
      </c>
      <c r="L243" s="11">
        <v>35100000</v>
      </c>
    </row>
    <row r="244" spans="1:12" x14ac:dyDescent="0.35">
      <c r="A244" s="10" t="s">
        <v>2403</v>
      </c>
      <c r="B244" s="10">
        <v>2020</v>
      </c>
      <c r="C244" s="10" t="s">
        <v>33</v>
      </c>
      <c r="D244" s="10">
        <v>117</v>
      </c>
      <c r="E244" s="10" t="s">
        <v>297</v>
      </c>
      <c r="F244" s="10">
        <v>7.8</v>
      </c>
      <c r="G244" s="10" t="s">
        <v>2404</v>
      </c>
      <c r="H244" s="10">
        <v>81</v>
      </c>
      <c r="I244" s="10" t="s">
        <v>396</v>
      </c>
      <c r="J244" s="10" t="s">
        <v>2405</v>
      </c>
      <c r="K244" s="10">
        <v>33931</v>
      </c>
      <c r="L244" s="11">
        <v>68000000</v>
      </c>
    </row>
    <row r="245" spans="1:12" x14ac:dyDescent="0.35">
      <c r="A245" s="10" t="s">
        <v>788</v>
      </c>
      <c r="B245" s="10">
        <v>1955</v>
      </c>
      <c r="C245" s="10" t="s">
        <v>33</v>
      </c>
      <c r="D245" s="10">
        <v>118</v>
      </c>
      <c r="E245" s="10" t="s">
        <v>140</v>
      </c>
      <c r="F245" s="10">
        <v>8.1999999999999993</v>
      </c>
      <c r="G245" s="10" t="s">
        <v>789</v>
      </c>
      <c r="H245" s="10">
        <v>97</v>
      </c>
      <c r="I245" s="10" t="s">
        <v>790</v>
      </c>
      <c r="J245" s="10" t="s">
        <v>791</v>
      </c>
      <c r="K245" s="10">
        <v>28810</v>
      </c>
      <c r="L245" s="11">
        <v>57200</v>
      </c>
    </row>
    <row r="246" spans="1:12" x14ac:dyDescent="0.35">
      <c r="A246" s="10" t="s">
        <v>2778</v>
      </c>
      <c r="B246" s="10">
        <v>1933</v>
      </c>
      <c r="C246" s="10" t="s">
        <v>33</v>
      </c>
      <c r="D246" s="10">
        <v>69</v>
      </c>
      <c r="E246" s="10" t="s">
        <v>2779</v>
      </c>
      <c r="F246" s="10">
        <v>7.8</v>
      </c>
      <c r="G246" s="10" t="s">
        <v>2780</v>
      </c>
      <c r="H246" s="10">
        <v>93</v>
      </c>
      <c r="I246" s="10" t="s">
        <v>2781</v>
      </c>
      <c r="J246" s="10" t="s">
        <v>2782</v>
      </c>
      <c r="K246" s="10">
        <v>55581</v>
      </c>
      <c r="L246" s="11">
        <v>68000000</v>
      </c>
    </row>
    <row r="247" spans="1:12" x14ac:dyDescent="0.35">
      <c r="A247" s="10" t="s">
        <v>2251</v>
      </c>
      <c r="B247" s="10">
        <v>2017</v>
      </c>
      <c r="C247" s="10" t="s">
        <v>24</v>
      </c>
      <c r="D247" s="10">
        <v>106</v>
      </c>
      <c r="E247" s="10" t="s">
        <v>2252</v>
      </c>
      <c r="F247" s="10">
        <v>7.8</v>
      </c>
      <c r="G247" s="10" t="s">
        <v>2253</v>
      </c>
      <c r="H247" s="10">
        <v>94</v>
      </c>
      <c r="I247" s="10" t="s">
        <v>27</v>
      </c>
      <c r="J247" s="10" t="s">
        <v>2254</v>
      </c>
      <c r="K247" s="10">
        <v>555092</v>
      </c>
      <c r="L247" s="11">
        <v>188000000</v>
      </c>
    </row>
    <row r="248" spans="1:12" x14ac:dyDescent="0.35">
      <c r="A248" s="10" t="s">
        <v>2670</v>
      </c>
      <c r="B248" s="10">
        <v>1982</v>
      </c>
      <c r="C248" s="10" t="s">
        <v>33</v>
      </c>
      <c r="D248" s="10">
        <v>115</v>
      </c>
      <c r="E248" s="10" t="s">
        <v>2671</v>
      </c>
      <c r="F248" s="10">
        <v>7.8</v>
      </c>
      <c r="G248" s="10" t="s">
        <v>2672</v>
      </c>
      <c r="H248" s="10">
        <v>91</v>
      </c>
      <c r="I248" s="10" t="s">
        <v>49</v>
      </c>
      <c r="J248" s="10" t="s">
        <v>2673</v>
      </c>
      <c r="K248" s="10">
        <v>372490</v>
      </c>
      <c r="L248" s="11">
        <v>435000000</v>
      </c>
    </row>
    <row r="249" spans="1:12" x14ac:dyDescent="0.35">
      <c r="A249" s="10" t="s">
        <v>2178</v>
      </c>
      <c r="B249" s="10">
        <v>1955</v>
      </c>
      <c r="C249" s="10" t="s">
        <v>33</v>
      </c>
      <c r="D249" s="10">
        <v>118</v>
      </c>
      <c r="E249" s="10" t="s">
        <v>14</v>
      </c>
      <c r="F249" s="10">
        <v>7.9</v>
      </c>
      <c r="G249" s="10" t="s">
        <v>2179</v>
      </c>
      <c r="H249" s="10">
        <v>72</v>
      </c>
      <c r="I249" s="10" t="s">
        <v>1248</v>
      </c>
      <c r="J249" s="10" t="s">
        <v>2180</v>
      </c>
      <c r="K249" s="10">
        <v>40313</v>
      </c>
      <c r="L249" s="11">
        <v>68000000</v>
      </c>
    </row>
    <row r="250" spans="1:12" x14ac:dyDescent="0.35">
      <c r="A250" s="10" t="s">
        <v>3493</v>
      </c>
      <c r="B250" s="10">
        <v>2007</v>
      </c>
      <c r="C250" s="10" t="s">
        <v>122</v>
      </c>
      <c r="D250" s="10">
        <v>100</v>
      </c>
      <c r="E250" s="10" t="s">
        <v>25</v>
      </c>
      <c r="F250" s="10">
        <v>7.6</v>
      </c>
      <c r="G250" s="10" t="s">
        <v>3494</v>
      </c>
      <c r="H250" s="10">
        <v>82</v>
      </c>
      <c r="I250" s="10" t="s">
        <v>3495</v>
      </c>
      <c r="J250" s="10" t="s">
        <v>3496</v>
      </c>
      <c r="K250" s="10">
        <v>227760</v>
      </c>
      <c r="L250" s="11">
        <v>17100000</v>
      </c>
    </row>
    <row r="251" spans="1:12" x14ac:dyDescent="0.35">
      <c r="A251" s="10" t="s">
        <v>2559</v>
      </c>
      <c r="B251" s="10">
        <v>1994</v>
      </c>
      <c r="C251" s="10" t="s">
        <v>33</v>
      </c>
      <c r="D251" s="10">
        <v>127</v>
      </c>
      <c r="E251" s="10" t="s">
        <v>173</v>
      </c>
      <c r="F251" s="10">
        <v>7.8</v>
      </c>
      <c r="G251" s="10" t="s">
        <v>2560</v>
      </c>
      <c r="H251" s="10">
        <v>70</v>
      </c>
      <c r="I251" s="10" t="s">
        <v>1522</v>
      </c>
      <c r="J251" s="10" t="s">
        <v>2561</v>
      </c>
      <c r="K251" s="10">
        <v>164937</v>
      </c>
      <c r="L251" s="11">
        <v>5890000</v>
      </c>
    </row>
    <row r="252" spans="1:12" x14ac:dyDescent="0.35">
      <c r="A252" s="10" t="s">
        <v>1912</v>
      </c>
      <c r="B252" s="10">
        <v>2014</v>
      </c>
      <c r="C252" s="10" t="s">
        <v>24</v>
      </c>
      <c r="D252" s="10">
        <v>113</v>
      </c>
      <c r="E252" s="10" t="s">
        <v>52</v>
      </c>
      <c r="F252" s="10">
        <v>7.9</v>
      </c>
      <c r="G252" s="10" t="s">
        <v>1913</v>
      </c>
      <c r="H252" s="10">
        <v>71</v>
      </c>
      <c r="I252" s="10" t="s">
        <v>1914</v>
      </c>
      <c r="J252" s="10" t="s">
        <v>1915</v>
      </c>
      <c r="K252" s="10">
        <v>600004</v>
      </c>
      <c r="L252" s="11">
        <v>100000000</v>
      </c>
    </row>
    <row r="253" spans="1:12" x14ac:dyDescent="0.35">
      <c r="A253" s="10" t="s">
        <v>2067</v>
      </c>
      <c r="B253" s="10">
        <v>1990</v>
      </c>
      <c r="C253" s="10" t="s">
        <v>33</v>
      </c>
      <c r="D253" s="10">
        <v>105</v>
      </c>
      <c r="E253" s="10" t="s">
        <v>1641</v>
      </c>
      <c r="F253" s="10">
        <v>7.9</v>
      </c>
      <c r="G253" s="10" t="s">
        <v>2068</v>
      </c>
      <c r="H253" s="10">
        <v>74</v>
      </c>
      <c r="I253" s="10" t="s">
        <v>1522</v>
      </c>
      <c r="J253" s="10" t="s">
        <v>2069</v>
      </c>
      <c r="K253" s="10">
        <v>447368</v>
      </c>
      <c r="L253" s="11">
        <v>56400000</v>
      </c>
    </row>
    <row r="254" spans="1:12" x14ac:dyDescent="0.35">
      <c r="A254" s="10" t="s">
        <v>2950</v>
      </c>
      <c r="B254" s="10">
        <v>2006</v>
      </c>
      <c r="C254" s="10" t="s">
        <v>122</v>
      </c>
      <c r="D254" s="10">
        <v>120</v>
      </c>
      <c r="E254" s="10" t="s">
        <v>14</v>
      </c>
      <c r="F254" s="10">
        <v>7.7</v>
      </c>
      <c r="G254" s="10" t="s">
        <v>2951</v>
      </c>
      <c r="H254" s="10">
        <v>78</v>
      </c>
      <c r="I254" s="10" t="s">
        <v>2952</v>
      </c>
      <c r="J254" s="10" t="s">
        <v>2953</v>
      </c>
      <c r="K254" s="10">
        <v>32001</v>
      </c>
      <c r="L254" s="11">
        <v>413000</v>
      </c>
    </row>
    <row r="255" spans="1:12" x14ac:dyDescent="0.35">
      <c r="A255" s="10" t="s">
        <v>1198</v>
      </c>
      <c r="B255" s="10">
        <v>1962</v>
      </c>
      <c r="C255" s="10" t="s">
        <v>33</v>
      </c>
      <c r="D255" s="10">
        <v>95</v>
      </c>
      <c r="E255" s="10" t="s">
        <v>1199</v>
      </c>
      <c r="F255" s="10">
        <v>8.1</v>
      </c>
      <c r="G255" s="10" t="s">
        <v>1200</v>
      </c>
      <c r="H255" s="10">
        <v>78</v>
      </c>
      <c r="I255" s="10" t="s">
        <v>1201</v>
      </c>
      <c r="J255" s="10" t="s">
        <v>1202</v>
      </c>
      <c r="K255" s="10">
        <v>29682</v>
      </c>
      <c r="L255" s="11">
        <v>68000000</v>
      </c>
    </row>
    <row r="256" spans="1:12" x14ac:dyDescent="0.35">
      <c r="A256" s="10" t="s">
        <v>3423</v>
      </c>
      <c r="B256" s="10">
        <v>2012</v>
      </c>
      <c r="C256" s="10" t="s">
        <v>33</v>
      </c>
      <c r="D256" s="10">
        <v>112</v>
      </c>
      <c r="E256" s="10" t="s">
        <v>320</v>
      </c>
      <c r="F256" s="10">
        <v>7.6</v>
      </c>
      <c r="G256" s="10" t="s">
        <v>3424</v>
      </c>
      <c r="H256" s="10">
        <v>78</v>
      </c>
      <c r="I256" s="10" t="s">
        <v>841</v>
      </c>
      <c r="J256" s="10" t="s">
        <v>3425</v>
      </c>
      <c r="K256" s="10">
        <v>57549</v>
      </c>
      <c r="L256" s="11">
        <v>68000000</v>
      </c>
    </row>
    <row r="257" spans="1:12" x14ac:dyDescent="0.35">
      <c r="A257" s="10" t="s">
        <v>618</v>
      </c>
      <c r="B257" s="10">
        <v>2009</v>
      </c>
      <c r="C257" s="10" t="s">
        <v>122</v>
      </c>
      <c r="D257" s="10">
        <v>129</v>
      </c>
      <c r="E257" s="10" t="s">
        <v>619</v>
      </c>
      <c r="F257" s="10">
        <v>8.1999999999999993</v>
      </c>
      <c r="G257" s="10" t="s">
        <v>620</v>
      </c>
      <c r="H257" s="10">
        <v>80</v>
      </c>
      <c r="I257" s="10" t="s">
        <v>621</v>
      </c>
      <c r="J257" s="10" t="s">
        <v>622</v>
      </c>
      <c r="K257" s="10">
        <v>193217</v>
      </c>
      <c r="L257" s="11">
        <v>6390000</v>
      </c>
    </row>
    <row r="258" spans="1:12" x14ac:dyDescent="0.35">
      <c r="A258" s="10" t="s">
        <v>3190</v>
      </c>
      <c r="B258" s="10">
        <v>1987</v>
      </c>
      <c r="C258" s="10" t="s">
        <v>33</v>
      </c>
      <c r="D258" s="10">
        <v>153</v>
      </c>
      <c r="E258" s="10" t="s">
        <v>2252</v>
      </c>
      <c r="F258" s="10">
        <v>7.7</v>
      </c>
      <c r="G258" s="10" t="s">
        <v>3191</v>
      </c>
      <c r="H258" s="10">
        <v>62</v>
      </c>
      <c r="I258" s="10" t="s">
        <v>49</v>
      </c>
      <c r="J258" s="10" t="s">
        <v>3192</v>
      </c>
      <c r="K258" s="10">
        <v>115677</v>
      </c>
      <c r="L258" s="11">
        <v>22200000</v>
      </c>
    </row>
    <row r="259" spans="1:12" x14ac:dyDescent="0.35">
      <c r="A259" s="10" t="s">
        <v>2812</v>
      </c>
      <c r="B259" s="10">
        <v>2015</v>
      </c>
      <c r="C259" s="10" t="s">
        <v>95</v>
      </c>
      <c r="D259" s="10">
        <v>116</v>
      </c>
      <c r="E259" s="10" t="s">
        <v>131</v>
      </c>
      <c r="F259" s="10">
        <v>7.7</v>
      </c>
      <c r="G259" s="10" t="s">
        <v>2813</v>
      </c>
      <c r="H259" s="10">
        <v>70</v>
      </c>
      <c r="I259" s="10" t="s">
        <v>2814</v>
      </c>
      <c r="J259" s="10" t="s">
        <v>2815</v>
      </c>
      <c r="K259" s="10">
        <v>47444</v>
      </c>
      <c r="L259" s="11">
        <v>3360000</v>
      </c>
    </row>
    <row r="260" spans="1:12" x14ac:dyDescent="0.35">
      <c r="A260" s="10" t="s">
        <v>3429</v>
      </c>
      <c r="B260" s="10">
        <v>2012</v>
      </c>
      <c r="C260" s="10" t="s">
        <v>13</v>
      </c>
      <c r="D260" s="10">
        <v>109</v>
      </c>
      <c r="E260" s="10" t="s">
        <v>25</v>
      </c>
      <c r="F260" s="10">
        <v>7.6</v>
      </c>
      <c r="G260" s="10" t="s">
        <v>3430</v>
      </c>
      <c r="H260" s="10">
        <v>68</v>
      </c>
      <c r="I260" s="10" t="s">
        <v>3431</v>
      </c>
      <c r="J260" s="10" t="s">
        <v>3432</v>
      </c>
      <c r="K260" s="10">
        <v>228132</v>
      </c>
      <c r="L260" s="11">
        <v>41000000</v>
      </c>
    </row>
    <row r="261" spans="1:12" x14ac:dyDescent="0.35">
      <c r="A261" s="10" t="s">
        <v>3602</v>
      </c>
      <c r="B261" s="10">
        <v>2001</v>
      </c>
      <c r="C261" s="10" t="s">
        <v>13</v>
      </c>
      <c r="D261" s="10">
        <v>131</v>
      </c>
      <c r="E261" s="10" t="s">
        <v>1659</v>
      </c>
      <c r="F261" s="10">
        <v>7.6</v>
      </c>
      <c r="G261" s="10" t="s">
        <v>3603</v>
      </c>
      <c r="H261" s="10">
        <v>53</v>
      </c>
      <c r="I261" s="10" t="s">
        <v>3195</v>
      </c>
      <c r="J261" s="10" t="s">
        <v>3604</v>
      </c>
      <c r="K261" s="10">
        <v>243729</v>
      </c>
      <c r="L261" s="11">
        <v>51400000</v>
      </c>
    </row>
    <row r="262" spans="1:12" x14ac:dyDescent="0.35">
      <c r="A262" s="10" t="s">
        <v>2333</v>
      </c>
      <c r="B262" s="10">
        <v>2012</v>
      </c>
      <c r="C262" s="10" t="s">
        <v>33</v>
      </c>
      <c r="D262" s="10">
        <v>134</v>
      </c>
      <c r="E262" s="10" t="s">
        <v>243</v>
      </c>
      <c r="F262" s="10">
        <v>7.8</v>
      </c>
      <c r="G262" s="10" t="s">
        <v>2334</v>
      </c>
      <c r="H262" s="10">
        <v>78</v>
      </c>
      <c r="I262" s="10" t="s">
        <v>2335</v>
      </c>
      <c r="J262" s="10" t="s">
        <v>2336</v>
      </c>
      <c r="K262" s="10">
        <v>33618</v>
      </c>
      <c r="L262" s="11">
        <v>1670000</v>
      </c>
    </row>
    <row r="263" spans="1:12" x14ac:dyDescent="0.35">
      <c r="A263" s="10" t="s">
        <v>3251</v>
      </c>
      <c r="B263" s="10">
        <v>1973</v>
      </c>
      <c r="C263" s="10" t="s">
        <v>13</v>
      </c>
      <c r="D263" s="10">
        <v>102</v>
      </c>
      <c r="E263" s="10" t="s">
        <v>25</v>
      </c>
      <c r="F263" s="10">
        <v>7.7</v>
      </c>
      <c r="G263" s="10" t="s">
        <v>3252</v>
      </c>
      <c r="H263" s="10">
        <v>83</v>
      </c>
      <c r="I263" s="10" t="s">
        <v>3253</v>
      </c>
      <c r="J263" s="10" t="s">
        <v>3254</v>
      </c>
      <c r="K263" s="10">
        <v>96561</v>
      </c>
      <c r="L263" s="11">
        <v>25000000</v>
      </c>
    </row>
    <row r="264" spans="1:12" x14ac:dyDescent="0.35">
      <c r="A264" s="10" t="s">
        <v>3720</v>
      </c>
      <c r="B264" s="10">
        <v>1979</v>
      </c>
      <c r="C264" s="10" t="s">
        <v>13</v>
      </c>
      <c r="D264" s="10">
        <v>112</v>
      </c>
      <c r="E264" s="10" t="s">
        <v>614</v>
      </c>
      <c r="F264" s="10">
        <v>7.6</v>
      </c>
      <c r="G264" s="10" t="s">
        <v>3721</v>
      </c>
      <c r="H264" s="10">
        <v>76</v>
      </c>
      <c r="I264" s="10" t="s">
        <v>3264</v>
      </c>
      <c r="J264" s="10" t="s">
        <v>3722</v>
      </c>
      <c r="K264" s="10">
        <v>121731</v>
      </c>
      <c r="L264" s="11">
        <v>43000000</v>
      </c>
    </row>
    <row r="265" spans="1:12" x14ac:dyDescent="0.35">
      <c r="A265" s="10" t="s">
        <v>696</v>
      </c>
      <c r="B265" s="10">
        <v>1996</v>
      </c>
      <c r="C265" s="10" t="s">
        <v>33</v>
      </c>
      <c r="D265" s="10">
        <v>128</v>
      </c>
      <c r="E265" s="10" t="s">
        <v>140</v>
      </c>
      <c r="F265" s="10">
        <v>8.1999999999999993</v>
      </c>
      <c r="G265" s="10" t="s">
        <v>697</v>
      </c>
      <c r="H265" s="10">
        <v>78</v>
      </c>
      <c r="I265" s="10" t="s">
        <v>698</v>
      </c>
      <c r="J265" s="10" t="s">
        <v>699</v>
      </c>
      <c r="K265" s="10">
        <v>64118</v>
      </c>
      <c r="L265" s="11">
        <v>68000000</v>
      </c>
    </row>
    <row r="266" spans="1:12" x14ac:dyDescent="0.35">
      <c r="A266" s="10" t="s">
        <v>419</v>
      </c>
      <c r="B266" s="10">
        <v>2004</v>
      </c>
      <c r="C266" s="10" t="s">
        <v>24</v>
      </c>
      <c r="D266" s="10">
        <v>108</v>
      </c>
      <c r="E266" s="10" t="s">
        <v>420</v>
      </c>
      <c r="F266" s="10">
        <v>8.3000000000000007</v>
      </c>
      <c r="G266" s="10" t="s">
        <v>421</v>
      </c>
      <c r="H266" s="10">
        <v>89</v>
      </c>
      <c r="I266" s="10" t="s">
        <v>422</v>
      </c>
      <c r="J266" s="10" t="s">
        <v>423</v>
      </c>
      <c r="K266" s="10">
        <v>911664</v>
      </c>
      <c r="L266" s="11">
        <v>34400000</v>
      </c>
    </row>
    <row r="267" spans="1:12" x14ac:dyDescent="0.35">
      <c r="A267" s="10" t="s">
        <v>2633</v>
      </c>
      <c r="B267" s="10">
        <v>1987</v>
      </c>
      <c r="C267" s="10" t="s">
        <v>13</v>
      </c>
      <c r="D267" s="10">
        <v>84</v>
      </c>
      <c r="E267" s="10" t="s">
        <v>2634</v>
      </c>
      <c r="F267" s="10">
        <v>7.8</v>
      </c>
      <c r="G267" s="10" t="s">
        <v>2635</v>
      </c>
      <c r="H267" s="10">
        <v>72</v>
      </c>
      <c r="I267" s="10" t="s">
        <v>2636</v>
      </c>
      <c r="J267" s="10" t="s">
        <v>2637</v>
      </c>
      <c r="K267" s="10">
        <v>148359</v>
      </c>
      <c r="L267" s="11">
        <v>5920000</v>
      </c>
    </row>
    <row r="268" spans="1:12" x14ac:dyDescent="0.35">
      <c r="A268" s="10" t="s">
        <v>2946</v>
      </c>
      <c r="B268" s="10">
        <v>2014</v>
      </c>
      <c r="C268" s="10" t="s">
        <v>24</v>
      </c>
      <c r="D268" s="10">
        <v>108</v>
      </c>
      <c r="E268" s="10" t="s">
        <v>2549</v>
      </c>
      <c r="F268" s="10">
        <v>7.7</v>
      </c>
      <c r="G268" s="10" t="s">
        <v>2947</v>
      </c>
      <c r="H268" s="10">
        <v>78</v>
      </c>
      <c r="I268" s="10" t="s">
        <v>2948</v>
      </c>
      <c r="J268" s="10" t="s">
        <v>2949</v>
      </c>
      <c r="K268" s="10">
        <v>474141</v>
      </c>
      <c r="L268" s="11">
        <v>25400000</v>
      </c>
    </row>
    <row r="269" spans="1:12" x14ac:dyDescent="0.35">
      <c r="A269" s="10" t="s">
        <v>1052</v>
      </c>
      <c r="B269" s="10">
        <v>2000</v>
      </c>
      <c r="C269" s="10" t="s">
        <v>33</v>
      </c>
      <c r="D269" s="10">
        <v>98</v>
      </c>
      <c r="E269" s="10" t="s">
        <v>63</v>
      </c>
      <c r="F269" s="10">
        <v>8.1</v>
      </c>
      <c r="G269" s="10" t="s">
        <v>1053</v>
      </c>
      <c r="H269" s="10">
        <v>85</v>
      </c>
      <c r="I269" s="10" t="s">
        <v>1054</v>
      </c>
      <c r="J269" s="10" t="s">
        <v>1055</v>
      </c>
      <c r="K269" s="10">
        <v>124383</v>
      </c>
      <c r="L269" s="11">
        <v>2730000</v>
      </c>
    </row>
    <row r="270" spans="1:12" x14ac:dyDescent="0.35">
      <c r="A270" s="10" t="s">
        <v>3661</v>
      </c>
      <c r="B270" s="10">
        <v>1993</v>
      </c>
      <c r="C270" s="10" t="s">
        <v>122</v>
      </c>
      <c r="D270" s="10">
        <v>113</v>
      </c>
      <c r="E270" s="10" t="s">
        <v>25</v>
      </c>
      <c r="F270" s="10">
        <v>7.6</v>
      </c>
      <c r="G270" s="10" t="s">
        <v>3662</v>
      </c>
      <c r="H270" s="10">
        <v>56</v>
      </c>
      <c r="I270" s="10" t="s">
        <v>3663</v>
      </c>
      <c r="J270" s="10" t="s">
        <v>3664</v>
      </c>
      <c r="K270" s="10">
        <v>171640</v>
      </c>
      <c r="L270" s="11">
        <v>40900000</v>
      </c>
    </row>
    <row r="271" spans="1:12" x14ac:dyDescent="0.35">
      <c r="A271" s="10" t="s">
        <v>1134</v>
      </c>
      <c r="B271" s="10">
        <v>1982</v>
      </c>
      <c r="C271" s="10" t="s">
        <v>13</v>
      </c>
      <c r="D271" s="10">
        <v>188</v>
      </c>
      <c r="E271" s="10" t="s">
        <v>14</v>
      </c>
      <c r="F271" s="10">
        <v>8.1</v>
      </c>
      <c r="G271" s="10" t="s">
        <v>1135</v>
      </c>
      <c r="H271" s="10">
        <v>100</v>
      </c>
      <c r="I271" s="10" t="s">
        <v>744</v>
      </c>
      <c r="J271" s="10" t="s">
        <v>1136</v>
      </c>
      <c r="K271" s="10">
        <v>57784</v>
      </c>
      <c r="L271" s="11">
        <v>4970000</v>
      </c>
    </row>
    <row r="272" spans="1:12" x14ac:dyDescent="0.35">
      <c r="A272" s="10" t="s">
        <v>3338</v>
      </c>
      <c r="B272" s="10">
        <v>1940</v>
      </c>
      <c r="C272" s="10" t="s">
        <v>242</v>
      </c>
      <c r="D272" s="10">
        <v>125</v>
      </c>
      <c r="E272" s="10" t="s">
        <v>724</v>
      </c>
      <c r="F272" s="10">
        <v>7.7</v>
      </c>
      <c r="G272" s="10" t="s">
        <v>3339</v>
      </c>
      <c r="H272" s="10">
        <v>96</v>
      </c>
      <c r="I272" s="10" t="s">
        <v>3340</v>
      </c>
      <c r="J272" s="10" t="s">
        <v>3341</v>
      </c>
      <c r="K272" s="10">
        <v>88662</v>
      </c>
      <c r="L272" s="11">
        <v>76400000</v>
      </c>
    </row>
    <row r="273" spans="1:12" x14ac:dyDescent="0.35">
      <c r="A273" s="10" t="s">
        <v>1975</v>
      </c>
      <c r="B273" s="10">
        <v>2009</v>
      </c>
      <c r="C273" s="10" t="s">
        <v>158</v>
      </c>
      <c r="D273" s="10">
        <v>87</v>
      </c>
      <c r="E273" s="10" t="s">
        <v>451</v>
      </c>
      <c r="F273" s="10">
        <v>7.9</v>
      </c>
      <c r="G273" s="10" t="s">
        <v>1976</v>
      </c>
      <c r="H273" s="10">
        <v>83</v>
      </c>
      <c r="I273" s="10" t="s">
        <v>886</v>
      </c>
      <c r="J273" s="10" t="s">
        <v>1977</v>
      </c>
      <c r="K273" s="10">
        <v>199696</v>
      </c>
      <c r="L273" s="11">
        <v>21000000</v>
      </c>
    </row>
    <row r="274" spans="1:12" x14ac:dyDescent="0.35">
      <c r="A274" s="10" t="s">
        <v>1060</v>
      </c>
      <c r="B274" s="10">
        <v>1996</v>
      </c>
      <c r="C274" s="10" t="s">
        <v>13</v>
      </c>
      <c r="D274" s="10">
        <v>98</v>
      </c>
      <c r="E274" s="10" t="s">
        <v>140</v>
      </c>
      <c r="F274" s="10">
        <v>8.1</v>
      </c>
      <c r="G274" s="10" t="s">
        <v>1061</v>
      </c>
      <c r="H274" s="10">
        <v>85</v>
      </c>
      <c r="I274" s="10" t="s">
        <v>1050</v>
      </c>
      <c r="J274" s="10" t="s">
        <v>1062</v>
      </c>
      <c r="K274" s="10">
        <v>617444</v>
      </c>
      <c r="L274" s="11">
        <v>24600000</v>
      </c>
    </row>
    <row r="275" spans="1:12" x14ac:dyDescent="0.35">
      <c r="A275" s="10" t="s">
        <v>3627</v>
      </c>
      <c r="B275" s="10">
        <v>1998</v>
      </c>
      <c r="C275" s="10" t="s">
        <v>122</v>
      </c>
      <c r="D275" s="10">
        <v>118</v>
      </c>
      <c r="E275" s="10" t="s">
        <v>591</v>
      </c>
      <c r="F275" s="10">
        <v>7.6</v>
      </c>
      <c r="G275" s="10" t="s">
        <v>3628</v>
      </c>
      <c r="H275" s="10">
        <v>41</v>
      </c>
      <c r="I275" s="10" t="s">
        <v>758</v>
      </c>
      <c r="J275" s="10" t="s">
        <v>3629</v>
      </c>
      <c r="K275" s="10">
        <v>259753</v>
      </c>
      <c r="L275" s="11">
        <v>10700000</v>
      </c>
    </row>
    <row r="276" spans="1:12" x14ac:dyDescent="0.35">
      <c r="A276" s="10" t="s">
        <v>2638</v>
      </c>
      <c r="B276" s="10">
        <v>1986</v>
      </c>
      <c r="C276" s="10" t="s">
        <v>33</v>
      </c>
      <c r="D276" s="10">
        <v>103</v>
      </c>
      <c r="E276" s="10" t="s">
        <v>354</v>
      </c>
      <c r="F276" s="10">
        <v>7.8</v>
      </c>
      <c r="G276" s="10" t="s">
        <v>2639</v>
      </c>
      <c r="H276" s="10">
        <v>61</v>
      </c>
      <c r="I276" s="10" t="s">
        <v>2640</v>
      </c>
      <c r="J276" s="10" t="s">
        <v>2641</v>
      </c>
      <c r="K276" s="10">
        <v>321382</v>
      </c>
      <c r="L276" s="11">
        <v>70100000</v>
      </c>
    </row>
    <row r="277" spans="1:12" x14ac:dyDescent="0.35">
      <c r="A277" s="10" t="s">
        <v>1558</v>
      </c>
      <c r="B277" s="10">
        <v>1998</v>
      </c>
      <c r="C277" s="10" t="s">
        <v>122</v>
      </c>
      <c r="D277" s="10">
        <v>105</v>
      </c>
      <c r="E277" s="10" t="s">
        <v>14</v>
      </c>
      <c r="F277" s="10">
        <v>8</v>
      </c>
      <c r="G277" s="10" t="s">
        <v>1559</v>
      </c>
      <c r="H277" s="10">
        <v>82</v>
      </c>
      <c r="I277" s="10" t="s">
        <v>396</v>
      </c>
      <c r="J277" s="10" t="s">
        <v>1560</v>
      </c>
      <c r="K277" s="10">
        <v>78341</v>
      </c>
      <c r="L277" s="11">
        <v>1650000</v>
      </c>
    </row>
    <row r="278" spans="1:12" x14ac:dyDescent="0.35">
      <c r="A278" s="10" t="s">
        <v>1696</v>
      </c>
      <c r="B278" s="10">
        <v>1971</v>
      </c>
      <c r="C278" s="10" t="s">
        <v>242</v>
      </c>
      <c r="D278" s="10">
        <v>181</v>
      </c>
      <c r="E278" s="10" t="s">
        <v>1697</v>
      </c>
      <c r="F278" s="10">
        <v>8</v>
      </c>
      <c r="G278" s="10" t="s">
        <v>1698</v>
      </c>
      <c r="H278" s="10">
        <v>67</v>
      </c>
      <c r="I278" s="10" t="s">
        <v>1699</v>
      </c>
      <c r="J278" s="10" t="s">
        <v>1700</v>
      </c>
      <c r="K278" s="10">
        <v>39491</v>
      </c>
      <c r="L278" s="11">
        <v>80500000</v>
      </c>
    </row>
    <row r="279" spans="1:12" x14ac:dyDescent="0.35">
      <c r="A279" s="10" t="s">
        <v>55</v>
      </c>
      <c r="B279" s="10">
        <v>1999</v>
      </c>
      <c r="C279" s="10" t="s">
        <v>13</v>
      </c>
      <c r="D279" s="10">
        <v>139</v>
      </c>
      <c r="E279" s="10" t="s">
        <v>14</v>
      </c>
      <c r="F279" s="10">
        <v>8.8000000000000007</v>
      </c>
      <c r="G279" s="10" t="s">
        <v>56</v>
      </c>
      <c r="H279" s="10">
        <v>66</v>
      </c>
      <c r="I279" s="10" t="s">
        <v>57</v>
      </c>
      <c r="J279" s="10" t="s">
        <v>58</v>
      </c>
      <c r="K279" s="10">
        <v>1854740</v>
      </c>
      <c r="L279" s="11">
        <v>37000000</v>
      </c>
    </row>
    <row r="280" spans="1:12" x14ac:dyDescent="0.35">
      <c r="A280" s="10" t="s">
        <v>1009</v>
      </c>
      <c r="B280" s="10">
        <v>2003</v>
      </c>
      <c r="C280" s="10" t="s">
        <v>33</v>
      </c>
      <c r="D280" s="10">
        <v>100</v>
      </c>
      <c r="E280" s="10" t="s">
        <v>451</v>
      </c>
      <c r="F280" s="10">
        <v>8.1</v>
      </c>
      <c r="G280" s="10" t="s">
        <v>1010</v>
      </c>
      <c r="H280" s="10">
        <v>90</v>
      </c>
      <c r="I280" s="10" t="s">
        <v>308</v>
      </c>
      <c r="J280" s="10" t="s">
        <v>1011</v>
      </c>
      <c r="K280" s="10">
        <v>949565</v>
      </c>
      <c r="L280" s="11">
        <v>381000000</v>
      </c>
    </row>
    <row r="281" spans="1:12" x14ac:dyDescent="0.35">
      <c r="A281" s="10" t="s">
        <v>3567</v>
      </c>
      <c r="B281" s="10">
        <v>2004</v>
      </c>
      <c r="C281" s="10" t="s">
        <v>33</v>
      </c>
      <c r="D281" s="10">
        <v>106</v>
      </c>
      <c r="E281" s="10" t="s">
        <v>955</v>
      </c>
      <c r="F281" s="10">
        <v>7.6</v>
      </c>
      <c r="G281" s="10" t="s">
        <v>3568</v>
      </c>
      <c r="H281" s="10">
        <v>67</v>
      </c>
      <c r="I281" s="10" t="s">
        <v>3569</v>
      </c>
      <c r="J281" s="10" t="s">
        <v>3570</v>
      </c>
      <c r="K281" s="10">
        <v>198677</v>
      </c>
      <c r="L281" s="11">
        <v>51700000</v>
      </c>
    </row>
    <row r="282" spans="1:12" x14ac:dyDescent="0.35">
      <c r="A282" s="10" t="s">
        <v>3216</v>
      </c>
      <c r="B282" s="10">
        <v>1982</v>
      </c>
      <c r="C282" s="10" t="s">
        <v>13</v>
      </c>
      <c r="D282" s="10">
        <v>93</v>
      </c>
      <c r="E282" s="10" t="s">
        <v>293</v>
      </c>
      <c r="F282" s="10">
        <v>7.7</v>
      </c>
      <c r="G282" s="10" t="s">
        <v>3217</v>
      </c>
      <c r="H282" s="10">
        <v>61</v>
      </c>
      <c r="I282" s="10" t="s">
        <v>3218</v>
      </c>
      <c r="J282" s="10" t="s">
        <v>3219</v>
      </c>
      <c r="K282" s="10">
        <v>226541</v>
      </c>
      <c r="L282" s="11">
        <v>47200000</v>
      </c>
    </row>
    <row r="283" spans="1:12" x14ac:dyDescent="0.35">
      <c r="A283" s="10" t="s">
        <v>1130</v>
      </c>
      <c r="B283" s="10">
        <v>1982</v>
      </c>
      <c r="C283" s="10" t="s">
        <v>122</v>
      </c>
      <c r="D283" s="10">
        <v>158</v>
      </c>
      <c r="E283" s="10" t="s">
        <v>1104</v>
      </c>
      <c r="F283" s="10">
        <v>8.1</v>
      </c>
      <c r="G283" s="10" t="s">
        <v>1131</v>
      </c>
      <c r="H283" s="10">
        <v>78</v>
      </c>
      <c r="I283" s="10" t="s">
        <v>1132</v>
      </c>
      <c r="J283" s="10" t="s">
        <v>1133</v>
      </c>
      <c r="K283" s="10">
        <v>31595</v>
      </c>
      <c r="L283" s="11">
        <v>68000000</v>
      </c>
    </row>
    <row r="284" spans="1:12" x14ac:dyDescent="0.35">
      <c r="A284" s="10" t="s">
        <v>2932</v>
      </c>
      <c r="B284" s="10">
        <v>2010</v>
      </c>
      <c r="C284" s="10" t="s">
        <v>158</v>
      </c>
      <c r="D284" s="10">
        <v>90</v>
      </c>
      <c r="E284" s="10" t="s">
        <v>131</v>
      </c>
      <c r="F284" s="10">
        <v>7.7</v>
      </c>
      <c r="G284" s="10" t="s">
        <v>2933</v>
      </c>
      <c r="H284" s="10">
        <v>45</v>
      </c>
      <c r="I284" s="10" t="s">
        <v>1106</v>
      </c>
      <c r="J284" s="10" t="s">
        <v>2934</v>
      </c>
      <c r="K284" s="10">
        <v>81446</v>
      </c>
      <c r="L284" s="11">
        <v>1750000</v>
      </c>
    </row>
    <row r="285" spans="1:12" x14ac:dyDescent="0.35">
      <c r="A285" s="10" t="s">
        <v>912</v>
      </c>
      <c r="B285" s="10">
        <v>2019</v>
      </c>
      <c r="C285" s="10" t="s">
        <v>24</v>
      </c>
      <c r="D285" s="10">
        <v>152</v>
      </c>
      <c r="E285" s="10" t="s">
        <v>268</v>
      </c>
      <c r="F285" s="10">
        <v>8.1</v>
      </c>
      <c r="G285" s="10" t="s">
        <v>913</v>
      </c>
      <c r="H285" s="10">
        <v>81</v>
      </c>
      <c r="I285" s="10" t="s">
        <v>857</v>
      </c>
      <c r="J285" s="10" t="s">
        <v>914</v>
      </c>
      <c r="K285" s="10">
        <v>291289</v>
      </c>
      <c r="L285" s="11">
        <v>118000000</v>
      </c>
    </row>
    <row r="286" spans="1:12" x14ac:dyDescent="0.35">
      <c r="A286" s="10" t="s">
        <v>62</v>
      </c>
      <c r="B286" s="10">
        <v>1994</v>
      </c>
      <c r="C286" s="10" t="s">
        <v>24</v>
      </c>
      <c r="D286" s="10">
        <v>142</v>
      </c>
      <c r="E286" s="10" t="s">
        <v>63</v>
      </c>
      <c r="F286" s="10">
        <v>8.8000000000000007</v>
      </c>
      <c r="G286" s="10" t="s">
        <v>64</v>
      </c>
      <c r="H286" s="10">
        <v>82</v>
      </c>
      <c r="I286" s="10" t="s">
        <v>65</v>
      </c>
      <c r="J286" s="10" t="s">
        <v>66</v>
      </c>
      <c r="K286" s="10">
        <v>1809221</v>
      </c>
      <c r="L286" s="11">
        <v>330000000</v>
      </c>
    </row>
    <row r="287" spans="1:12" x14ac:dyDescent="0.35">
      <c r="A287" s="10" t="s">
        <v>2248</v>
      </c>
      <c r="B287" s="10">
        <v>2016</v>
      </c>
      <c r="C287" s="10" t="s">
        <v>24</v>
      </c>
      <c r="D287" s="10">
        <v>124</v>
      </c>
      <c r="E287" s="10" t="s">
        <v>14</v>
      </c>
      <c r="F287" s="10">
        <v>7.8</v>
      </c>
      <c r="G287" s="10" t="s">
        <v>2249</v>
      </c>
      <c r="H287" s="10">
        <v>85</v>
      </c>
      <c r="I287" s="10" t="s">
        <v>400</v>
      </c>
      <c r="J287" s="10" t="s">
        <v>2250</v>
      </c>
      <c r="K287" s="10">
        <v>51240</v>
      </c>
      <c r="L287" s="11">
        <v>2400000</v>
      </c>
    </row>
    <row r="288" spans="1:12" x14ac:dyDescent="0.35">
      <c r="A288" s="10" t="s">
        <v>2786</v>
      </c>
      <c r="B288" s="10">
        <v>1931</v>
      </c>
      <c r="C288" s="10" t="s">
        <v>368</v>
      </c>
      <c r="D288" s="10">
        <v>70</v>
      </c>
      <c r="E288" s="10" t="s">
        <v>2774</v>
      </c>
      <c r="F288" s="10">
        <v>7.8</v>
      </c>
      <c r="G288" s="10" t="s">
        <v>2787</v>
      </c>
      <c r="H288" s="10">
        <v>91</v>
      </c>
      <c r="I288" s="10" t="s">
        <v>2776</v>
      </c>
      <c r="J288" s="10" t="s">
        <v>2788</v>
      </c>
      <c r="K288" s="10">
        <v>65341</v>
      </c>
      <c r="L288" s="11">
        <v>68000000</v>
      </c>
    </row>
    <row r="289" spans="1:12" x14ac:dyDescent="0.35">
      <c r="A289" s="10" t="s">
        <v>2230</v>
      </c>
      <c r="B289" s="10">
        <v>1932</v>
      </c>
      <c r="C289" s="10" t="s">
        <v>33</v>
      </c>
      <c r="D289" s="10">
        <v>64</v>
      </c>
      <c r="E289" s="10" t="s">
        <v>333</v>
      </c>
      <c r="F289" s="10">
        <v>7.9</v>
      </c>
      <c r="G289" s="10" t="s">
        <v>2231</v>
      </c>
      <c r="H289" s="10">
        <v>80</v>
      </c>
      <c r="I289" s="10" t="s">
        <v>2232</v>
      </c>
      <c r="J289" s="10" t="s">
        <v>2233</v>
      </c>
      <c r="K289" s="10">
        <v>42117</v>
      </c>
      <c r="L289" s="11">
        <v>68000000</v>
      </c>
    </row>
    <row r="290" spans="1:12" x14ac:dyDescent="0.35">
      <c r="A290" s="10" t="s">
        <v>3166</v>
      </c>
      <c r="B290" s="10">
        <v>1991</v>
      </c>
      <c r="C290" s="10" t="s">
        <v>95</v>
      </c>
      <c r="D290" s="10">
        <v>130</v>
      </c>
      <c r="E290" s="10" t="s">
        <v>14</v>
      </c>
      <c r="F290" s="10">
        <v>7.7</v>
      </c>
      <c r="G290" s="10" t="s">
        <v>3167</v>
      </c>
      <c r="H290" s="10">
        <v>64</v>
      </c>
      <c r="I290" s="10" t="s">
        <v>3168</v>
      </c>
      <c r="J290" s="10" t="s">
        <v>3169</v>
      </c>
      <c r="K290" s="10">
        <v>66941</v>
      </c>
      <c r="L290" s="11">
        <v>82400000</v>
      </c>
    </row>
    <row r="291" spans="1:12" x14ac:dyDescent="0.35">
      <c r="A291" s="10" t="s">
        <v>3763</v>
      </c>
      <c r="B291" s="10">
        <v>1953</v>
      </c>
      <c r="C291" s="10" t="s">
        <v>368</v>
      </c>
      <c r="D291" s="10">
        <v>118</v>
      </c>
      <c r="E291" s="10" t="s">
        <v>237</v>
      </c>
      <c r="F291" s="10">
        <v>7.6</v>
      </c>
      <c r="G291" s="10" t="s">
        <v>3764</v>
      </c>
      <c r="H291" s="10">
        <v>85</v>
      </c>
      <c r="I291" s="10" t="s">
        <v>2184</v>
      </c>
      <c r="J291" s="10" t="s">
        <v>3765</v>
      </c>
      <c r="K291" s="10">
        <v>43374</v>
      </c>
      <c r="L291" s="11">
        <v>30500000</v>
      </c>
    </row>
    <row r="292" spans="1:12" x14ac:dyDescent="0.35">
      <c r="A292" s="10" t="s">
        <v>2923</v>
      </c>
      <c r="B292" s="10">
        <v>2008</v>
      </c>
      <c r="C292" s="10" t="s">
        <v>122</v>
      </c>
      <c r="D292" s="10">
        <v>122</v>
      </c>
      <c r="E292" s="10" t="s">
        <v>47</v>
      </c>
      <c r="F292" s="10">
        <v>7.7</v>
      </c>
      <c r="G292" s="10" t="s">
        <v>2924</v>
      </c>
      <c r="H292" s="10">
        <v>80</v>
      </c>
      <c r="I292" s="10" t="s">
        <v>683</v>
      </c>
      <c r="J292" s="10" t="s">
        <v>2925</v>
      </c>
      <c r="K292" s="10">
        <v>103330</v>
      </c>
      <c r="L292" s="11">
        <v>18600000</v>
      </c>
    </row>
    <row r="293" spans="1:12" x14ac:dyDescent="0.35">
      <c r="A293" s="10" t="s">
        <v>462</v>
      </c>
      <c r="B293" s="10">
        <v>1987</v>
      </c>
      <c r="C293" s="10" t="s">
        <v>24</v>
      </c>
      <c r="D293" s="10">
        <v>116</v>
      </c>
      <c r="E293" s="10" t="s">
        <v>123</v>
      </c>
      <c r="F293" s="10">
        <v>8.3000000000000007</v>
      </c>
      <c r="G293" s="10" t="s">
        <v>463</v>
      </c>
      <c r="H293" s="10">
        <v>76</v>
      </c>
      <c r="I293" s="10" t="s">
        <v>335</v>
      </c>
      <c r="J293" s="10" t="s">
        <v>464</v>
      </c>
      <c r="K293" s="10">
        <v>675146</v>
      </c>
      <c r="L293" s="11">
        <v>46400000</v>
      </c>
    </row>
    <row r="294" spans="1:12" x14ac:dyDescent="0.35">
      <c r="A294" s="10" t="s">
        <v>3630</v>
      </c>
      <c r="B294" s="10">
        <v>1997</v>
      </c>
      <c r="C294" s="10" t="s">
        <v>13</v>
      </c>
      <c r="D294" s="10">
        <v>108</v>
      </c>
      <c r="E294" s="10" t="s">
        <v>140</v>
      </c>
      <c r="F294" s="10">
        <v>7.6</v>
      </c>
      <c r="G294" s="10" t="s">
        <v>3631</v>
      </c>
      <c r="H294" s="10">
        <v>69</v>
      </c>
      <c r="I294" s="10" t="s">
        <v>1918</v>
      </c>
      <c r="J294" s="10" t="s">
        <v>3632</v>
      </c>
      <c r="K294" s="10">
        <v>65058</v>
      </c>
      <c r="L294" s="11">
        <v>68000000</v>
      </c>
    </row>
    <row r="295" spans="1:12" x14ac:dyDescent="0.35">
      <c r="A295" s="10" t="s">
        <v>1478</v>
      </c>
      <c r="B295" s="10">
        <v>2004</v>
      </c>
      <c r="C295" s="10" t="s">
        <v>33</v>
      </c>
      <c r="D295" s="10">
        <v>127</v>
      </c>
      <c r="E295" s="10" t="s">
        <v>225</v>
      </c>
      <c r="F295" s="10">
        <v>8</v>
      </c>
      <c r="G295" s="10" t="s">
        <v>1479</v>
      </c>
      <c r="H295" s="10">
        <v>78</v>
      </c>
      <c r="I295" s="10" t="s">
        <v>1480</v>
      </c>
      <c r="J295" s="10" t="s">
        <v>1481</v>
      </c>
      <c r="K295" s="10">
        <v>56960</v>
      </c>
      <c r="L295" s="11">
        <v>68000000</v>
      </c>
    </row>
    <row r="296" spans="1:12" x14ac:dyDescent="0.35">
      <c r="A296" s="10" t="s">
        <v>2920</v>
      </c>
      <c r="B296" s="10">
        <v>2008</v>
      </c>
      <c r="C296" s="10" t="s">
        <v>33</v>
      </c>
      <c r="D296" s="10">
        <v>101</v>
      </c>
      <c r="E296" s="10" t="s">
        <v>451</v>
      </c>
      <c r="F296" s="10">
        <v>7.7</v>
      </c>
      <c r="G296" s="10" t="s">
        <v>2921</v>
      </c>
      <c r="H296" s="10">
        <v>86</v>
      </c>
      <c r="I296" s="10" t="s">
        <v>119</v>
      </c>
      <c r="J296" s="10" t="s">
        <v>2922</v>
      </c>
      <c r="K296" s="10">
        <v>125317</v>
      </c>
      <c r="L296" s="11">
        <v>15100000</v>
      </c>
    </row>
    <row r="297" spans="1:12" x14ac:dyDescent="0.35">
      <c r="A297" s="10" t="s">
        <v>1654</v>
      </c>
      <c r="B297" s="10">
        <v>1982</v>
      </c>
      <c r="C297" s="10" t="s">
        <v>33</v>
      </c>
      <c r="D297" s="10">
        <v>191</v>
      </c>
      <c r="E297" s="10" t="s">
        <v>47</v>
      </c>
      <c r="F297" s="10">
        <v>8</v>
      </c>
      <c r="G297" s="10" t="s">
        <v>1655</v>
      </c>
      <c r="H297" s="10">
        <v>79</v>
      </c>
      <c r="I297" s="10" t="s">
        <v>1656</v>
      </c>
      <c r="J297" s="10" t="s">
        <v>1657</v>
      </c>
      <c r="K297" s="10">
        <v>217664</v>
      </c>
      <c r="L297" s="11">
        <v>52800000</v>
      </c>
    </row>
    <row r="298" spans="1:12" x14ac:dyDescent="0.35">
      <c r="A298" s="10" t="s">
        <v>604</v>
      </c>
      <c r="B298" s="10">
        <v>2012</v>
      </c>
      <c r="C298" s="10" t="s">
        <v>13</v>
      </c>
      <c r="D298" s="10">
        <v>321</v>
      </c>
      <c r="E298" s="10" t="s">
        <v>605</v>
      </c>
      <c r="F298" s="10">
        <v>8.1999999999999993</v>
      </c>
      <c r="G298" s="10" t="s">
        <v>606</v>
      </c>
      <c r="H298" s="10">
        <v>89</v>
      </c>
      <c r="I298" s="10" t="s">
        <v>607</v>
      </c>
      <c r="J298" s="10" t="s">
        <v>608</v>
      </c>
      <c r="K298" s="10">
        <v>82365</v>
      </c>
      <c r="L298" s="11">
        <v>68000000</v>
      </c>
    </row>
    <row r="299" spans="1:12" x14ac:dyDescent="0.35">
      <c r="A299" s="10" t="s">
        <v>2548</v>
      </c>
      <c r="B299" s="10">
        <v>1997</v>
      </c>
      <c r="C299" s="10" t="s">
        <v>24</v>
      </c>
      <c r="D299" s="10">
        <v>106</v>
      </c>
      <c r="E299" s="10" t="s">
        <v>2549</v>
      </c>
      <c r="F299" s="10">
        <v>7.8</v>
      </c>
      <c r="G299" s="10" t="s">
        <v>2550</v>
      </c>
      <c r="H299" s="10">
        <v>64</v>
      </c>
      <c r="I299" s="10" t="s">
        <v>2551</v>
      </c>
      <c r="J299" s="10" t="s">
        <v>2552</v>
      </c>
      <c r="K299" s="10">
        <v>280845</v>
      </c>
      <c r="L299" s="11">
        <v>12300000</v>
      </c>
    </row>
    <row r="300" spans="1:12" x14ac:dyDescent="0.35">
      <c r="A300" s="10" t="s">
        <v>1994</v>
      </c>
      <c r="B300" s="10">
        <v>2004</v>
      </c>
      <c r="C300" s="10" t="s">
        <v>122</v>
      </c>
      <c r="D300" s="10">
        <v>121</v>
      </c>
      <c r="E300" s="10" t="s">
        <v>63</v>
      </c>
      <c r="F300" s="10">
        <v>7.9</v>
      </c>
      <c r="G300" s="10" t="s">
        <v>1995</v>
      </c>
      <c r="H300" s="10">
        <v>78</v>
      </c>
      <c r="I300" s="10" t="s">
        <v>1996</v>
      </c>
      <c r="J300" s="10" t="s">
        <v>1997</v>
      </c>
      <c r="K300" s="10">
        <v>51325</v>
      </c>
      <c r="L300" s="11">
        <v>68000000</v>
      </c>
    </row>
    <row r="301" spans="1:12" x14ac:dyDescent="0.35">
      <c r="A301" s="10" t="s">
        <v>2804</v>
      </c>
      <c r="B301" s="10">
        <v>2017</v>
      </c>
      <c r="C301" s="10" t="s">
        <v>122</v>
      </c>
      <c r="D301" s="10">
        <v>104</v>
      </c>
      <c r="E301" s="10" t="s">
        <v>232</v>
      </c>
      <c r="F301" s="10">
        <v>7.7</v>
      </c>
      <c r="G301" s="10" t="s">
        <v>2805</v>
      </c>
      <c r="H301" s="10">
        <v>85</v>
      </c>
      <c r="I301" s="10" t="s">
        <v>2806</v>
      </c>
      <c r="J301" s="10" t="s">
        <v>2807</v>
      </c>
      <c r="K301" s="10">
        <v>492851</v>
      </c>
      <c r="L301" s="11">
        <v>176000000</v>
      </c>
    </row>
    <row r="302" spans="1:12" x14ac:dyDescent="0.35">
      <c r="A302" s="10" t="s">
        <v>2659</v>
      </c>
      <c r="B302" s="10">
        <v>1984</v>
      </c>
      <c r="C302" s="10" t="s">
        <v>24</v>
      </c>
      <c r="D302" s="10">
        <v>105</v>
      </c>
      <c r="E302" s="10" t="s">
        <v>2634</v>
      </c>
      <c r="F302" s="10">
        <v>7.8</v>
      </c>
      <c r="G302" s="10" t="s">
        <v>2660</v>
      </c>
      <c r="H302" s="10">
        <v>71</v>
      </c>
      <c r="I302" s="10" t="s">
        <v>2661</v>
      </c>
      <c r="J302" s="10" t="s">
        <v>2662</v>
      </c>
      <c r="K302" s="10">
        <v>355413</v>
      </c>
      <c r="L302" s="11">
        <v>239000000</v>
      </c>
    </row>
    <row r="303" spans="1:12" x14ac:dyDescent="0.35">
      <c r="A303" s="10" t="s">
        <v>3736</v>
      </c>
      <c r="B303" s="10">
        <v>1971</v>
      </c>
      <c r="C303" s="10" t="s">
        <v>158</v>
      </c>
      <c r="D303" s="10">
        <v>157</v>
      </c>
      <c r="E303" s="10" t="s">
        <v>3737</v>
      </c>
      <c r="F303" s="10">
        <v>7.6</v>
      </c>
      <c r="G303" s="10" t="s">
        <v>3738</v>
      </c>
      <c r="H303" s="10">
        <v>77</v>
      </c>
      <c r="I303" s="10" t="s">
        <v>70</v>
      </c>
      <c r="J303" s="10" t="s">
        <v>3739</v>
      </c>
      <c r="K303" s="10">
        <v>30144</v>
      </c>
      <c r="L303" s="11">
        <v>697000</v>
      </c>
    </row>
    <row r="304" spans="1:12" x14ac:dyDescent="0.35">
      <c r="A304" s="10" t="s">
        <v>3759</v>
      </c>
      <c r="B304" s="10">
        <v>1956</v>
      </c>
      <c r="C304" s="10" t="s">
        <v>242</v>
      </c>
      <c r="D304" s="10">
        <v>201</v>
      </c>
      <c r="E304" s="10" t="s">
        <v>289</v>
      </c>
      <c r="F304" s="10">
        <v>7.6</v>
      </c>
      <c r="G304" s="10" t="s">
        <v>3760</v>
      </c>
      <c r="H304" s="10">
        <v>84</v>
      </c>
      <c r="I304" s="10" t="s">
        <v>3761</v>
      </c>
      <c r="J304" s="10" t="s">
        <v>3762</v>
      </c>
      <c r="K304" s="10">
        <v>34075</v>
      </c>
      <c r="L304" s="11">
        <v>68000000</v>
      </c>
    </row>
    <row r="305" spans="1:12" x14ac:dyDescent="0.35">
      <c r="A305" s="10" t="s">
        <v>3367</v>
      </c>
      <c r="B305" s="10">
        <v>2017</v>
      </c>
      <c r="C305" s="10" t="s">
        <v>95</v>
      </c>
      <c r="D305" s="10">
        <v>101</v>
      </c>
      <c r="E305" s="10" t="s">
        <v>14</v>
      </c>
      <c r="F305" s="10">
        <v>7.6</v>
      </c>
      <c r="G305" s="10" t="s">
        <v>3368</v>
      </c>
      <c r="H305" s="10">
        <v>60</v>
      </c>
      <c r="I305" s="10" t="s">
        <v>2915</v>
      </c>
      <c r="J305" s="10" t="s">
        <v>3369</v>
      </c>
      <c r="K305" s="10">
        <v>99643</v>
      </c>
      <c r="L305" s="11">
        <v>24800000</v>
      </c>
    </row>
    <row r="306" spans="1:12" x14ac:dyDescent="0.35">
      <c r="A306" s="10" t="s">
        <v>3334</v>
      </c>
      <c r="B306" s="10">
        <v>1946</v>
      </c>
      <c r="C306" s="10" t="s">
        <v>1255</v>
      </c>
      <c r="D306" s="10">
        <v>110</v>
      </c>
      <c r="E306" s="10" t="s">
        <v>2199</v>
      </c>
      <c r="F306" s="10">
        <v>7.7</v>
      </c>
      <c r="G306" s="10" t="s">
        <v>3335</v>
      </c>
      <c r="H306" s="10">
        <v>78</v>
      </c>
      <c r="I306" s="10" t="s">
        <v>3336</v>
      </c>
      <c r="J306" s="10" t="s">
        <v>3337</v>
      </c>
      <c r="K306" s="10">
        <v>27991</v>
      </c>
      <c r="L306" s="11">
        <v>68000000</v>
      </c>
    </row>
    <row r="307" spans="1:12" x14ac:dyDescent="0.35">
      <c r="A307" s="10" t="s">
        <v>99</v>
      </c>
      <c r="B307" s="10">
        <v>2019</v>
      </c>
      <c r="C307" s="10" t="s">
        <v>13</v>
      </c>
      <c r="D307" s="10">
        <v>132</v>
      </c>
      <c r="E307" s="10" t="s">
        <v>100</v>
      </c>
      <c r="F307" s="10">
        <v>8.6</v>
      </c>
      <c r="G307" s="10" t="s">
        <v>101</v>
      </c>
      <c r="H307" s="10">
        <v>96</v>
      </c>
      <c r="I307" s="10" t="s">
        <v>102</v>
      </c>
      <c r="J307" s="10" t="s">
        <v>103</v>
      </c>
      <c r="K307" s="10">
        <v>552778</v>
      </c>
      <c r="L307" s="11">
        <v>53400000</v>
      </c>
    </row>
    <row r="308" spans="1:12" x14ac:dyDescent="0.35">
      <c r="A308" s="10" t="s">
        <v>189</v>
      </c>
      <c r="B308" s="10">
        <v>2000</v>
      </c>
      <c r="C308" s="10" t="s">
        <v>24</v>
      </c>
      <c r="D308" s="10">
        <v>155</v>
      </c>
      <c r="E308" s="10" t="s">
        <v>38</v>
      </c>
      <c r="F308" s="10">
        <v>8.5</v>
      </c>
      <c r="G308" s="10" t="s">
        <v>190</v>
      </c>
      <c r="H308" s="10">
        <v>67</v>
      </c>
      <c r="I308" s="10" t="s">
        <v>191</v>
      </c>
      <c r="J308" s="10" t="s">
        <v>192</v>
      </c>
      <c r="K308" s="10">
        <v>1341460</v>
      </c>
      <c r="L308" s="11">
        <v>188000000</v>
      </c>
    </row>
    <row r="309" spans="1:12" x14ac:dyDescent="0.35">
      <c r="A309" s="10" t="s">
        <v>3159</v>
      </c>
      <c r="B309" s="10">
        <v>1992</v>
      </c>
      <c r="C309" s="10" t="s">
        <v>122</v>
      </c>
      <c r="D309" s="10">
        <v>100</v>
      </c>
      <c r="E309" s="10" t="s">
        <v>136</v>
      </c>
      <c r="F309" s="10">
        <v>7.7</v>
      </c>
      <c r="G309" s="10" t="s">
        <v>3160</v>
      </c>
      <c r="H309" s="10">
        <v>82</v>
      </c>
      <c r="I309" s="10" t="s">
        <v>3161</v>
      </c>
      <c r="J309" s="10" t="s">
        <v>3162</v>
      </c>
      <c r="K309" s="10">
        <v>95826</v>
      </c>
      <c r="L309" s="11">
        <v>10700000</v>
      </c>
    </row>
    <row r="310" spans="1:12" x14ac:dyDescent="0.35">
      <c r="A310" s="10" t="s">
        <v>2617</v>
      </c>
      <c r="B310" s="10">
        <v>1989</v>
      </c>
      <c r="C310" s="10" t="s">
        <v>122</v>
      </c>
      <c r="D310" s="10">
        <v>122</v>
      </c>
      <c r="E310" s="10" t="s">
        <v>47</v>
      </c>
      <c r="F310" s="10">
        <v>7.8</v>
      </c>
      <c r="G310" s="10" t="s">
        <v>2618</v>
      </c>
      <c r="H310" s="10">
        <v>78</v>
      </c>
      <c r="I310" s="10" t="s">
        <v>1458</v>
      </c>
      <c r="J310" s="10" t="s">
        <v>2619</v>
      </c>
      <c r="K310" s="10">
        <v>122779</v>
      </c>
      <c r="L310" s="11">
        <v>26800000</v>
      </c>
    </row>
    <row r="311" spans="1:12" x14ac:dyDescent="0.35">
      <c r="A311" s="10" t="s">
        <v>2792</v>
      </c>
      <c r="B311" s="10">
        <v>2017</v>
      </c>
      <c r="C311" s="10" t="s">
        <v>33</v>
      </c>
      <c r="D311" s="10">
        <v>104</v>
      </c>
      <c r="E311" s="10" t="s">
        <v>63</v>
      </c>
      <c r="F311" s="10">
        <v>7.7</v>
      </c>
      <c r="G311" s="10" t="s">
        <v>2793</v>
      </c>
      <c r="H311" s="10">
        <v>85</v>
      </c>
      <c r="I311" s="10" t="s">
        <v>2794</v>
      </c>
      <c r="J311" s="10" t="s">
        <v>2795</v>
      </c>
      <c r="K311" s="10">
        <v>25198</v>
      </c>
      <c r="L311" s="11">
        <v>336000</v>
      </c>
    </row>
    <row r="312" spans="1:12" x14ac:dyDescent="0.35">
      <c r="A312" s="10" t="s">
        <v>3291</v>
      </c>
      <c r="B312" s="10">
        <v>1964</v>
      </c>
      <c r="C312" s="10" t="s">
        <v>13</v>
      </c>
      <c r="D312" s="10">
        <v>110</v>
      </c>
      <c r="E312" s="10" t="s">
        <v>1487</v>
      </c>
      <c r="F312" s="10">
        <v>7.7</v>
      </c>
      <c r="G312" s="10" t="s">
        <v>3292</v>
      </c>
      <c r="H312" s="10">
        <v>87</v>
      </c>
      <c r="I312" s="10" t="s">
        <v>3293</v>
      </c>
      <c r="J312" s="10" t="s">
        <v>3294</v>
      </c>
      <c r="K312" s="10">
        <v>174119</v>
      </c>
      <c r="L312" s="11">
        <v>51100000</v>
      </c>
    </row>
    <row r="313" spans="1:12" x14ac:dyDescent="0.35">
      <c r="A313" s="10" t="s">
        <v>3506</v>
      </c>
      <c r="B313" s="10">
        <v>2007</v>
      </c>
      <c r="C313" s="10" t="s">
        <v>122</v>
      </c>
      <c r="D313" s="10">
        <v>114</v>
      </c>
      <c r="E313" s="10" t="s">
        <v>136</v>
      </c>
      <c r="F313" s="10">
        <v>7.6</v>
      </c>
      <c r="G313" s="10" t="s">
        <v>3507</v>
      </c>
      <c r="H313" s="10">
        <v>72</v>
      </c>
      <c r="I313" s="10" t="s">
        <v>2911</v>
      </c>
      <c r="J313" s="10" t="s">
        <v>3508</v>
      </c>
      <c r="K313" s="10">
        <v>250590</v>
      </c>
      <c r="L313" s="11">
        <v>20300000</v>
      </c>
    </row>
    <row r="314" spans="1:12" x14ac:dyDescent="0.35">
      <c r="A314" s="10" t="s">
        <v>888</v>
      </c>
      <c r="B314" s="10">
        <v>2014</v>
      </c>
      <c r="C314" s="10" t="s">
        <v>13</v>
      </c>
      <c r="D314" s="10">
        <v>149</v>
      </c>
      <c r="E314" s="10" t="s">
        <v>311</v>
      </c>
      <c r="F314" s="10">
        <v>8.1</v>
      </c>
      <c r="G314" s="10" t="s">
        <v>889</v>
      </c>
      <c r="H314" s="10">
        <v>79</v>
      </c>
      <c r="I314" s="10" t="s">
        <v>57</v>
      </c>
      <c r="J314" s="10" t="s">
        <v>890</v>
      </c>
      <c r="K314" s="10">
        <v>859695</v>
      </c>
      <c r="L314" s="11">
        <v>168000000</v>
      </c>
    </row>
    <row r="315" spans="1:12" x14ac:dyDescent="0.35">
      <c r="A315" s="10" t="s">
        <v>1280</v>
      </c>
      <c r="B315" s="10">
        <v>1939</v>
      </c>
      <c r="C315" s="10" t="s">
        <v>33</v>
      </c>
      <c r="D315" s="10">
        <v>238</v>
      </c>
      <c r="E315" s="10" t="s">
        <v>1096</v>
      </c>
      <c r="F315" s="10">
        <v>8.1</v>
      </c>
      <c r="G315" s="10" t="s">
        <v>1281</v>
      </c>
      <c r="H315" s="10">
        <v>97</v>
      </c>
      <c r="I315" s="10" t="s">
        <v>1282</v>
      </c>
      <c r="J315" s="10" t="s">
        <v>1283</v>
      </c>
      <c r="K315" s="10">
        <v>290074</v>
      </c>
      <c r="L315" s="11">
        <v>199000000</v>
      </c>
    </row>
    <row r="316" spans="1:12" x14ac:dyDescent="0.35">
      <c r="A316" s="10" t="s">
        <v>2502</v>
      </c>
      <c r="B316" s="10">
        <v>2000</v>
      </c>
      <c r="C316" s="10" t="s">
        <v>33</v>
      </c>
      <c r="D316" s="10">
        <v>110</v>
      </c>
      <c r="E316" s="10" t="s">
        <v>770</v>
      </c>
      <c r="F316" s="10">
        <v>7.8</v>
      </c>
      <c r="G316" s="10" t="s">
        <v>2503</v>
      </c>
      <c r="H316" s="10">
        <v>58</v>
      </c>
      <c r="I316" s="10" t="s">
        <v>317</v>
      </c>
      <c r="J316" s="10" t="s">
        <v>2504</v>
      </c>
      <c r="K316" s="10">
        <v>26518</v>
      </c>
      <c r="L316" s="11">
        <v>68000000</v>
      </c>
    </row>
    <row r="317" spans="1:12" x14ac:dyDescent="0.35">
      <c r="A317" s="10" t="s">
        <v>3027</v>
      </c>
      <c r="B317" s="10">
        <v>2003</v>
      </c>
      <c r="C317" s="10" t="s">
        <v>122</v>
      </c>
      <c r="D317" s="10">
        <v>121</v>
      </c>
      <c r="E317" s="10" t="s">
        <v>131</v>
      </c>
      <c r="F317" s="10">
        <v>7.7</v>
      </c>
      <c r="G317" s="10" t="s">
        <v>3028</v>
      </c>
      <c r="H317" s="10">
        <v>68</v>
      </c>
      <c r="I317" s="10" t="s">
        <v>3029</v>
      </c>
      <c r="J317" s="10" t="s">
        <v>3030</v>
      </c>
      <c r="K317" s="10">
        <v>137981</v>
      </c>
      <c r="L317" s="11">
        <v>4060000</v>
      </c>
    </row>
    <row r="318" spans="1:12" x14ac:dyDescent="0.35">
      <c r="A318" s="10" t="s">
        <v>441</v>
      </c>
      <c r="B318" s="10">
        <v>1997</v>
      </c>
      <c r="C318" s="10" t="s">
        <v>33</v>
      </c>
      <c r="D318" s="10">
        <v>126</v>
      </c>
      <c r="E318" s="10" t="s">
        <v>63</v>
      </c>
      <c r="F318" s="10">
        <v>8.3000000000000007</v>
      </c>
      <c r="G318" s="10" t="s">
        <v>442</v>
      </c>
      <c r="H318" s="10">
        <v>70</v>
      </c>
      <c r="I318" s="10" t="s">
        <v>443</v>
      </c>
      <c r="J318" s="10" t="s">
        <v>444</v>
      </c>
      <c r="K318" s="10">
        <v>861606</v>
      </c>
      <c r="L318" s="11">
        <v>138000000</v>
      </c>
    </row>
    <row r="319" spans="1:12" x14ac:dyDescent="0.35">
      <c r="A319" s="10" t="s">
        <v>80</v>
      </c>
      <c r="B319" s="10">
        <v>1990</v>
      </c>
      <c r="C319" s="10" t="s">
        <v>13</v>
      </c>
      <c r="D319" s="10">
        <v>146</v>
      </c>
      <c r="E319" s="10" t="s">
        <v>81</v>
      </c>
      <c r="F319" s="10">
        <v>8.6999999999999993</v>
      </c>
      <c r="G319" s="10" t="s">
        <v>82</v>
      </c>
      <c r="H319" s="10">
        <v>90</v>
      </c>
      <c r="I319" s="10" t="s">
        <v>83</v>
      </c>
      <c r="J319" s="10" t="s">
        <v>84</v>
      </c>
      <c r="K319" s="10">
        <v>1020727</v>
      </c>
      <c r="L319" s="11">
        <v>46800000</v>
      </c>
    </row>
    <row r="320" spans="1:12" x14ac:dyDescent="0.35">
      <c r="A320" s="10" t="s">
        <v>942</v>
      </c>
      <c r="B320" s="10">
        <v>2008</v>
      </c>
      <c r="C320" s="10" t="s">
        <v>122</v>
      </c>
      <c r="D320" s="10">
        <v>116</v>
      </c>
      <c r="E320" s="10" t="s">
        <v>14</v>
      </c>
      <c r="F320" s="10">
        <v>8.1</v>
      </c>
      <c r="G320" s="10" t="s">
        <v>943</v>
      </c>
      <c r="H320" s="10">
        <v>72</v>
      </c>
      <c r="I320" s="10" t="s">
        <v>714</v>
      </c>
      <c r="J320" s="10" t="s">
        <v>944</v>
      </c>
      <c r="K320" s="10">
        <v>720450</v>
      </c>
      <c r="L320" s="11">
        <v>148000000</v>
      </c>
    </row>
    <row r="321" spans="1:12" x14ac:dyDescent="0.35">
      <c r="A321" s="10" t="s">
        <v>2884</v>
      </c>
      <c r="B321" s="10">
        <v>2013</v>
      </c>
      <c r="C321" s="10" t="s">
        <v>24</v>
      </c>
      <c r="D321" s="10">
        <v>91</v>
      </c>
      <c r="E321" s="10" t="s">
        <v>2549</v>
      </c>
      <c r="F321" s="10">
        <v>7.7</v>
      </c>
      <c r="G321" s="10" t="s">
        <v>2885</v>
      </c>
      <c r="H321" s="10">
        <v>96</v>
      </c>
      <c r="I321" s="10" t="s">
        <v>2003</v>
      </c>
      <c r="J321" s="10" t="s">
        <v>2886</v>
      </c>
      <c r="K321" s="10">
        <v>769145</v>
      </c>
      <c r="L321" s="11">
        <v>274000000</v>
      </c>
    </row>
    <row r="322" spans="1:12" x14ac:dyDescent="0.35">
      <c r="A322" s="10" t="s">
        <v>567</v>
      </c>
      <c r="B322" s="10">
        <v>2018</v>
      </c>
      <c r="C322" s="10" t="s">
        <v>24</v>
      </c>
      <c r="D322" s="10">
        <v>130</v>
      </c>
      <c r="E322" s="10" t="s">
        <v>173</v>
      </c>
      <c r="F322" s="10">
        <v>8.1999999999999993</v>
      </c>
      <c r="G322" s="10" t="s">
        <v>568</v>
      </c>
      <c r="H322" s="10">
        <v>69</v>
      </c>
      <c r="I322" s="10" t="s">
        <v>569</v>
      </c>
      <c r="J322" s="10" t="s">
        <v>570</v>
      </c>
      <c r="K322" s="10">
        <v>377884</v>
      </c>
      <c r="L322" s="11">
        <v>85100000</v>
      </c>
    </row>
    <row r="323" spans="1:12" x14ac:dyDescent="0.35">
      <c r="A323" s="10" t="s">
        <v>1594</v>
      </c>
      <c r="B323" s="10">
        <v>1993</v>
      </c>
      <c r="C323" s="10" t="s">
        <v>33</v>
      </c>
      <c r="D323" s="10">
        <v>101</v>
      </c>
      <c r="E323" s="10" t="s">
        <v>1595</v>
      </c>
      <c r="F323" s="10">
        <v>8</v>
      </c>
      <c r="G323" s="10" t="s">
        <v>1596</v>
      </c>
      <c r="H323" s="10">
        <v>72</v>
      </c>
      <c r="I323" s="10" t="s">
        <v>1597</v>
      </c>
      <c r="J323" s="10" t="s">
        <v>1598</v>
      </c>
      <c r="K323" s="10">
        <v>577991</v>
      </c>
      <c r="L323" s="11">
        <v>70900000</v>
      </c>
    </row>
    <row r="324" spans="1:12" x14ac:dyDescent="0.35">
      <c r="A324" s="10" t="s">
        <v>1375</v>
      </c>
      <c r="B324" s="10">
        <v>2014</v>
      </c>
      <c r="C324" s="10" t="s">
        <v>24</v>
      </c>
      <c r="D324" s="10">
        <v>121</v>
      </c>
      <c r="E324" s="10" t="s">
        <v>751</v>
      </c>
      <c r="F324" s="10">
        <v>8</v>
      </c>
      <c r="G324" s="10" t="s">
        <v>1376</v>
      </c>
      <c r="H324" s="10">
        <v>76</v>
      </c>
      <c r="I324" s="10" t="s">
        <v>1377</v>
      </c>
      <c r="J324" s="10" t="s">
        <v>1378</v>
      </c>
      <c r="K324" s="10">
        <v>1043455</v>
      </c>
      <c r="L324" s="11">
        <v>333000000</v>
      </c>
    </row>
    <row r="325" spans="1:12" x14ac:dyDescent="0.35">
      <c r="A325" s="10" t="s">
        <v>3382</v>
      </c>
      <c r="B325" s="10">
        <v>2017</v>
      </c>
      <c r="C325" s="10" t="s">
        <v>24</v>
      </c>
      <c r="D325" s="10">
        <v>136</v>
      </c>
      <c r="E325" s="10" t="s">
        <v>751</v>
      </c>
      <c r="F325" s="10">
        <v>7.6</v>
      </c>
      <c r="G325" s="10" t="s">
        <v>3383</v>
      </c>
      <c r="H325" s="10">
        <v>67</v>
      </c>
      <c r="I325" s="10" t="s">
        <v>1377</v>
      </c>
      <c r="J325" s="10" t="s">
        <v>3384</v>
      </c>
      <c r="K325" s="10">
        <v>569974</v>
      </c>
      <c r="L325" s="11">
        <v>390000000</v>
      </c>
    </row>
    <row r="326" spans="1:12" x14ac:dyDescent="0.35">
      <c r="A326" s="10" t="s">
        <v>2720</v>
      </c>
      <c r="B326" s="10">
        <v>1967</v>
      </c>
      <c r="C326" s="10" t="s">
        <v>33</v>
      </c>
      <c r="D326" s="10">
        <v>108</v>
      </c>
      <c r="E326" s="10" t="s">
        <v>297</v>
      </c>
      <c r="F326" s="10">
        <v>7.8</v>
      </c>
      <c r="G326" s="10" t="s">
        <v>2721</v>
      </c>
      <c r="H326" s="10">
        <v>63</v>
      </c>
      <c r="I326" s="10" t="s">
        <v>775</v>
      </c>
      <c r="J326" s="10" t="s">
        <v>2722</v>
      </c>
      <c r="K326" s="10">
        <v>39642</v>
      </c>
      <c r="L326" s="11">
        <v>56700000</v>
      </c>
    </row>
    <row r="327" spans="1:12" x14ac:dyDescent="0.35">
      <c r="A327" s="10" t="s">
        <v>1356</v>
      </c>
      <c r="B327" s="10">
        <v>2019</v>
      </c>
      <c r="C327" s="10" t="s">
        <v>24</v>
      </c>
      <c r="D327" s="10">
        <v>154</v>
      </c>
      <c r="E327" s="10" t="s">
        <v>1036</v>
      </c>
      <c r="F327" s="10">
        <v>8</v>
      </c>
      <c r="G327" s="10" t="s">
        <v>1357</v>
      </c>
      <c r="H327" s="10">
        <v>65</v>
      </c>
      <c r="I327" s="10" t="s">
        <v>929</v>
      </c>
      <c r="J327" s="10" t="s">
        <v>1358</v>
      </c>
      <c r="K327" s="10">
        <v>31886</v>
      </c>
      <c r="L327" s="11">
        <v>5570000</v>
      </c>
    </row>
    <row r="328" spans="1:12" x14ac:dyDescent="0.35">
      <c r="A328" s="10" t="s">
        <v>3444</v>
      </c>
      <c r="B328" s="10">
        <v>2010</v>
      </c>
      <c r="C328" s="10" t="s">
        <v>122</v>
      </c>
      <c r="D328" s="10">
        <v>118</v>
      </c>
      <c r="E328" s="10" t="s">
        <v>63</v>
      </c>
      <c r="F328" s="10">
        <v>7.6</v>
      </c>
      <c r="G328" s="10" t="s">
        <v>3445</v>
      </c>
      <c r="H328" s="10">
        <v>65</v>
      </c>
      <c r="I328" s="10" t="s">
        <v>2952</v>
      </c>
      <c r="J328" s="10" t="s">
        <v>3446</v>
      </c>
      <c r="K328" s="10">
        <v>38491</v>
      </c>
      <c r="L328" s="11">
        <v>1010000</v>
      </c>
    </row>
    <row r="329" spans="1:12" x14ac:dyDescent="0.35">
      <c r="A329" s="10" t="s">
        <v>742</v>
      </c>
      <c r="B329" s="10">
        <v>1978</v>
      </c>
      <c r="C329" s="10" t="s">
        <v>33</v>
      </c>
      <c r="D329" s="10">
        <v>99</v>
      </c>
      <c r="E329" s="10" t="s">
        <v>168</v>
      </c>
      <c r="F329" s="10">
        <v>8.1999999999999993</v>
      </c>
      <c r="G329" s="10" t="s">
        <v>743</v>
      </c>
      <c r="H329" s="10">
        <v>78</v>
      </c>
      <c r="I329" s="10" t="s">
        <v>744</v>
      </c>
      <c r="J329" s="10" t="s">
        <v>745</v>
      </c>
      <c r="K329" s="10">
        <v>26875</v>
      </c>
      <c r="L329" s="11">
        <v>68000000</v>
      </c>
    </row>
    <row r="330" spans="1:12" x14ac:dyDescent="0.35">
      <c r="A330" s="10" t="s">
        <v>2009</v>
      </c>
      <c r="B330" s="10">
        <v>2002</v>
      </c>
      <c r="C330" s="10" t="s">
        <v>122</v>
      </c>
      <c r="D330" s="10">
        <v>112</v>
      </c>
      <c r="E330" s="10" t="s">
        <v>619</v>
      </c>
      <c r="F330" s="10">
        <v>7.9</v>
      </c>
      <c r="G330" s="10" t="s">
        <v>2010</v>
      </c>
      <c r="H330" s="10">
        <v>86</v>
      </c>
      <c r="I330" s="10" t="s">
        <v>2011</v>
      </c>
      <c r="J330" s="10" t="s">
        <v>2012</v>
      </c>
      <c r="K330" s="10">
        <v>104691</v>
      </c>
      <c r="L330" s="11">
        <v>9280000</v>
      </c>
    </row>
    <row r="331" spans="1:12" x14ac:dyDescent="0.35">
      <c r="A331" s="10" t="s">
        <v>954</v>
      </c>
      <c r="B331" s="10">
        <v>2009</v>
      </c>
      <c r="C331" s="10" t="s">
        <v>242</v>
      </c>
      <c r="D331" s="10">
        <v>93</v>
      </c>
      <c r="E331" s="10" t="s">
        <v>955</v>
      </c>
      <c r="F331" s="10">
        <v>8.1</v>
      </c>
      <c r="G331" s="10" t="s">
        <v>956</v>
      </c>
      <c r="H331" s="10">
        <v>78</v>
      </c>
      <c r="I331" s="10" t="s">
        <v>957</v>
      </c>
      <c r="J331" s="10" t="s">
        <v>958</v>
      </c>
      <c r="K331" s="10">
        <v>253575</v>
      </c>
      <c r="L331" s="11">
        <v>68000000</v>
      </c>
    </row>
    <row r="332" spans="1:12" x14ac:dyDescent="0.35">
      <c r="A332" s="10" t="s">
        <v>895</v>
      </c>
      <c r="B332" s="10">
        <v>2016</v>
      </c>
      <c r="C332" s="10" t="s">
        <v>13</v>
      </c>
      <c r="D332" s="10">
        <v>139</v>
      </c>
      <c r="E332" s="10" t="s">
        <v>47</v>
      </c>
      <c r="F332" s="10">
        <v>8.1</v>
      </c>
      <c r="G332" s="10" t="s">
        <v>896</v>
      </c>
      <c r="H332" s="10">
        <v>71</v>
      </c>
      <c r="I332" s="10" t="s">
        <v>457</v>
      </c>
      <c r="J332" s="10" t="s">
        <v>897</v>
      </c>
      <c r="K332" s="10">
        <v>435928</v>
      </c>
      <c r="L332" s="11">
        <v>67200000</v>
      </c>
    </row>
    <row r="333" spans="1:12" x14ac:dyDescent="0.35">
      <c r="A333" s="10" t="s">
        <v>851</v>
      </c>
      <c r="B333" s="10">
        <v>2014</v>
      </c>
      <c r="C333" s="10" t="s">
        <v>24</v>
      </c>
      <c r="D333" s="10">
        <v>160</v>
      </c>
      <c r="E333" s="10" t="s">
        <v>25</v>
      </c>
      <c r="F333" s="10">
        <v>8.1</v>
      </c>
      <c r="G333" s="10" t="s">
        <v>852</v>
      </c>
      <c r="H333" s="10">
        <v>78</v>
      </c>
      <c r="I333" s="10" t="s">
        <v>853</v>
      </c>
      <c r="J333" s="10" t="s">
        <v>854</v>
      </c>
      <c r="K333" s="10">
        <v>50445</v>
      </c>
      <c r="L333" s="11">
        <v>902000</v>
      </c>
    </row>
    <row r="334" spans="1:12" x14ac:dyDescent="0.35">
      <c r="A334" s="10" t="s">
        <v>3231</v>
      </c>
      <c r="B334" s="10">
        <v>1978</v>
      </c>
      <c r="C334" s="10" t="s">
        <v>13</v>
      </c>
      <c r="D334" s="10">
        <v>91</v>
      </c>
      <c r="E334" s="10" t="s">
        <v>2142</v>
      </c>
      <c r="F334" s="10">
        <v>7.7</v>
      </c>
      <c r="G334" s="10" t="s">
        <v>3232</v>
      </c>
      <c r="H334" s="10">
        <v>87</v>
      </c>
      <c r="I334" s="10" t="s">
        <v>1123</v>
      </c>
      <c r="J334" s="10" t="s">
        <v>3233</v>
      </c>
      <c r="K334" s="10">
        <v>233106</v>
      </c>
      <c r="L334" s="11">
        <v>47000000</v>
      </c>
    </row>
    <row r="335" spans="1:12" x14ac:dyDescent="0.35">
      <c r="A335" s="10" t="s">
        <v>94</v>
      </c>
      <c r="B335" s="10">
        <v>2020</v>
      </c>
      <c r="C335" s="10" t="s">
        <v>95</v>
      </c>
      <c r="D335" s="10">
        <v>160</v>
      </c>
      <c r="E335" s="10" t="s">
        <v>47</v>
      </c>
      <c r="F335" s="10">
        <v>8.6</v>
      </c>
      <c r="G335" s="10" t="s">
        <v>96</v>
      </c>
      <c r="H335" s="10">
        <v>90</v>
      </c>
      <c r="I335" s="10" t="s">
        <v>97</v>
      </c>
      <c r="J335" s="10" t="s">
        <v>98</v>
      </c>
      <c r="K335" s="10">
        <v>55291</v>
      </c>
      <c r="L335" s="11">
        <v>68000000</v>
      </c>
    </row>
    <row r="336" spans="1:12" x14ac:dyDescent="0.35">
      <c r="A336" s="10" t="s">
        <v>3121</v>
      </c>
      <c r="B336" s="10">
        <v>1996</v>
      </c>
      <c r="C336" s="10" t="s">
        <v>95</v>
      </c>
      <c r="D336" s="10">
        <v>242</v>
      </c>
      <c r="E336" s="10" t="s">
        <v>14</v>
      </c>
      <c r="F336" s="10">
        <v>7.7</v>
      </c>
      <c r="G336" s="10" t="s">
        <v>3122</v>
      </c>
      <c r="H336" s="10">
        <v>78</v>
      </c>
      <c r="I336" s="10" t="s">
        <v>3123</v>
      </c>
      <c r="J336" s="10" t="s">
        <v>3124</v>
      </c>
      <c r="K336" s="10">
        <v>35991</v>
      </c>
      <c r="L336" s="11">
        <v>4410000</v>
      </c>
    </row>
    <row r="337" spans="1:12" x14ac:dyDescent="0.35">
      <c r="A337" s="10" t="s">
        <v>2544</v>
      </c>
      <c r="B337" s="10">
        <v>1997</v>
      </c>
      <c r="C337" s="10" t="s">
        <v>33</v>
      </c>
      <c r="D337" s="10">
        <v>103</v>
      </c>
      <c r="E337" s="10" t="s">
        <v>1466</v>
      </c>
      <c r="F337" s="10">
        <v>7.8</v>
      </c>
      <c r="G337" s="10" t="s">
        <v>2545</v>
      </c>
      <c r="H337" s="10">
        <v>78</v>
      </c>
      <c r="I337" s="10" t="s">
        <v>2546</v>
      </c>
      <c r="J337" s="10" t="s">
        <v>2547</v>
      </c>
      <c r="K337" s="10">
        <v>27712</v>
      </c>
      <c r="L337" s="11">
        <v>234000</v>
      </c>
    </row>
    <row r="338" spans="1:12" x14ac:dyDescent="0.35">
      <c r="A338" s="10" t="s">
        <v>2079</v>
      </c>
      <c r="B338" s="10">
        <v>1986</v>
      </c>
      <c r="C338" s="10" t="s">
        <v>95</v>
      </c>
      <c r="D338" s="10">
        <v>107</v>
      </c>
      <c r="E338" s="10" t="s">
        <v>297</v>
      </c>
      <c r="F338" s="10">
        <v>7.9</v>
      </c>
      <c r="G338" s="10" t="s">
        <v>2080</v>
      </c>
      <c r="H338" s="10">
        <v>90</v>
      </c>
      <c r="I338" s="10" t="s">
        <v>1668</v>
      </c>
      <c r="J338" s="10" t="s">
        <v>2081</v>
      </c>
      <c r="K338" s="10">
        <v>67176</v>
      </c>
      <c r="L338" s="11">
        <v>40100000</v>
      </c>
    </row>
    <row r="339" spans="1:12" x14ac:dyDescent="0.35">
      <c r="A339" s="10" t="s">
        <v>3082</v>
      </c>
      <c r="B339" s="10">
        <v>1998</v>
      </c>
      <c r="C339" s="10" t="s">
        <v>33</v>
      </c>
      <c r="D339" s="10">
        <v>134</v>
      </c>
      <c r="E339" s="10" t="s">
        <v>297</v>
      </c>
      <c r="F339" s="10">
        <v>7.7</v>
      </c>
      <c r="G339" s="10" t="s">
        <v>3083</v>
      </c>
      <c r="H339" s="10">
        <v>81</v>
      </c>
      <c r="I339" s="10" t="s">
        <v>3084</v>
      </c>
      <c r="J339" s="10" t="s">
        <v>3085</v>
      </c>
      <c r="K339" s="10">
        <v>66408</v>
      </c>
      <c r="L339" s="11">
        <v>2810000</v>
      </c>
    </row>
    <row r="340" spans="1:12" x14ac:dyDescent="0.35">
      <c r="A340" s="10" t="s">
        <v>2129</v>
      </c>
      <c r="B340" s="10">
        <v>1971</v>
      </c>
      <c r="C340" s="10" t="s">
        <v>158</v>
      </c>
      <c r="D340" s="10">
        <v>91</v>
      </c>
      <c r="E340" s="10" t="s">
        <v>131</v>
      </c>
      <c r="F340" s="10">
        <v>7.9</v>
      </c>
      <c r="G340" s="10" t="s">
        <v>2130</v>
      </c>
      <c r="H340" s="10">
        <v>62</v>
      </c>
      <c r="I340" s="10" t="s">
        <v>1664</v>
      </c>
      <c r="J340" s="10" t="s">
        <v>2131</v>
      </c>
      <c r="K340" s="10">
        <v>70826</v>
      </c>
      <c r="L340" s="11">
        <v>68000000</v>
      </c>
    </row>
    <row r="341" spans="1:12" x14ac:dyDescent="0.35">
      <c r="A341" s="10" t="s">
        <v>2917</v>
      </c>
      <c r="B341" s="10">
        <v>2010</v>
      </c>
      <c r="C341" s="10" t="s">
        <v>13</v>
      </c>
      <c r="D341" s="10">
        <v>146</v>
      </c>
      <c r="E341" s="10" t="s">
        <v>1637</v>
      </c>
      <c r="F341" s="10">
        <v>7.7</v>
      </c>
      <c r="G341" s="10" t="s">
        <v>2918</v>
      </c>
      <c r="H341" s="10">
        <v>65</v>
      </c>
      <c r="I341" s="10" t="s">
        <v>948</v>
      </c>
      <c r="J341" s="10" t="s">
        <v>2919</v>
      </c>
      <c r="K341" s="10">
        <v>479120</v>
      </c>
      <c r="L341" s="11">
        <v>296000000</v>
      </c>
    </row>
    <row r="342" spans="1:12" x14ac:dyDescent="0.35">
      <c r="A342" s="10" t="s">
        <v>945</v>
      </c>
      <c r="B342" s="10">
        <v>2011</v>
      </c>
      <c r="C342" s="10" t="s">
        <v>24</v>
      </c>
      <c r="D342" s="10">
        <v>130</v>
      </c>
      <c r="E342" s="10" t="s">
        <v>946</v>
      </c>
      <c r="F342" s="10">
        <v>8.1</v>
      </c>
      <c r="G342" s="10" t="s">
        <v>947</v>
      </c>
      <c r="H342" s="10">
        <v>85</v>
      </c>
      <c r="I342" s="10" t="s">
        <v>948</v>
      </c>
      <c r="J342" s="10" t="s">
        <v>949</v>
      </c>
      <c r="K342" s="10">
        <v>764493</v>
      </c>
      <c r="L342" s="11">
        <v>381000000</v>
      </c>
    </row>
    <row r="343" spans="1:12" x14ac:dyDescent="0.35">
      <c r="A343" s="10" t="s">
        <v>3010</v>
      </c>
      <c r="B343" s="10">
        <v>2005</v>
      </c>
      <c r="C343" s="10" t="s">
        <v>24</v>
      </c>
      <c r="D343" s="10">
        <v>157</v>
      </c>
      <c r="E343" s="10" t="s">
        <v>1637</v>
      </c>
      <c r="F343" s="10">
        <v>7.7</v>
      </c>
      <c r="G343" s="10" t="s">
        <v>3011</v>
      </c>
      <c r="H343" s="10">
        <v>81</v>
      </c>
      <c r="I343" s="10" t="s">
        <v>3012</v>
      </c>
      <c r="J343" s="10" t="s">
        <v>3013</v>
      </c>
      <c r="K343" s="10">
        <v>548619</v>
      </c>
      <c r="L343" s="11">
        <v>290000000</v>
      </c>
    </row>
    <row r="344" spans="1:12" x14ac:dyDescent="0.35">
      <c r="A344" s="10" t="s">
        <v>3524</v>
      </c>
      <c r="B344" s="10">
        <v>2009</v>
      </c>
      <c r="C344" s="10" t="s">
        <v>24</v>
      </c>
      <c r="D344" s="10">
        <v>153</v>
      </c>
      <c r="E344" s="10" t="s">
        <v>3525</v>
      </c>
      <c r="F344" s="10">
        <v>7.6</v>
      </c>
      <c r="G344" s="10" t="s">
        <v>3526</v>
      </c>
      <c r="H344" s="10">
        <v>78</v>
      </c>
      <c r="I344" s="10" t="s">
        <v>948</v>
      </c>
      <c r="J344" s="10" t="s">
        <v>949</v>
      </c>
      <c r="K344" s="10">
        <v>474827</v>
      </c>
      <c r="L344" s="11">
        <v>302000000</v>
      </c>
    </row>
    <row r="345" spans="1:12" x14ac:dyDescent="0.35">
      <c r="A345" s="10" t="s">
        <v>2001</v>
      </c>
      <c r="B345" s="10">
        <v>2004</v>
      </c>
      <c r="C345" s="10" t="s">
        <v>33</v>
      </c>
      <c r="D345" s="10">
        <v>142</v>
      </c>
      <c r="E345" s="10" t="s">
        <v>1637</v>
      </c>
      <c r="F345" s="10">
        <v>7.9</v>
      </c>
      <c r="G345" s="10" t="s">
        <v>2002</v>
      </c>
      <c r="H345" s="10">
        <v>82</v>
      </c>
      <c r="I345" s="10" t="s">
        <v>2003</v>
      </c>
      <c r="J345" s="10" t="s">
        <v>2004</v>
      </c>
      <c r="K345" s="10">
        <v>552493</v>
      </c>
      <c r="L345" s="11">
        <v>249000000</v>
      </c>
    </row>
    <row r="346" spans="1:12" x14ac:dyDescent="0.35">
      <c r="A346" s="10" t="s">
        <v>3591</v>
      </c>
      <c r="B346" s="10">
        <v>2001</v>
      </c>
      <c r="C346" s="10" t="s">
        <v>33</v>
      </c>
      <c r="D346" s="10">
        <v>152</v>
      </c>
      <c r="E346" s="10" t="s">
        <v>1637</v>
      </c>
      <c r="F346" s="10">
        <v>7.6</v>
      </c>
      <c r="G346" s="10" t="s">
        <v>3592</v>
      </c>
      <c r="H346" s="10">
        <v>64</v>
      </c>
      <c r="I346" s="10" t="s">
        <v>3593</v>
      </c>
      <c r="J346" s="10" t="s">
        <v>3594</v>
      </c>
      <c r="K346" s="10">
        <v>658185</v>
      </c>
      <c r="L346" s="11">
        <v>318000000</v>
      </c>
    </row>
    <row r="347" spans="1:12" x14ac:dyDescent="0.35">
      <c r="A347" s="10" t="s">
        <v>2190</v>
      </c>
      <c r="B347" s="10">
        <v>1950</v>
      </c>
      <c r="C347" s="10" t="s">
        <v>1255</v>
      </c>
      <c r="D347" s="10">
        <v>104</v>
      </c>
      <c r="E347" s="10" t="s">
        <v>879</v>
      </c>
      <c r="F347" s="10">
        <v>7.9</v>
      </c>
      <c r="G347" s="10" t="s">
        <v>2191</v>
      </c>
      <c r="H347" s="10">
        <v>78</v>
      </c>
      <c r="I347" s="10" t="s">
        <v>2192</v>
      </c>
      <c r="J347" s="10" t="s">
        <v>2193</v>
      </c>
      <c r="K347" s="10">
        <v>52573</v>
      </c>
      <c r="L347" s="11">
        <v>68000000</v>
      </c>
    </row>
    <row r="348" spans="1:12" x14ac:dyDescent="0.35">
      <c r="A348" s="10" t="s">
        <v>677</v>
      </c>
      <c r="B348" s="10">
        <v>2004</v>
      </c>
      <c r="C348" s="10" t="s">
        <v>33</v>
      </c>
      <c r="D348" s="10">
        <v>119</v>
      </c>
      <c r="E348" s="10" t="s">
        <v>117</v>
      </c>
      <c r="F348" s="10">
        <v>8.1999999999999993</v>
      </c>
      <c r="G348" s="10" t="s">
        <v>678</v>
      </c>
      <c r="H348" s="10">
        <v>80</v>
      </c>
      <c r="I348" s="10" t="s">
        <v>119</v>
      </c>
      <c r="J348" s="10" t="s">
        <v>679</v>
      </c>
      <c r="K348" s="10">
        <v>333915</v>
      </c>
      <c r="L348" s="11">
        <v>4710000</v>
      </c>
    </row>
    <row r="349" spans="1:12" x14ac:dyDescent="0.35">
      <c r="A349" s="10" t="s">
        <v>700</v>
      </c>
      <c r="B349" s="10">
        <v>1995</v>
      </c>
      <c r="C349" s="10" t="s">
        <v>13</v>
      </c>
      <c r="D349" s="10">
        <v>170</v>
      </c>
      <c r="E349" s="10" t="s">
        <v>140</v>
      </c>
      <c r="F349" s="10">
        <v>8.1999999999999993</v>
      </c>
      <c r="G349" s="10" t="s">
        <v>701</v>
      </c>
      <c r="H349" s="10">
        <v>76</v>
      </c>
      <c r="I349" s="10" t="s">
        <v>702</v>
      </c>
      <c r="J349" s="10" t="s">
        <v>703</v>
      </c>
      <c r="K349" s="10">
        <v>577113</v>
      </c>
      <c r="L349" s="11">
        <v>67400000</v>
      </c>
    </row>
    <row r="350" spans="1:12" x14ac:dyDescent="0.35">
      <c r="A350" s="10" t="s">
        <v>3054</v>
      </c>
      <c r="B350" s="10">
        <v>2001</v>
      </c>
      <c r="C350" s="10" t="s">
        <v>122</v>
      </c>
      <c r="D350" s="10">
        <v>95</v>
      </c>
      <c r="E350" s="10" t="s">
        <v>1332</v>
      </c>
      <c r="F350" s="10">
        <v>7.7</v>
      </c>
      <c r="G350" s="10" t="s">
        <v>3055</v>
      </c>
      <c r="H350" s="10">
        <v>85</v>
      </c>
      <c r="I350" s="10" t="s">
        <v>3056</v>
      </c>
      <c r="J350" s="10" t="s">
        <v>3057</v>
      </c>
      <c r="K350" s="10">
        <v>31957</v>
      </c>
      <c r="L350" s="11">
        <v>3030000</v>
      </c>
    </row>
    <row r="351" spans="1:12" x14ac:dyDescent="0.35">
      <c r="A351" s="10" t="s">
        <v>3411</v>
      </c>
      <c r="B351" s="10">
        <v>2016</v>
      </c>
      <c r="C351" s="10" t="s">
        <v>122</v>
      </c>
      <c r="D351" s="10">
        <v>102</v>
      </c>
      <c r="E351" s="10" t="s">
        <v>25</v>
      </c>
      <c r="F351" s="10">
        <v>7.6</v>
      </c>
      <c r="G351" s="10" t="s">
        <v>3412</v>
      </c>
      <c r="H351" s="10">
        <v>88</v>
      </c>
      <c r="I351" s="10" t="s">
        <v>3413</v>
      </c>
      <c r="J351" s="10" t="s">
        <v>3414</v>
      </c>
      <c r="K351" s="10">
        <v>204175</v>
      </c>
      <c r="L351" s="11">
        <v>26900000</v>
      </c>
    </row>
    <row r="352" spans="1:12" x14ac:dyDescent="0.35">
      <c r="A352" s="10" t="s">
        <v>1382</v>
      </c>
      <c r="B352" s="10">
        <v>2013</v>
      </c>
      <c r="C352" s="10" t="s">
        <v>13</v>
      </c>
      <c r="D352" s="10">
        <v>126</v>
      </c>
      <c r="E352" s="10" t="s">
        <v>420</v>
      </c>
      <c r="F352" s="10">
        <v>8</v>
      </c>
      <c r="G352" s="10" t="s">
        <v>1383</v>
      </c>
      <c r="H352" s="10">
        <v>90</v>
      </c>
      <c r="I352" s="10" t="s">
        <v>1384</v>
      </c>
      <c r="J352" s="10" t="s">
        <v>1385</v>
      </c>
      <c r="K352" s="10">
        <v>540772</v>
      </c>
      <c r="L352" s="11">
        <v>25600000</v>
      </c>
    </row>
    <row r="353" spans="1:12" x14ac:dyDescent="0.35">
      <c r="A353" s="10" t="s">
        <v>685</v>
      </c>
      <c r="B353" s="10">
        <v>2000</v>
      </c>
      <c r="C353" s="10" t="s">
        <v>33</v>
      </c>
      <c r="D353" s="10">
        <v>156</v>
      </c>
      <c r="E353" s="10" t="s">
        <v>605</v>
      </c>
      <c r="F353" s="10">
        <v>8.1999999999999993</v>
      </c>
      <c r="G353" s="10" t="s">
        <v>686</v>
      </c>
      <c r="H353" s="10">
        <v>78</v>
      </c>
      <c r="I353" s="10" t="s">
        <v>687</v>
      </c>
      <c r="J353" s="10" t="s">
        <v>688</v>
      </c>
      <c r="K353" s="10">
        <v>57057</v>
      </c>
      <c r="L353" s="11">
        <v>68000000</v>
      </c>
    </row>
    <row r="354" spans="1:12" x14ac:dyDescent="0.35">
      <c r="A354" s="10" t="s">
        <v>2259</v>
      </c>
      <c r="B354" s="10">
        <v>2016</v>
      </c>
      <c r="C354" s="10" t="s">
        <v>24</v>
      </c>
      <c r="D354" s="10">
        <v>127</v>
      </c>
      <c r="E354" s="10" t="s">
        <v>47</v>
      </c>
      <c r="F354" s="10">
        <v>7.8</v>
      </c>
      <c r="G354" s="10" t="s">
        <v>2260</v>
      </c>
      <c r="H354" s="10">
        <v>74</v>
      </c>
      <c r="I354" s="10" t="s">
        <v>2261</v>
      </c>
      <c r="J354" s="10" t="s">
        <v>2262</v>
      </c>
      <c r="K354" s="10">
        <v>200876</v>
      </c>
      <c r="L354" s="11">
        <v>170000000</v>
      </c>
    </row>
    <row r="355" spans="1:12" x14ac:dyDescent="0.35">
      <c r="A355" s="10" t="s">
        <v>2181</v>
      </c>
      <c r="B355" s="10">
        <v>1952</v>
      </c>
      <c r="C355" s="10" t="s">
        <v>158</v>
      </c>
      <c r="D355" s="10">
        <v>85</v>
      </c>
      <c r="E355" s="10" t="s">
        <v>2182</v>
      </c>
      <c r="F355" s="10">
        <v>7.9</v>
      </c>
      <c r="G355" s="10" t="s">
        <v>2183</v>
      </c>
      <c r="H355" s="10">
        <v>89</v>
      </c>
      <c r="I355" s="10" t="s">
        <v>2184</v>
      </c>
      <c r="J355" s="10" t="s">
        <v>2185</v>
      </c>
      <c r="K355" s="10">
        <v>97222</v>
      </c>
      <c r="L355" s="11">
        <v>9450000</v>
      </c>
    </row>
    <row r="356" spans="1:12" x14ac:dyDescent="0.35">
      <c r="A356" s="10" t="s">
        <v>2167</v>
      </c>
      <c r="B356" s="10">
        <v>1959</v>
      </c>
      <c r="C356" s="10" t="s">
        <v>33</v>
      </c>
      <c r="D356" s="10">
        <v>90</v>
      </c>
      <c r="E356" s="10" t="s">
        <v>63</v>
      </c>
      <c r="F356" s="10">
        <v>7.9</v>
      </c>
      <c r="G356" s="10" t="s">
        <v>2168</v>
      </c>
      <c r="H356" s="10">
        <v>78</v>
      </c>
      <c r="I356" s="10" t="s">
        <v>2169</v>
      </c>
      <c r="J356" s="10" t="s">
        <v>2170</v>
      </c>
      <c r="K356" s="10">
        <v>28421</v>
      </c>
      <c r="L356" s="11">
        <v>88300</v>
      </c>
    </row>
    <row r="357" spans="1:12" x14ac:dyDescent="0.35">
      <c r="A357" s="10" t="s">
        <v>2213</v>
      </c>
      <c r="B357" s="10">
        <v>1940</v>
      </c>
      <c r="C357" s="10" t="s">
        <v>368</v>
      </c>
      <c r="D357" s="10">
        <v>92</v>
      </c>
      <c r="E357" s="10" t="s">
        <v>131</v>
      </c>
      <c r="F357" s="10">
        <v>7.9</v>
      </c>
      <c r="G357" s="10" t="s">
        <v>2214</v>
      </c>
      <c r="H357" s="10">
        <v>78</v>
      </c>
      <c r="I357" s="10" t="s">
        <v>1748</v>
      </c>
      <c r="J357" s="10" t="s">
        <v>2215</v>
      </c>
      <c r="K357" s="10">
        <v>53667</v>
      </c>
      <c r="L357" s="11">
        <v>296000</v>
      </c>
    </row>
    <row r="358" spans="1:12" x14ac:dyDescent="0.35">
      <c r="A358" s="10" t="s">
        <v>3680</v>
      </c>
      <c r="B358" s="10">
        <v>1990</v>
      </c>
      <c r="C358" s="10" t="s">
        <v>33</v>
      </c>
      <c r="D358" s="10">
        <v>103</v>
      </c>
      <c r="E358" s="10" t="s">
        <v>2090</v>
      </c>
      <c r="F358" s="10">
        <v>7.6</v>
      </c>
      <c r="G358" s="10" t="s">
        <v>3681</v>
      </c>
      <c r="H358" s="10">
        <v>63</v>
      </c>
      <c r="I358" s="10" t="s">
        <v>3593</v>
      </c>
      <c r="J358" s="10" t="s">
        <v>3682</v>
      </c>
      <c r="K358" s="10">
        <v>488817</v>
      </c>
      <c r="L358" s="11">
        <v>286000000</v>
      </c>
    </row>
    <row r="359" spans="1:12" x14ac:dyDescent="0.35">
      <c r="A359" s="10" t="s">
        <v>2452</v>
      </c>
      <c r="B359" s="10">
        <v>2007</v>
      </c>
      <c r="C359" s="10" t="s">
        <v>24</v>
      </c>
      <c r="D359" s="10">
        <v>121</v>
      </c>
      <c r="E359" s="10" t="s">
        <v>2453</v>
      </c>
      <c r="F359" s="10">
        <v>7.8</v>
      </c>
      <c r="G359" s="10" t="s">
        <v>2454</v>
      </c>
      <c r="H359" s="10">
        <v>81</v>
      </c>
      <c r="I359" s="10" t="s">
        <v>1992</v>
      </c>
      <c r="J359" s="10" t="s">
        <v>2455</v>
      </c>
      <c r="K359" s="10">
        <v>463466</v>
      </c>
      <c r="L359" s="11">
        <v>23600000</v>
      </c>
    </row>
    <row r="360" spans="1:12" x14ac:dyDescent="0.35">
      <c r="A360" s="10" t="s">
        <v>219</v>
      </c>
      <c r="B360" s="10">
        <v>1988</v>
      </c>
      <c r="C360" s="10" t="s">
        <v>33</v>
      </c>
      <c r="D360" s="10">
        <v>89</v>
      </c>
      <c r="E360" s="10" t="s">
        <v>220</v>
      </c>
      <c r="F360" s="10">
        <v>8.5</v>
      </c>
      <c r="G360" s="10" t="s">
        <v>221</v>
      </c>
      <c r="H360" s="10">
        <v>94</v>
      </c>
      <c r="I360" s="10" t="s">
        <v>222</v>
      </c>
      <c r="J360" s="10" t="s">
        <v>223</v>
      </c>
      <c r="K360" s="10">
        <v>235231</v>
      </c>
      <c r="L360" s="11">
        <v>68000000</v>
      </c>
    </row>
    <row r="361" spans="1:12" x14ac:dyDescent="0.35">
      <c r="A361" s="10" t="s">
        <v>983</v>
      </c>
      <c r="B361" s="10">
        <v>2004</v>
      </c>
      <c r="C361" s="10" t="s">
        <v>95</v>
      </c>
      <c r="D361" s="10">
        <v>121</v>
      </c>
      <c r="E361" s="10" t="s">
        <v>47</v>
      </c>
      <c r="F361" s="10">
        <v>8.1</v>
      </c>
      <c r="G361" s="10" t="s">
        <v>984</v>
      </c>
      <c r="H361" s="10">
        <v>79</v>
      </c>
      <c r="I361" s="10" t="s">
        <v>985</v>
      </c>
      <c r="J361" s="10" t="s">
        <v>986</v>
      </c>
      <c r="K361" s="10">
        <v>334320</v>
      </c>
      <c r="L361" s="11">
        <v>23500000</v>
      </c>
    </row>
    <row r="362" spans="1:12" x14ac:dyDescent="0.35">
      <c r="A362" s="10" t="s">
        <v>964</v>
      </c>
      <c r="B362" s="10">
        <v>2010</v>
      </c>
      <c r="C362" s="10" t="s">
        <v>33</v>
      </c>
      <c r="D362" s="10">
        <v>98</v>
      </c>
      <c r="E362" s="10" t="s">
        <v>273</v>
      </c>
      <c r="F362" s="10">
        <v>8.1</v>
      </c>
      <c r="G362" s="10" t="s">
        <v>965</v>
      </c>
      <c r="H362" s="10">
        <v>75</v>
      </c>
      <c r="I362" s="10" t="s">
        <v>966</v>
      </c>
      <c r="J362" s="10" t="s">
        <v>967</v>
      </c>
      <c r="K362" s="10">
        <v>666773</v>
      </c>
      <c r="L362" s="11">
        <v>218000000</v>
      </c>
    </row>
    <row r="363" spans="1:12" x14ac:dyDescent="0.35">
      <c r="A363" s="10" t="s">
        <v>2350</v>
      </c>
      <c r="B363" s="10">
        <v>2014</v>
      </c>
      <c r="C363" s="10" t="s">
        <v>33</v>
      </c>
      <c r="D363" s="10">
        <v>102</v>
      </c>
      <c r="E363" s="10" t="s">
        <v>273</v>
      </c>
      <c r="F363" s="10">
        <v>7.8</v>
      </c>
      <c r="G363" s="10" t="s">
        <v>2351</v>
      </c>
      <c r="H363" s="10">
        <v>76</v>
      </c>
      <c r="I363" s="10" t="s">
        <v>966</v>
      </c>
      <c r="J363" s="10" t="s">
        <v>2352</v>
      </c>
      <c r="K363" s="10">
        <v>305611</v>
      </c>
      <c r="L363" s="11">
        <v>177000000</v>
      </c>
    </row>
    <row r="364" spans="1:12" x14ac:dyDescent="0.35">
      <c r="A364" s="10" t="s">
        <v>1870</v>
      </c>
      <c r="B364" s="10">
        <v>2016</v>
      </c>
      <c r="C364" s="10" t="s">
        <v>24</v>
      </c>
      <c r="D364" s="10">
        <v>101</v>
      </c>
      <c r="E364" s="10" t="s">
        <v>591</v>
      </c>
      <c r="F364" s="10">
        <v>7.9</v>
      </c>
      <c r="G364" s="10" t="s">
        <v>1871</v>
      </c>
      <c r="H364" s="10">
        <v>81</v>
      </c>
      <c r="I364" s="10" t="s">
        <v>1872</v>
      </c>
      <c r="J364" s="10" t="s">
        <v>1873</v>
      </c>
      <c r="K364" s="10">
        <v>111483</v>
      </c>
      <c r="L364" s="11">
        <v>5200000</v>
      </c>
    </row>
    <row r="365" spans="1:12" x14ac:dyDescent="0.35">
      <c r="A365" s="10" t="s">
        <v>3513</v>
      </c>
      <c r="B365" s="10">
        <v>2006</v>
      </c>
      <c r="C365" s="10" t="s">
        <v>95</v>
      </c>
      <c r="D365" s="10">
        <v>104</v>
      </c>
      <c r="E365" s="10" t="s">
        <v>268</v>
      </c>
      <c r="F365" s="10">
        <v>7.6</v>
      </c>
      <c r="G365" s="10" t="s">
        <v>3514</v>
      </c>
      <c r="H365" s="10">
        <v>70</v>
      </c>
      <c r="I365" s="10" t="s">
        <v>3515</v>
      </c>
      <c r="J365" s="10" t="s">
        <v>3516</v>
      </c>
      <c r="K365" s="10">
        <v>72863</v>
      </c>
      <c r="L365" s="11">
        <v>24600000</v>
      </c>
    </row>
    <row r="366" spans="1:12" x14ac:dyDescent="0.35">
      <c r="A366" s="10" t="s">
        <v>3034</v>
      </c>
      <c r="B366" s="10">
        <v>2001</v>
      </c>
      <c r="C366" s="10" t="s">
        <v>95</v>
      </c>
      <c r="D366" s="10">
        <v>132</v>
      </c>
      <c r="E366" s="10" t="s">
        <v>14</v>
      </c>
      <c r="F366" s="10">
        <v>7.7</v>
      </c>
      <c r="G366" s="10" t="s">
        <v>3035</v>
      </c>
      <c r="H366" s="10">
        <v>28</v>
      </c>
      <c r="I366" s="10" t="s">
        <v>3036</v>
      </c>
      <c r="J366" s="10" t="s">
        <v>3037</v>
      </c>
      <c r="K366" s="10">
        <v>142863</v>
      </c>
      <c r="L366" s="11">
        <v>40300000</v>
      </c>
    </row>
    <row r="367" spans="1:12" x14ac:dyDescent="0.35">
      <c r="A367" s="10" t="s">
        <v>1863</v>
      </c>
      <c r="B367" s="10">
        <v>2016</v>
      </c>
      <c r="C367" s="10" t="s">
        <v>24</v>
      </c>
      <c r="D367" s="10">
        <v>100</v>
      </c>
      <c r="E367" s="10" t="s">
        <v>14</v>
      </c>
      <c r="F367" s="10">
        <v>7.9</v>
      </c>
      <c r="G367" s="10" t="s">
        <v>1864</v>
      </c>
      <c r="H367" s="10">
        <v>78</v>
      </c>
      <c r="I367" s="10" t="s">
        <v>1865</v>
      </c>
      <c r="J367" s="10" t="s">
        <v>1866</v>
      </c>
      <c r="K367" s="10">
        <v>53818</v>
      </c>
      <c r="L367" s="11">
        <v>258000</v>
      </c>
    </row>
    <row r="368" spans="1:12" x14ac:dyDescent="0.35">
      <c r="A368" s="10" t="s">
        <v>465</v>
      </c>
      <c r="B368" s="10">
        <v>1985</v>
      </c>
      <c r="C368" s="10" t="s">
        <v>13</v>
      </c>
      <c r="D368" s="10">
        <v>142</v>
      </c>
      <c r="E368" s="10" t="s">
        <v>376</v>
      </c>
      <c r="F368" s="10">
        <v>8.3000000000000007</v>
      </c>
      <c r="G368" s="10" t="s">
        <v>466</v>
      </c>
      <c r="H368" s="10">
        <v>78</v>
      </c>
      <c r="I368" s="10" t="s">
        <v>467</v>
      </c>
      <c r="J368" s="10" t="s">
        <v>468</v>
      </c>
      <c r="K368" s="10">
        <v>59056</v>
      </c>
      <c r="L368" s="11">
        <v>68000000</v>
      </c>
    </row>
    <row r="369" spans="1:12" x14ac:dyDescent="0.35">
      <c r="A369" s="10" t="s">
        <v>527</v>
      </c>
      <c r="B369" s="10">
        <v>1952</v>
      </c>
      <c r="C369" s="10" t="s">
        <v>33</v>
      </c>
      <c r="D369" s="10">
        <v>143</v>
      </c>
      <c r="E369" s="10" t="s">
        <v>14</v>
      </c>
      <c r="F369" s="10">
        <v>8.3000000000000007</v>
      </c>
      <c r="G369" s="10" t="s">
        <v>528</v>
      </c>
      <c r="H369" s="10">
        <v>78</v>
      </c>
      <c r="I369" s="10" t="s">
        <v>155</v>
      </c>
      <c r="J369" s="10" t="s">
        <v>529</v>
      </c>
      <c r="K369" s="10">
        <v>68463</v>
      </c>
      <c r="L369" s="11">
        <v>55200</v>
      </c>
    </row>
    <row r="370" spans="1:12" x14ac:dyDescent="0.35">
      <c r="A370" s="10" t="s">
        <v>67</v>
      </c>
      <c r="B370" s="10">
        <v>1966</v>
      </c>
      <c r="C370" s="10" t="s">
        <v>13</v>
      </c>
      <c r="D370" s="10">
        <v>161</v>
      </c>
      <c r="E370" s="10" t="s">
        <v>68</v>
      </c>
      <c r="F370" s="10">
        <v>8.8000000000000007</v>
      </c>
      <c r="G370" s="10" t="s">
        <v>69</v>
      </c>
      <c r="H370" s="10">
        <v>90</v>
      </c>
      <c r="I370" s="10" t="s">
        <v>70</v>
      </c>
      <c r="J370" s="10" t="s">
        <v>71</v>
      </c>
      <c r="K370" s="10">
        <v>688390</v>
      </c>
      <c r="L370" s="11">
        <v>6100000</v>
      </c>
    </row>
    <row r="371" spans="1:12" x14ac:dyDescent="0.35">
      <c r="A371" s="10" t="s">
        <v>1701</v>
      </c>
      <c r="B371" s="10">
        <v>1970</v>
      </c>
      <c r="C371" s="10" t="s">
        <v>24</v>
      </c>
      <c r="D371" s="10">
        <v>113</v>
      </c>
      <c r="E371" s="10" t="s">
        <v>14</v>
      </c>
      <c r="F371" s="10">
        <v>8</v>
      </c>
      <c r="G371" s="10" t="s">
        <v>1702</v>
      </c>
      <c r="H371" s="10">
        <v>100</v>
      </c>
      <c r="I371" s="10" t="s">
        <v>1703</v>
      </c>
      <c r="J371" s="10" t="s">
        <v>1704</v>
      </c>
      <c r="K371" s="10">
        <v>27067</v>
      </c>
      <c r="L371" s="11">
        <v>542000</v>
      </c>
    </row>
    <row r="372" spans="1:12" x14ac:dyDescent="0.35">
      <c r="A372" s="10" t="s">
        <v>3131</v>
      </c>
      <c r="B372" s="10">
        <v>1994</v>
      </c>
      <c r="C372" s="10" t="s">
        <v>33</v>
      </c>
      <c r="D372" s="10">
        <v>108</v>
      </c>
      <c r="E372" s="10" t="s">
        <v>173</v>
      </c>
      <c r="F372" s="10">
        <v>7.7</v>
      </c>
      <c r="G372" s="10" t="s">
        <v>3132</v>
      </c>
      <c r="H372" s="10">
        <v>81</v>
      </c>
      <c r="I372" s="10" t="s">
        <v>3133</v>
      </c>
      <c r="J372" s="10" t="s">
        <v>3134</v>
      </c>
      <c r="K372" s="10">
        <v>33600</v>
      </c>
      <c r="L372" s="11">
        <v>21800000</v>
      </c>
    </row>
    <row r="373" spans="1:12" x14ac:dyDescent="0.35">
      <c r="A373" s="10" t="s">
        <v>1788</v>
      </c>
      <c r="B373" s="10">
        <v>1950</v>
      </c>
      <c r="C373" s="10" t="s">
        <v>33</v>
      </c>
      <c r="D373" s="10">
        <v>94</v>
      </c>
      <c r="E373" s="10" t="s">
        <v>1789</v>
      </c>
      <c r="F373" s="10">
        <v>8</v>
      </c>
      <c r="G373" s="10" t="s">
        <v>1790</v>
      </c>
      <c r="H373" s="10">
        <v>78</v>
      </c>
      <c r="I373" s="10" t="s">
        <v>1791</v>
      </c>
      <c r="J373" s="10" t="s">
        <v>1792</v>
      </c>
      <c r="K373" s="10">
        <v>26784</v>
      </c>
      <c r="L373" s="11">
        <v>68000000</v>
      </c>
    </row>
    <row r="374" spans="1:12" x14ac:dyDescent="0.35">
      <c r="A374" s="10" t="s">
        <v>3031</v>
      </c>
      <c r="B374" s="10">
        <v>2002</v>
      </c>
      <c r="C374" s="10" t="s">
        <v>95</v>
      </c>
      <c r="D374" s="10">
        <v>105</v>
      </c>
      <c r="E374" s="10" t="s">
        <v>14</v>
      </c>
      <c r="F374" s="10">
        <v>7.7</v>
      </c>
      <c r="G374" s="10" t="s">
        <v>3032</v>
      </c>
      <c r="H374" s="10">
        <v>76</v>
      </c>
      <c r="I374" s="10" t="s">
        <v>1089</v>
      </c>
      <c r="J374" s="10" t="s">
        <v>3033</v>
      </c>
      <c r="K374" s="10">
        <v>40403</v>
      </c>
      <c r="L374" s="11">
        <v>15500000</v>
      </c>
    </row>
    <row r="375" spans="1:12" x14ac:dyDescent="0.35">
      <c r="A375" s="10" t="s">
        <v>1956</v>
      </c>
      <c r="B375" s="10">
        <v>2008</v>
      </c>
      <c r="C375" s="10" t="s">
        <v>122</v>
      </c>
      <c r="D375" s="10">
        <v>107</v>
      </c>
      <c r="E375" s="10" t="s">
        <v>491</v>
      </c>
      <c r="F375" s="10">
        <v>7.9</v>
      </c>
      <c r="G375" s="10" t="s">
        <v>1957</v>
      </c>
      <c r="H375" s="10">
        <v>67</v>
      </c>
      <c r="I375" s="10" t="s">
        <v>573</v>
      </c>
      <c r="J375" s="10" t="s">
        <v>1958</v>
      </c>
      <c r="K375" s="10">
        <v>390334</v>
      </c>
      <c r="L375" s="11">
        <v>7760000</v>
      </c>
    </row>
    <row r="376" spans="1:12" x14ac:dyDescent="0.35">
      <c r="A376" s="10" t="s">
        <v>2149</v>
      </c>
      <c r="B376" s="10">
        <v>1967</v>
      </c>
      <c r="C376" s="10" t="s">
        <v>33</v>
      </c>
      <c r="D376" s="10">
        <v>110</v>
      </c>
      <c r="E376" s="10" t="s">
        <v>136</v>
      </c>
      <c r="F376" s="10">
        <v>7.9</v>
      </c>
      <c r="G376" s="10" t="s">
        <v>2150</v>
      </c>
      <c r="H376" s="10">
        <v>75</v>
      </c>
      <c r="I376" s="10" t="s">
        <v>1699</v>
      </c>
      <c r="J376" s="10" t="s">
        <v>2151</v>
      </c>
      <c r="K376" s="10">
        <v>67804</v>
      </c>
      <c r="L376" s="11">
        <v>24400000</v>
      </c>
    </row>
    <row r="377" spans="1:12" x14ac:dyDescent="0.35">
      <c r="A377" s="10" t="s">
        <v>1087</v>
      </c>
      <c r="B377" s="10">
        <v>1993</v>
      </c>
      <c r="C377" s="10" t="s">
        <v>24</v>
      </c>
      <c r="D377" s="10">
        <v>133</v>
      </c>
      <c r="E377" s="10" t="s">
        <v>81</v>
      </c>
      <c r="F377" s="10">
        <v>8.1</v>
      </c>
      <c r="G377" s="10" t="s">
        <v>1088</v>
      </c>
      <c r="H377" s="10">
        <v>84</v>
      </c>
      <c r="I377" s="10" t="s">
        <v>1089</v>
      </c>
      <c r="J377" s="10" t="s">
        <v>1090</v>
      </c>
      <c r="K377" s="10">
        <v>156842</v>
      </c>
      <c r="L377" s="11">
        <v>25000000</v>
      </c>
    </row>
    <row r="378" spans="1:12" x14ac:dyDescent="0.35">
      <c r="A378" s="10" t="s">
        <v>402</v>
      </c>
      <c r="B378" s="10">
        <v>2010</v>
      </c>
      <c r="C378" s="10" t="s">
        <v>122</v>
      </c>
      <c r="D378" s="10">
        <v>131</v>
      </c>
      <c r="E378" s="10" t="s">
        <v>338</v>
      </c>
      <c r="F378" s="10">
        <v>8.3000000000000007</v>
      </c>
      <c r="G378" s="10" t="s">
        <v>403</v>
      </c>
      <c r="H378" s="10">
        <v>80</v>
      </c>
      <c r="I378" s="10" t="s">
        <v>404</v>
      </c>
      <c r="J378" s="10" t="s">
        <v>405</v>
      </c>
      <c r="K378" s="10">
        <v>150023</v>
      </c>
      <c r="L378" s="11">
        <v>6860000</v>
      </c>
    </row>
    <row r="379" spans="1:12" x14ac:dyDescent="0.35">
      <c r="A379" s="10" t="s">
        <v>51</v>
      </c>
      <c r="B379" s="10">
        <v>2010</v>
      </c>
      <c r="C379" s="10" t="s">
        <v>24</v>
      </c>
      <c r="D379" s="10">
        <v>148</v>
      </c>
      <c r="E379" s="10" t="s">
        <v>52</v>
      </c>
      <c r="F379" s="10">
        <v>8.8000000000000007</v>
      </c>
      <c r="G379" s="10" t="s">
        <v>53</v>
      </c>
      <c r="H379" s="10">
        <v>74</v>
      </c>
      <c r="I379" s="10" t="s">
        <v>27</v>
      </c>
      <c r="J379" s="10" t="s">
        <v>54</v>
      </c>
      <c r="K379" s="10">
        <v>2067042</v>
      </c>
      <c r="L379" s="11">
        <v>293000000</v>
      </c>
    </row>
    <row r="380" spans="1:12" x14ac:dyDescent="0.35">
      <c r="A380" s="10" t="s">
        <v>3395</v>
      </c>
      <c r="B380" s="10">
        <v>2018</v>
      </c>
      <c r="C380" s="10" t="s">
        <v>24</v>
      </c>
      <c r="D380" s="10">
        <v>118</v>
      </c>
      <c r="E380" s="10" t="s">
        <v>273</v>
      </c>
      <c r="F380" s="10">
        <v>7.6</v>
      </c>
      <c r="G380" s="10" t="s">
        <v>3396</v>
      </c>
      <c r="H380" s="10">
        <v>80</v>
      </c>
      <c r="I380" s="10" t="s">
        <v>1484</v>
      </c>
      <c r="J380" s="10" t="s">
        <v>3397</v>
      </c>
      <c r="K380" s="10">
        <v>250057</v>
      </c>
      <c r="L380" s="11">
        <v>609000000</v>
      </c>
    </row>
    <row r="381" spans="1:12" x14ac:dyDescent="0.35">
      <c r="A381" s="10" t="s">
        <v>716</v>
      </c>
      <c r="B381" s="10">
        <v>1989</v>
      </c>
      <c r="C381" s="10" t="s">
        <v>33</v>
      </c>
      <c r="D381" s="10">
        <v>127</v>
      </c>
      <c r="E381" s="10" t="s">
        <v>293</v>
      </c>
      <c r="F381" s="10">
        <v>8.1999999999999993</v>
      </c>
      <c r="G381" s="10" t="s">
        <v>717</v>
      </c>
      <c r="H381" s="10">
        <v>65</v>
      </c>
      <c r="I381" s="10" t="s">
        <v>49</v>
      </c>
      <c r="J381" s="10" t="s">
        <v>718</v>
      </c>
      <c r="K381" s="10">
        <v>692366</v>
      </c>
      <c r="L381" s="11">
        <v>197000000</v>
      </c>
    </row>
    <row r="382" spans="1:12" x14ac:dyDescent="0.35">
      <c r="A382" s="10" t="s">
        <v>415</v>
      </c>
      <c r="B382" s="10">
        <v>2009</v>
      </c>
      <c r="C382" s="10" t="s">
        <v>13</v>
      </c>
      <c r="D382" s="10">
        <v>153</v>
      </c>
      <c r="E382" s="10" t="s">
        <v>416</v>
      </c>
      <c r="F382" s="10">
        <v>8.3000000000000007</v>
      </c>
      <c r="G382" s="10" t="s">
        <v>417</v>
      </c>
      <c r="H382" s="10">
        <v>69</v>
      </c>
      <c r="I382" s="10" t="s">
        <v>44</v>
      </c>
      <c r="J382" s="10" t="s">
        <v>418</v>
      </c>
      <c r="K382" s="10">
        <v>1267869</v>
      </c>
      <c r="L382" s="11">
        <v>121000000</v>
      </c>
    </row>
    <row r="383" spans="1:12" x14ac:dyDescent="0.35">
      <c r="A383" s="10" t="s">
        <v>1221</v>
      </c>
      <c r="B383" s="10">
        <v>1960</v>
      </c>
      <c r="C383" s="10" t="s">
        <v>368</v>
      </c>
      <c r="D383" s="10">
        <v>128</v>
      </c>
      <c r="E383" s="10" t="s">
        <v>47</v>
      </c>
      <c r="F383" s="10">
        <v>8.1</v>
      </c>
      <c r="G383" s="10" t="s">
        <v>1222</v>
      </c>
      <c r="H383" s="10">
        <v>75</v>
      </c>
      <c r="I383" s="10" t="s">
        <v>775</v>
      </c>
      <c r="J383" s="10" t="s">
        <v>1223</v>
      </c>
      <c r="K383" s="10">
        <v>27254</v>
      </c>
      <c r="L383" s="11">
        <v>68000000</v>
      </c>
    </row>
    <row r="384" spans="1:12" x14ac:dyDescent="0.35">
      <c r="A384" s="10" t="s">
        <v>3503</v>
      </c>
      <c r="B384" s="10">
        <v>2006</v>
      </c>
      <c r="C384" s="10" t="s">
        <v>122</v>
      </c>
      <c r="D384" s="10">
        <v>129</v>
      </c>
      <c r="E384" s="10" t="s">
        <v>136</v>
      </c>
      <c r="F384" s="10">
        <v>7.6</v>
      </c>
      <c r="G384" s="10" t="s">
        <v>3504</v>
      </c>
      <c r="H384" s="10">
        <v>76</v>
      </c>
      <c r="I384" s="10" t="s">
        <v>1625</v>
      </c>
      <c r="J384" s="10" t="s">
        <v>3505</v>
      </c>
      <c r="K384" s="10">
        <v>339757</v>
      </c>
      <c r="L384" s="11">
        <v>88500000</v>
      </c>
    </row>
    <row r="385" spans="1:12" x14ac:dyDescent="0.35">
      <c r="A385" s="10" t="s">
        <v>898</v>
      </c>
      <c r="B385" s="10">
        <v>2015</v>
      </c>
      <c r="C385" s="10" t="s">
        <v>33</v>
      </c>
      <c r="D385" s="10">
        <v>95</v>
      </c>
      <c r="E385" s="10" t="s">
        <v>451</v>
      </c>
      <c r="F385" s="10">
        <v>8.1</v>
      </c>
      <c r="G385" s="10" t="s">
        <v>899</v>
      </c>
      <c r="H385" s="10">
        <v>94</v>
      </c>
      <c r="I385" s="10" t="s">
        <v>633</v>
      </c>
      <c r="J385" s="10" t="s">
        <v>900</v>
      </c>
      <c r="K385" s="10">
        <v>616228</v>
      </c>
      <c r="L385" s="11">
        <v>356000000</v>
      </c>
    </row>
    <row r="386" spans="1:12" x14ac:dyDescent="0.35">
      <c r="A386" s="10" t="s">
        <v>3069</v>
      </c>
      <c r="B386" s="10">
        <v>2002</v>
      </c>
      <c r="C386" s="10" t="s">
        <v>122</v>
      </c>
      <c r="D386" s="10">
        <v>116</v>
      </c>
      <c r="E386" s="10" t="s">
        <v>591</v>
      </c>
      <c r="F386" s="10">
        <v>7.7</v>
      </c>
      <c r="G386" s="10" t="s">
        <v>3070</v>
      </c>
      <c r="H386" s="10">
        <v>78</v>
      </c>
      <c r="I386" s="10" t="s">
        <v>3071</v>
      </c>
      <c r="J386" s="10" t="s">
        <v>3072</v>
      </c>
      <c r="K386" s="10">
        <v>29999</v>
      </c>
      <c r="L386" s="11">
        <v>68000000</v>
      </c>
    </row>
    <row r="387" spans="1:12" x14ac:dyDescent="0.35">
      <c r="A387" s="10" t="s">
        <v>108</v>
      </c>
      <c r="B387" s="10">
        <v>2014</v>
      </c>
      <c r="C387" s="10" t="s">
        <v>24</v>
      </c>
      <c r="D387" s="10">
        <v>169</v>
      </c>
      <c r="E387" s="10" t="s">
        <v>109</v>
      </c>
      <c r="F387" s="10">
        <v>8.6</v>
      </c>
      <c r="G387" s="10" t="s">
        <v>110</v>
      </c>
      <c r="H387" s="10">
        <v>74</v>
      </c>
      <c r="I387" s="10" t="s">
        <v>27</v>
      </c>
      <c r="J387" s="10" t="s">
        <v>111</v>
      </c>
      <c r="K387" s="10">
        <v>1512360</v>
      </c>
      <c r="L387" s="11">
        <v>188000000</v>
      </c>
    </row>
    <row r="388" spans="1:12" x14ac:dyDescent="0.35">
      <c r="A388" s="10" t="s">
        <v>968</v>
      </c>
      <c r="B388" s="10">
        <v>2007</v>
      </c>
      <c r="C388" s="10" t="s">
        <v>122</v>
      </c>
      <c r="D388" s="10">
        <v>148</v>
      </c>
      <c r="E388" s="10" t="s">
        <v>507</v>
      </c>
      <c r="F388" s="10">
        <v>8.1</v>
      </c>
      <c r="G388" s="10" t="s">
        <v>969</v>
      </c>
      <c r="H388" s="10">
        <v>73</v>
      </c>
      <c r="I388" s="10" t="s">
        <v>970</v>
      </c>
      <c r="J388" s="10" t="s">
        <v>971</v>
      </c>
      <c r="K388" s="10">
        <v>572921</v>
      </c>
      <c r="L388" s="11">
        <v>18400000</v>
      </c>
    </row>
    <row r="389" spans="1:12" x14ac:dyDescent="0.35">
      <c r="A389" s="10" t="s">
        <v>3313</v>
      </c>
      <c r="B389" s="10">
        <v>1956</v>
      </c>
      <c r="C389" s="10" t="s">
        <v>1255</v>
      </c>
      <c r="D389" s="10">
        <v>80</v>
      </c>
      <c r="E389" s="10" t="s">
        <v>2774</v>
      </c>
      <c r="F389" s="10">
        <v>7.7</v>
      </c>
      <c r="G389" s="10" t="s">
        <v>3314</v>
      </c>
      <c r="H389" s="10">
        <v>92</v>
      </c>
      <c r="I389" s="10" t="s">
        <v>3264</v>
      </c>
      <c r="J389" s="10" t="s">
        <v>3315</v>
      </c>
      <c r="K389" s="10">
        <v>44839</v>
      </c>
      <c r="L389" s="11">
        <v>68000000</v>
      </c>
    </row>
    <row r="390" spans="1:12" x14ac:dyDescent="0.35">
      <c r="A390" s="10" t="s">
        <v>1985</v>
      </c>
      <c r="B390" s="10">
        <v>2008</v>
      </c>
      <c r="C390" s="10" t="s">
        <v>24</v>
      </c>
      <c r="D390" s="10">
        <v>126</v>
      </c>
      <c r="E390" s="10" t="s">
        <v>52</v>
      </c>
      <c r="F390" s="10">
        <v>7.9</v>
      </c>
      <c r="G390" s="10" t="s">
        <v>1986</v>
      </c>
      <c r="H390" s="10">
        <v>79</v>
      </c>
      <c r="I390" s="10" t="s">
        <v>1987</v>
      </c>
      <c r="J390" s="10" t="s">
        <v>1988</v>
      </c>
      <c r="K390" s="10">
        <v>939644</v>
      </c>
      <c r="L390" s="11">
        <v>318000000</v>
      </c>
    </row>
    <row r="391" spans="1:12" x14ac:dyDescent="0.35">
      <c r="A391" s="10" t="s">
        <v>1867</v>
      </c>
      <c r="B391" s="10">
        <v>2018</v>
      </c>
      <c r="C391" s="10" t="s">
        <v>33</v>
      </c>
      <c r="D391" s="10">
        <v>101</v>
      </c>
      <c r="E391" s="10" t="s">
        <v>451</v>
      </c>
      <c r="F391" s="10">
        <v>7.9</v>
      </c>
      <c r="G391" s="10" t="s">
        <v>1868</v>
      </c>
      <c r="H391" s="10">
        <v>82</v>
      </c>
      <c r="I391" s="10" t="s">
        <v>886</v>
      </c>
      <c r="J391" s="10" t="s">
        <v>1869</v>
      </c>
      <c r="K391" s="10">
        <v>139114</v>
      </c>
      <c r="L391" s="11">
        <v>32000000</v>
      </c>
    </row>
    <row r="392" spans="1:12" x14ac:dyDescent="0.35">
      <c r="A392" s="10" t="s">
        <v>1288</v>
      </c>
      <c r="B392" s="10">
        <v>1934</v>
      </c>
      <c r="C392" s="10" t="s">
        <v>1255</v>
      </c>
      <c r="D392" s="10">
        <v>105</v>
      </c>
      <c r="E392" s="10" t="s">
        <v>425</v>
      </c>
      <c r="F392" s="10">
        <v>8.1</v>
      </c>
      <c r="G392" s="10" t="s">
        <v>1289</v>
      </c>
      <c r="H392" s="10">
        <v>87</v>
      </c>
      <c r="I392" s="10" t="s">
        <v>161</v>
      </c>
      <c r="J392" s="10" t="s">
        <v>1290</v>
      </c>
      <c r="K392" s="10">
        <v>94016</v>
      </c>
      <c r="L392" s="11">
        <v>4360000</v>
      </c>
    </row>
    <row r="393" spans="1:12" x14ac:dyDescent="0.35">
      <c r="A393" s="10" t="s">
        <v>157</v>
      </c>
      <c r="B393" s="10">
        <v>1946</v>
      </c>
      <c r="C393" s="10" t="s">
        <v>158</v>
      </c>
      <c r="D393" s="10">
        <v>130</v>
      </c>
      <c r="E393" s="10" t="s">
        <v>159</v>
      </c>
      <c r="F393" s="10">
        <v>8.6</v>
      </c>
      <c r="G393" s="10" t="s">
        <v>160</v>
      </c>
      <c r="H393" s="10">
        <v>89</v>
      </c>
      <c r="I393" s="10" t="s">
        <v>161</v>
      </c>
      <c r="J393" s="10" t="s">
        <v>162</v>
      </c>
      <c r="K393" s="10">
        <v>405801</v>
      </c>
      <c r="L393" s="11">
        <v>68000000</v>
      </c>
    </row>
    <row r="394" spans="1:12" x14ac:dyDescent="0.35">
      <c r="A394" s="10" t="s">
        <v>1215</v>
      </c>
      <c r="B394" s="10">
        <v>1962</v>
      </c>
      <c r="C394" s="10" t="s">
        <v>33</v>
      </c>
      <c r="D394" s="10">
        <v>95</v>
      </c>
      <c r="E394" s="10" t="s">
        <v>123</v>
      </c>
      <c r="F394" s="10">
        <v>8.1</v>
      </c>
      <c r="G394" s="10" t="s">
        <v>1216</v>
      </c>
      <c r="H394" s="10">
        <v>78</v>
      </c>
      <c r="I394" s="10" t="s">
        <v>740</v>
      </c>
      <c r="J394" s="10" t="s">
        <v>1217</v>
      </c>
      <c r="K394" s="10">
        <v>31728</v>
      </c>
      <c r="L394" s="11">
        <v>68000000</v>
      </c>
    </row>
    <row r="395" spans="1:12" x14ac:dyDescent="0.35">
      <c r="A395" s="10" t="s">
        <v>2060</v>
      </c>
      <c r="B395" s="10">
        <v>1993</v>
      </c>
      <c r="C395" s="10" t="s">
        <v>13</v>
      </c>
      <c r="D395" s="10">
        <v>94</v>
      </c>
      <c r="E395" s="10" t="s">
        <v>273</v>
      </c>
      <c r="F395" s="10">
        <v>7.9</v>
      </c>
      <c r="G395" s="10" t="s">
        <v>2061</v>
      </c>
      <c r="H395" s="10">
        <v>78</v>
      </c>
      <c r="I395" s="10" t="s">
        <v>2062</v>
      </c>
      <c r="J395" s="10" t="s">
        <v>2063</v>
      </c>
      <c r="K395" s="10">
        <v>34529</v>
      </c>
      <c r="L395" s="11">
        <v>68000000</v>
      </c>
    </row>
    <row r="396" spans="1:12" x14ac:dyDescent="0.35">
      <c r="A396" s="10" t="s">
        <v>1942</v>
      </c>
      <c r="B396" s="10">
        <v>2007</v>
      </c>
      <c r="C396" s="10" t="s">
        <v>33</v>
      </c>
      <c r="D396" s="10">
        <v>138</v>
      </c>
      <c r="E396" s="10" t="s">
        <v>131</v>
      </c>
      <c r="F396" s="10">
        <v>7.9</v>
      </c>
      <c r="G396" s="10" t="s">
        <v>1943</v>
      </c>
      <c r="H396" s="10">
        <v>78</v>
      </c>
      <c r="I396" s="10" t="s">
        <v>1944</v>
      </c>
      <c r="J396" s="10" t="s">
        <v>1945</v>
      </c>
      <c r="K396" s="10">
        <v>47720</v>
      </c>
      <c r="L396" s="11">
        <v>411000</v>
      </c>
    </row>
    <row r="397" spans="1:12" x14ac:dyDescent="0.35">
      <c r="A397" s="10" t="s">
        <v>394</v>
      </c>
      <c r="B397" s="10">
        <v>2012</v>
      </c>
      <c r="C397" s="10" t="s">
        <v>122</v>
      </c>
      <c r="D397" s="10">
        <v>115</v>
      </c>
      <c r="E397" s="10" t="s">
        <v>14</v>
      </c>
      <c r="F397" s="10">
        <v>8.3000000000000007</v>
      </c>
      <c r="G397" s="10" t="s">
        <v>395</v>
      </c>
      <c r="H397" s="10">
        <v>77</v>
      </c>
      <c r="I397" s="10" t="s">
        <v>396</v>
      </c>
      <c r="J397" s="10" t="s">
        <v>397</v>
      </c>
      <c r="K397" s="10">
        <v>281623</v>
      </c>
      <c r="L397" s="11">
        <v>687000</v>
      </c>
    </row>
    <row r="398" spans="1:12" x14ac:dyDescent="0.35">
      <c r="A398" s="10" t="s">
        <v>1670</v>
      </c>
      <c r="B398" s="10">
        <v>1975</v>
      </c>
      <c r="C398" s="10" t="s">
        <v>13</v>
      </c>
      <c r="D398" s="10">
        <v>124</v>
      </c>
      <c r="E398" s="10" t="s">
        <v>1671</v>
      </c>
      <c r="F398" s="10">
        <v>8</v>
      </c>
      <c r="G398" s="10" t="s">
        <v>1672</v>
      </c>
      <c r="H398" s="10">
        <v>87</v>
      </c>
      <c r="I398" s="10" t="s">
        <v>49</v>
      </c>
      <c r="J398" s="10" t="s">
        <v>1673</v>
      </c>
      <c r="K398" s="10">
        <v>543388</v>
      </c>
      <c r="L398" s="11">
        <v>260000000</v>
      </c>
    </row>
    <row r="399" spans="1:12" x14ac:dyDescent="0.35">
      <c r="A399" s="10" t="s">
        <v>3551</v>
      </c>
      <c r="B399" s="10">
        <v>2003</v>
      </c>
      <c r="C399" s="10" t="s">
        <v>122</v>
      </c>
      <c r="D399" s="10">
        <v>93</v>
      </c>
      <c r="E399" s="10" t="s">
        <v>131</v>
      </c>
      <c r="F399" s="10">
        <v>7.6</v>
      </c>
      <c r="G399" s="10" t="s">
        <v>3552</v>
      </c>
      <c r="H399" s="10">
        <v>45</v>
      </c>
      <c r="I399" s="10" t="s">
        <v>3553</v>
      </c>
      <c r="J399" s="10" t="s">
        <v>3554</v>
      </c>
      <c r="K399" s="10">
        <v>67360</v>
      </c>
      <c r="L399" s="11">
        <v>549000</v>
      </c>
    </row>
    <row r="400" spans="1:12" x14ac:dyDescent="0.35">
      <c r="A400" s="10" t="s">
        <v>1611</v>
      </c>
      <c r="B400" s="10">
        <v>1991</v>
      </c>
      <c r="C400" s="10" t="s">
        <v>24</v>
      </c>
      <c r="D400" s="10">
        <v>189</v>
      </c>
      <c r="E400" s="10" t="s">
        <v>1612</v>
      </c>
      <c r="F400" s="10">
        <v>8</v>
      </c>
      <c r="G400" s="10" t="s">
        <v>1613</v>
      </c>
      <c r="H400" s="10">
        <v>72</v>
      </c>
      <c r="I400" s="10" t="s">
        <v>1110</v>
      </c>
      <c r="J400" s="10" t="s">
        <v>1614</v>
      </c>
      <c r="K400" s="10">
        <v>142110</v>
      </c>
      <c r="L400" s="11">
        <v>70400000</v>
      </c>
    </row>
    <row r="401" spans="1:12" x14ac:dyDescent="0.35">
      <c r="A401" s="10" t="s">
        <v>398</v>
      </c>
      <c r="B401" s="10">
        <v>2011</v>
      </c>
      <c r="C401" s="10" t="s">
        <v>95</v>
      </c>
      <c r="D401" s="10">
        <v>123</v>
      </c>
      <c r="E401" s="10" t="s">
        <v>14</v>
      </c>
      <c r="F401" s="10">
        <v>8.3000000000000007</v>
      </c>
      <c r="G401" s="10" t="s">
        <v>399</v>
      </c>
      <c r="H401" s="10">
        <v>95</v>
      </c>
      <c r="I401" s="10" t="s">
        <v>400</v>
      </c>
      <c r="J401" s="10" t="s">
        <v>401</v>
      </c>
      <c r="K401" s="10">
        <v>220002</v>
      </c>
      <c r="L401" s="11">
        <v>7100000</v>
      </c>
    </row>
    <row r="402" spans="1:12" x14ac:dyDescent="0.35">
      <c r="A402" s="10" t="s">
        <v>1889</v>
      </c>
      <c r="B402" s="10">
        <v>2019</v>
      </c>
      <c r="C402" s="10" t="s">
        <v>24</v>
      </c>
      <c r="D402" s="10">
        <v>108</v>
      </c>
      <c r="E402" s="10" t="s">
        <v>373</v>
      </c>
      <c r="F402" s="10">
        <v>7.9</v>
      </c>
      <c r="G402" s="10" t="s">
        <v>1890</v>
      </c>
      <c r="H402" s="10">
        <v>58</v>
      </c>
      <c r="I402" s="10" t="s">
        <v>1872</v>
      </c>
      <c r="J402" s="10" t="s">
        <v>1891</v>
      </c>
      <c r="K402" s="10">
        <v>297918</v>
      </c>
      <c r="L402" s="11">
        <v>350000</v>
      </c>
    </row>
    <row r="403" spans="1:12" x14ac:dyDescent="0.35">
      <c r="A403" s="10" t="s">
        <v>163</v>
      </c>
      <c r="B403" s="10">
        <v>2019</v>
      </c>
      <c r="C403" s="10" t="s">
        <v>13</v>
      </c>
      <c r="D403" s="10">
        <v>122</v>
      </c>
      <c r="E403" s="10" t="s">
        <v>140</v>
      </c>
      <c r="F403" s="10">
        <v>8.5</v>
      </c>
      <c r="G403" s="10" t="s">
        <v>164</v>
      </c>
      <c r="H403" s="10">
        <v>59</v>
      </c>
      <c r="I403" s="10" t="s">
        <v>165</v>
      </c>
      <c r="J403" s="10" t="s">
        <v>166</v>
      </c>
      <c r="K403" s="10">
        <v>939252</v>
      </c>
      <c r="L403" s="11">
        <v>335000000</v>
      </c>
    </row>
    <row r="404" spans="1:12" x14ac:dyDescent="0.35">
      <c r="A404" s="10" t="s">
        <v>2965</v>
      </c>
      <c r="B404" s="10">
        <v>2005</v>
      </c>
      <c r="C404" s="10" t="s">
        <v>95</v>
      </c>
      <c r="D404" s="10">
        <v>116</v>
      </c>
      <c r="E404" s="10" t="s">
        <v>2966</v>
      </c>
      <c r="F404" s="10">
        <v>7.7</v>
      </c>
      <c r="G404" s="10" t="s">
        <v>2967</v>
      </c>
      <c r="H404" s="10">
        <v>70</v>
      </c>
      <c r="I404" s="10" t="s">
        <v>2968</v>
      </c>
      <c r="J404" s="10" t="s">
        <v>2969</v>
      </c>
      <c r="K404" s="10">
        <v>28003</v>
      </c>
      <c r="L404" s="11">
        <v>1050000</v>
      </c>
    </row>
    <row r="405" spans="1:12" x14ac:dyDescent="0.35">
      <c r="A405" s="10" t="s">
        <v>773</v>
      </c>
      <c r="B405" s="10">
        <v>1961</v>
      </c>
      <c r="C405" s="10" t="s">
        <v>13</v>
      </c>
      <c r="D405" s="10">
        <v>179</v>
      </c>
      <c r="E405" s="10" t="s">
        <v>123</v>
      </c>
      <c r="F405" s="10">
        <v>8.1999999999999993</v>
      </c>
      <c r="G405" s="10" t="s">
        <v>774</v>
      </c>
      <c r="H405" s="10">
        <v>60</v>
      </c>
      <c r="I405" s="10" t="s">
        <v>775</v>
      </c>
      <c r="J405" s="10" t="s">
        <v>776</v>
      </c>
      <c r="K405" s="10">
        <v>69458</v>
      </c>
      <c r="L405" s="11">
        <v>68000000</v>
      </c>
    </row>
    <row r="406" spans="1:12" x14ac:dyDescent="0.35">
      <c r="A406" s="10" t="s">
        <v>2739</v>
      </c>
      <c r="B406" s="10">
        <v>1962</v>
      </c>
      <c r="C406" s="10" t="s">
        <v>33</v>
      </c>
      <c r="D406" s="10">
        <v>105</v>
      </c>
      <c r="E406" s="10" t="s">
        <v>63</v>
      </c>
      <c r="F406" s="10">
        <v>7.8</v>
      </c>
      <c r="G406" s="10" t="s">
        <v>2740</v>
      </c>
      <c r="H406" s="10">
        <v>97</v>
      </c>
      <c r="I406" s="10" t="s">
        <v>1226</v>
      </c>
      <c r="J406" s="10" t="s">
        <v>2741</v>
      </c>
      <c r="K406" s="10">
        <v>37605</v>
      </c>
      <c r="L406" s="11">
        <v>68000000</v>
      </c>
    </row>
    <row r="407" spans="1:12" x14ac:dyDescent="0.35">
      <c r="A407" s="10" t="s">
        <v>1218</v>
      </c>
      <c r="B407" s="10">
        <v>1960</v>
      </c>
      <c r="C407" s="10" t="s">
        <v>13</v>
      </c>
      <c r="D407" s="10">
        <v>89</v>
      </c>
      <c r="E407" s="10" t="s">
        <v>14</v>
      </c>
      <c r="F407" s="10">
        <v>8.1</v>
      </c>
      <c r="G407" s="10" t="s">
        <v>1219</v>
      </c>
      <c r="H407" s="10">
        <v>78</v>
      </c>
      <c r="I407" s="10" t="s">
        <v>744</v>
      </c>
      <c r="J407" s="10" t="s">
        <v>1220</v>
      </c>
      <c r="K407" s="10">
        <v>26697</v>
      </c>
      <c r="L407" s="11">
        <v>1530000</v>
      </c>
    </row>
    <row r="408" spans="1:12" x14ac:dyDescent="0.35">
      <c r="A408" s="10" t="s">
        <v>1084</v>
      </c>
      <c r="B408" s="10">
        <v>1993</v>
      </c>
      <c r="C408" s="10" t="s">
        <v>24</v>
      </c>
      <c r="D408" s="10">
        <v>127</v>
      </c>
      <c r="E408" s="10" t="s">
        <v>52</v>
      </c>
      <c r="F408" s="10">
        <v>8.1</v>
      </c>
      <c r="G408" s="10" t="s">
        <v>1085</v>
      </c>
      <c r="H408" s="10">
        <v>68</v>
      </c>
      <c r="I408" s="10" t="s">
        <v>49</v>
      </c>
      <c r="J408" s="10" t="s">
        <v>1086</v>
      </c>
      <c r="K408" s="10">
        <v>867615</v>
      </c>
      <c r="L408" s="11">
        <v>402000000</v>
      </c>
    </row>
    <row r="409" spans="1:12" x14ac:dyDescent="0.35">
      <c r="A409" s="10" t="s">
        <v>3364</v>
      </c>
      <c r="B409" s="10">
        <v>2019</v>
      </c>
      <c r="C409" s="10" t="s">
        <v>13</v>
      </c>
      <c r="D409" s="10">
        <v>137</v>
      </c>
      <c r="E409" s="10" t="s">
        <v>81</v>
      </c>
      <c r="F409" s="10">
        <v>7.6</v>
      </c>
      <c r="G409" s="10" t="s">
        <v>3365</v>
      </c>
      <c r="H409" s="10">
        <v>68</v>
      </c>
      <c r="I409" s="10" t="s">
        <v>1364</v>
      </c>
      <c r="J409" s="10" t="s">
        <v>3366</v>
      </c>
      <c r="K409" s="10">
        <v>46739</v>
      </c>
      <c r="L409" s="11">
        <v>68000000</v>
      </c>
    </row>
    <row r="410" spans="1:12" x14ac:dyDescent="0.35">
      <c r="A410" s="10" t="s">
        <v>562</v>
      </c>
      <c r="B410" s="10">
        <v>2018</v>
      </c>
      <c r="C410" s="10" t="s">
        <v>24</v>
      </c>
      <c r="D410" s="10">
        <v>156</v>
      </c>
      <c r="E410" s="10" t="s">
        <v>563</v>
      </c>
      <c r="F410" s="10">
        <v>8.1999999999999993</v>
      </c>
      <c r="G410" s="10" t="s">
        <v>564</v>
      </c>
      <c r="H410" s="10">
        <v>78</v>
      </c>
      <c r="I410" s="10" t="s">
        <v>565</v>
      </c>
      <c r="J410" s="10" t="s">
        <v>566</v>
      </c>
      <c r="K410" s="10">
        <v>36680</v>
      </c>
      <c r="L410" s="11">
        <v>68000000</v>
      </c>
    </row>
    <row r="411" spans="1:12" x14ac:dyDescent="0.35">
      <c r="A411" s="10" t="s">
        <v>1585</v>
      </c>
      <c r="B411" s="10">
        <v>1995</v>
      </c>
      <c r="C411" s="10" t="s">
        <v>24</v>
      </c>
      <c r="D411" s="10">
        <v>83</v>
      </c>
      <c r="E411" s="10" t="s">
        <v>1586</v>
      </c>
      <c r="F411" s="10">
        <v>8</v>
      </c>
      <c r="G411" s="10" t="s">
        <v>1587</v>
      </c>
      <c r="H411" s="10">
        <v>76</v>
      </c>
      <c r="I411" s="10" t="s">
        <v>1588</v>
      </c>
      <c r="J411" s="10" t="s">
        <v>1589</v>
      </c>
      <c r="K411" s="10">
        <v>129231</v>
      </c>
      <c r="L411" s="11">
        <v>516000</v>
      </c>
    </row>
    <row r="412" spans="1:12" x14ac:dyDescent="0.35">
      <c r="A412" s="10" t="s">
        <v>1658</v>
      </c>
      <c r="B412" s="10">
        <v>1980</v>
      </c>
      <c r="C412" s="10" t="s">
        <v>33</v>
      </c>
      <c r="D412" s="10">
        <v>180</v>
      </c>
      <c r="E412" s="10" t="s">
        <v>1659</v>
      </c>
      <c r="F412" s="10">
        <v>8</v>
      </c>
      <c r="G412" s="10" t="s">
        <v>1660</v>
      </c>
      <c r="H412" s="10">
        <v>84</v>
      </c>
      <c r="I412" s="10" t="s">
        <v>155</v>
      </c>
      <c r="J412" s="10" t="s">
        <v>1661</v>
      </c>
      <c r="K412" s="10">
        <v>32195</v>
      </c>
      <c r="L412" s="11">
        <v>68000000</v>
      </c>
    </row>
    <row r="413" spans="1:12" x14ac:dyDescent="0.35">
      <c r="A413" s="10" t="s">
        <v>1349</v>
      </c>
      <c r="B413" s="10">
        <v>2013</v>
      </c>
      <c r="C413" s="10" t="s">
        <v>33</v>
      </c>
      <c r="D413" s="10">
        <v>137</v>
      </c>
      <c r="E413" s="10" t="s">
        <v>207</v>
      </c>
      <c r="F413" s="10">
        <v>8</v>
      </c>
      <c r="G413" s="10" t="s">
        <v>1350</v>
      </c>
      <c r="H413" s="10">
        <v>89</v>
      </c>
      <c r="I413" s="10" t="s">
        <v>222</v>
      </c>
      <c r="J413" s="10" t="s">
        <v>1351</v>
      </c>
      <c r="K413" s="10">
        <v>38746</v>
      </c>
      <c r="L413" s="11">
        <v>1510000</v>
      </c>
    </row>
    <row r="414" spans="1:12" x14ac:dyDescent="0.35">
      <c r="A414" s="10" t="s">
        <v>923</v>
      </c>
      <c r="B414" s="10">
        <v>2012</v>
      </c>
      <c r="C414" s="10" t="s">
        <v>24</v>
      </c>
      <c r="D414" s="10">
        <v>122</v>
      </c>
      <c r="E414" s="10" t="s">
        <v>320</v>
      </c>
      <c r="F414" s="10">
        <v>8.1</v>
      </c>
      <c r="G414" s="10" t="s">
        <v>924</v>
      </c>
      <c r="H414" s="10">
        <v>78</v>
      </c>
      <c r="I414" s="10" t="s">
        <v>925</v>
      </c>
      <c r="J414" s="10" t="s">
        <v>926</v>
      </c>
      <c r="K414" s="10">
        <v>57806</v>
      </c>
      <c r="L414" s="11">
        <v>1040000</v>
      </c>
    </row>
    <row r="415" spans="1:12" x14ac:dyDescent="0.35">
      <c r="A415" s="10" t="s">
        <v>2848</v>
      </c>
      <c r="B415" s="10">
        <v>2013</v>
      </c>
      <c r="C415" s="10" t="s">
        <v>33</v>
      </c>
      <c r="D415" s="10">
        <v>130</v>
      </c>
      <c r="E415" s="10" t="s">
        <v>980</v>
      </c>
      <c r="F415" s="10">
        <v>7.7</v>
      </c>
      <c r="G415" s="10" t="s">
        <v>2849</v>
      </c>
      <c r="H415" s="10">
        <v>40</v>
      </c>
      <c r="I415" s="10" t="s">
        <v>2850</v>
      </c>
      <c r="J415" s="10" t="s">
        <v>2851</v>
      </c>
      <c r="K415" s="10">
        <v>32628</v>
      </c>
      <c r="L415" s="11">
        <v>1120000</v>
      </c>
    </row>
    <row r="416" spans="1:12" x14ac:dyDescent="0.35">
      <c r="A416" s="10" t="s">
        <v>1232</v>
      </c>
      <c r="B416" s="10">
        <v>1958</v>
      </c>
      <c r="C416" s="10" t="s">
        <v>33</v>
      </c>
      <c r="D416" s="10">
        <v>139</v>
      </c>
      <c r="E416" s="10" t="s">
        <v>1104</v>
      </c>
      <c r="F416" s="10">
        <v>8.1</v>
      </c>
      <c r="G416" s="10" t="s">
        <v>1233</v>
      </c>
      <c r="H416" s="10">
        <v>78</v>
      </c>
      <c r="I416" s="10" t="s">
        <v>155</v>
      </c>
      <c r="J416" s="10" t="s">
        <v>1234</v>
      </c>
      <c r="K416" s="10">
        <v>34797</v>
      </c>
      <c r="L416" s="11">
        <v>68000000</v>
      </c>
    </row>
    <row r="417" spans="1:12" x14ac:dyDescent="0.35">
      <c r="A417" s="10" t="s">
        <v>1508</v>
      </c>
      <c r="B417" s="10">
        <v>2003</v>
      </c>
      <c r="C417" s="10" t="s">
        <v>33</v>
      </c>
      <c r="D417" s="10">
        <v>186</v>
      </c>
      <c r="E417" s="10" t="s">
        <v>875</v>
      </c>
      <c r="F417" s="10">
        <v>8</v>
      </c>
      <c r="G417" s="10" t="s">
        <v>1509</v>
      </c>
      <c r="H417" s="10">
        <v>54</v>
      </c>
      <c r="I417" s="10" t="s">
        <v>1510</v>
      </c>
      <c r="J417" s="10" t="s">
        <v>1511</v>
      </c>
      <c r="K417" s="10">
        <v>63460</v>
      </c>
      <c r="L417" s="11">
        <v>1790000</v>
      </c>
    </row>
    <row r="418" spans="1:12" x14ac:dyDescent="0.35">
      <c r="A418" s="10" t="s">
        <v>3433</v>
      </c>
      <c r="B418" s="10">
        <v>2010</v>
      </c>
      <c r="C418" s="10" t="s">
        <v>33</v>
      </c>
      <c r="D418" s="10">
        <v>94</v>
      </c>
      <c r="E418" s="10" t="s">
        <v>117</v>
      </c>
      <c r="F418" s="10">
        <v>7.6</v>
      </c>
      <c r="G418" s="10" t="s">
        <v>3434</v>
      </c>
      <c r="H418" s="10">
        <v>80</v>
      </c>
      <c r="I418" s="10" t="s">
        <v>3435</v>
      </c>
      <c r="J418" s="10" t="s">
        <v>3436</v>
      </c>
      <c r="K418" s="10">
        <v>80939</v>
      </c>
      <c r="L418" s="11">
        <v>19200000</v>
      </c>
    </row>
    <row r="419" spans="1:12" x14ac:dyDescent="0.35">
      <c r="A419" s="10" t="s">
        <v>1116</v>
      </c>
      <c r="B419" s="10">
        <v>1984</v>
      </c>
      <c r="C419" s="10" t="s">
        <v>33</v>
      </c>
      <c r="D419" s="10">
        <v>117</v>
      </c>
      <c r="E419" s="10" t="s">
        <v>1117</v>
      </c>
      <c r="F419" s="10">
        <v>8.1</v>
      </c>
      <c r="G419" s="10" t="s">
        <v>1118</v>
      </c>
      <c r="H419" s="10">
        <v>86</v>
      </c>
      <c r="I419" s="10" t="s">
        <v>119</v>
      </c>
      <c r="J419" s="10" t="s">
        <v>1119</v>
      </c>
      <c r="K419" s="10">
        <v>150924</v>
      </c>
      <c r="L419" s="11">
        <v>496000</v>
      </c>
    </row>
    <row r="420" spans="1:12" x14ac:dyDescent="0.35">
      <c r="A420" s="10" t="s">
        <v>2337</v>
      </c>
      <c r="B420" s="10">
        <v>2013</v>
      </c>
      <c r="C420" s="10" t="s">
        <v>95</v>
      </c>
      <c r="D420" s="10">
        <v>126</v>
      </c>
      <c r="E420" s="10" t="s">
        <v>1444</v>
      </c>
      <c r="F420" s="10">
        <v>7.8</v>
      </c>
      <c r="G420" s="10" t="s">
        <v>2338</v>
      </c>
      <c r="H420" s="10">
        <v>83</v>
      </c>
      <c r="I420" s="10" t="s">
        <v>119</v>
      </c>
      <c r="J420" s="10" t="s">
        <v>2339</v>
      </c>
      <c r="K420" s="10">
        <v>73690</v>
      </c>
      <c r="L420" s="11">
        <v>5210000</v>
      </c>
    </row>
    <row r="421" spans="1:12" x14ac:dyDescent="0.35">
      <c r="A421" s="10" t="s">
        <v>3740</v>
      </c>
      <c r="B421" s="10">
        <v>1970</v>
      </c>
      <c r="C421" s="10" t="s">
        <v>1180</v>
      </c>
      <c r="D421" s="10">
        <v>144</v>
      </c>
      <c r="E421" s="10" t="s">
        <v>3741</v>
      </c>
      <c r="F421" s="10">
        <v>7.6</v>
      </c>
      <c r="G421" s="10" t="s">
        <v>3742</v>
      </c>
      <c r="H421" s="10">
        <v>50</v>
      </c>
      <c r="I421" s="10" t="s">
        <v>3269</v>
      </c>
      <c r="J421" s="10" t="s">
        <v>3743</v>
      </c>
      <c r="K421" s="10">
        <v>45338</v>
      </c>
      <c r="L421" s="11">
        <v>1380000</v>
      </c>
    </row>
    <row r="422" spans="1:12" x14ac:dyDescent="0.35">
      <c r="A422" s="10" t="s">
        <v>2752</v>
      </c>
      <c r="B422" s="10">
        <v>1948</v>
      </c>
      <c r="C422" s="10" t="s">
        <v>33</v>
      </c>
      <c r="D422" s="10">
        <v>100</v>
      </c>
      <c r="E422" s="10" t="s">
        <v>25</v>
      </c>
      <c r="F422" s="10">
        <v>7.8</v>
      </c>
      <c r="G422" s="10" t="s">
        <v>2753</v>
      </c>
      <c r="H422" s="10">
        <v>78</v>
      </c>
      <c r="I422" s="10" t="s">
        <v>810</v>
      </c>
      <c r="J422" s="10" t="s">
        <v>2754</v>
      </c>
      <c r="K422" s="10">
        <v>36995</v>
      </c>
      <c r="L422" s="11">
        <v>68000000</v>
      </c>
    </row>
    <row r="423" spans="1:12" x14ac:dyDescent="0.35">
      <c r="A423" s="10" t="s">
        <v>3456</v>
      </c>
      <c r="B423" s="10">
        <v>2010</v>
      </c>
      <c r="C423" s="10" t="s">
        <v>24</v>
      </c>
      <c r="D423" s="10">
        <v>117</v>
      </c>
      <c r="E423" s="10" t="s">
        <v>605</v>
      </c>
      <c r="F423" s="10">
        <v>7.6</v>
      </c>
      <c r="G423" s="10" t="s">
        <v>3457</v>
      </c>
      <c r="H423" s="10">
        <v>66</v>
      </c>
      <c r="I423" s="10" t="s">
        <v>2831</v>
      </c>
      <c r="J423" s="10" t="s">
        <v>3458</v>
      </c>
      <c r="K423" s="10">
        <v>524081</v>
      </c>
      <c r="L423" s="11">
        <v>48100000</v>
      </c>
    </row>
    <row r="424" spans="1:12" x14ac:dyDescent="0.35">
      <c r="A424" s="10" t="s">
        <v>1006</v>
      </c>
      <c r="B424" s="10">
        <v>2003</v>
      </c>
      <c r="C424" s="10" t="s">
        <v>122</v>
      </c>
      <c r="D424" s="10">
        <v>111</v>
      </c>
      <c r="E424" s="10" t="s">
        <v>25</v>
      </c>
      <c r="F424" s="10">
        <v>8.1</v>
      </c>
      <c r="G424" s="10" t="s">
        <v>1007</v>
      </c>
      <c r="H424" s="10">
        <v>69</v>
      </c>
      <c r="I424" s="10" t="s">
        <v>44</v>
      </c>
      <c r="J424" s="10" t="s">
        <v>1008</v>
      </c>
      <c r="K424" s="10">
        <v>1000639</v>
      </c>
      <c r="L424" s="11">
        <v>70100000</v>
      </c>
    </row>
    <row r="425" spans="1:12" x14ac:dyDescent="0.35">
      <c r="A425" s="10" t="s">
        <v>1491</v>
      </c>
      <c r="B425" s="10">
        <v>2004</v>
      </c>
      <c r="C425" s="10" t="s">
        <v>13</v>
      </c>
      <c r="D425" s="10">
        <v>137</v>
      </c>
      <c r="E425" s="10" t="s">
        <v>1328</v>
      </c>
      <c r="F425" s="10">
        <v>8</v>
      </c>
      <c r="G425" s="10" t="s">
        <v>1492</v>
      </c>
      <c r="H425" s="10">
        <v>83</v>
      </c>
      <c r="I425" s="10" t="s">
        <v>44</v>
      </c>
      <c r="J425" s="10" t="s">
        <v>1493</v>
      </c>
      <c r="K425" s="10">
        <v>683900</v>
      </c>
      <c r="L425" s="11">
        <v>66200000</v>
      </c>
    </row>
    <row r="426" spans="1:12" x14ac:dyDescent="0.35">
      <c r="A426" s="10" t="s">
        <v>262</v>
      </c>
      <c r="B426" s="10">
        <v>2016</v>
      </c>
      <c r="C426" s="10" t="s">
        <v>33</v>
      </c>
      <c r="D426" s="10">
        <v>106</v>
      </c>
      <c r="E426" s="10" t="s">
        <v>263</v>
      </c>
      <c r="F426" s="10">
        <v>8.4</v>
      </c>
      <c r="G426" s="10" t="s">
        <v>264</v>
      </c>
      <c r="H426" s="10">
        <v>79</v>
      </c>
      <c r="I426" s="10" t="s">
        <v>265</v>
      </c>
      <c r="J426" s="10" t="s">
        <v>266</v>
      </c>
      <c r="K426" s="10">
        <v>194838</v>
      </c>
      <c r="L426" s="11">
        <v>5020000</v>
      </c>
    </row>
    <row r="427" spans="1:12" x14ac:dyDescent="0.35">
      <c r="A427" s="10" t="s">
        <v>1793</v>
      </c>
      <c r="B427" s="10">
        <v>1949</v>
      </c>
      <c r="C427" s="10" t="s">
        <v>33</v>
      </c>
      <c r="D427" s="10">
        <v>106</v>
      </c>
      <c r="E427" s="10" t="s">
        <v>430</v>
      </c>
      <c r="F427" s="10">
        <v>8</v>
      </c>
      <c r="G427" s="10" t="s">
        <v>1794</v>
      </c>
      <c r="H427" s="10">
        <v>78</v>
      </c>
      <c r="I427" s="10" t="s">
        <v>1795</v>
      </c>
      <c r="J427" s="10" t="s">
        <v>1796</v>
      </c>
      <c r="K427" s="10">
        <v>34485</v>
      </c>
      <c r="L427" s="11">
        <v>68000000</v>
      </c>
    </row>
    <row r="428" spans="1:12" x14ac:dyDescent="0.35">
      <c r="A428" s="10" t="s">
        <v>2225</v>
      </c>
      <c r="B428" s="10">
        <v>1933</v>
      </c>
      <c r="C428" s="10" t="s">
        <v>368</v>
      </c>
      <c r="D428" s="10">
        <v>100</v>
      </c>
      <c r="E428" s="10" t="s">
        <v>2226</v>
      </c>
      <c r="F428" s="10">
        <v>7.9</v>
      </c>
      <c r="G428" s="10" t="s">
        <v>2227</v>
      </c>
      <c r="H428" s="10">
        <v>90</v>
      </c>
      <c r="I428" s="10" t="s">
        <v>2228</v>
      </c>
      <c r="J428" s="10" t="s">
        <v>2229</v>
      </c>
      <c r="K428" s="10">
        <v>78991</v>
      </c>
      <c r="L428" s="11">
        <v>10000000</v>
      </c>
    </row>
    <row r="429" spans="1:12" x14ac:dyDescent="0.35">
      <c r="A429" s="10" t="s">
        <v>2829</v>
      </c>
      <c r="B429" s="10">
        <v>2014</v>
      </c>
      <c r="C429" s="10" t="s">
        <v>13</v>
      </c>
      <c r="D429" s="10">
        <v>129</v>
      </c>
      <c r="E429" s="10" t="s">
        <v>751</v>
      </c>
      <c r="F429" s="10">
        <v>7.7</v>
      </c>
      <c r="G429" s="10" t="s">
        <v>2830</v>
      </c>
      <c r="H429" s="10">
        <v>60</v>
      </c>
      <c r="I429" s="10" t="s">
        <v>2831</v>
      </c>
      <c r="J429" s="10" t="s">
        <v>2832</v>
      </c>
      <c r="K429" s="10">
        <v>590440</v>
      </c>
      <c r="L429" s="11">
        <v>128000000</v>
      </c>
    </row>
    <row r="430" spans="1:12" x14ac:dyDescent="0.35">
      <c r="A430" s="10" t="s">
        <v>870</v>
      </c>
      <c r="B430" s="10">
        <v>2014</v>
      </c>
      <c r="C430" s="10" t="s">
        <v>33</v>
      </c>
      <c r="D430" s="10">
        <v>196</v>
      </c>
      <c r="E430" s="10" t="s">
        <v>14</v>
      </c>
      <c r="F430" s="10">
        <v>8.1</v>
      </c>
      <c r="G430" s="10" t="s">
        <v>871</v>
      </c>
      <c r="H430" s="10">
        <v>88</v>
      </c>
      <c r="I430" s="10" t="s">
        <v>872</v>
      </c>
      <c r="J430" s="10" t="s">
        <v>873</v>
      </c>
      <c r="K430" s="10">
        <v>46547</v>
      </c>
      <c r="L430" s="11">
        <v>166000</v>
      </c>
    </row>
    <row r="431" spans="1:12" x14ac:dyDescent="0.35">
      <c r="A431" s="10" t="s">
        <v>583</v>
      </c>
      <c r="B431" s="10">
        <v>2019</v>
      </c>
      <c r="C431" s="10" t="s">
        <v>158</v>
      </c>
      <c r="D431" s="10">
        <v>96</v>
      </c>
      <c r="E431" s="10" t="s">
        <v>451</v>
      </c>
      <c r="F431" s="10">
        <v>8.1999999999999993</v>
      </c>
      <c r="G431" s="10" t="s">
        <v>584</v>
      </c>
      <c r="H431" s="10">
        <v>65</v>
      </c>
      <c r="I431" s="10" t="s">
        <v>585</v>
      </c>
      <c r="J431" s="10" t="s">
        <v>586</v>
      </c>
      <c r="K431" s="10">
        <v>104761</v>
      </c>
      <c r="L431" s="11">
        <v>68000000</v>
      </c>
    </row>
    <row r="432" spans="1:12" x14ac:dyDescent="0.35">
      <c r="A432" s="10" t="s">
        <v>1843</v>
      </c>
      <c r="B432" s="10">
        <v>2019</v>
      </c>
      <c r="C432" s="10" t="s">
        <v>24</v>
      </c>
      <c r="D432" s="10">
        <v>130</v>
      </c>
      <c r="E432" s="10" t="s">
        <v>491</v>
      </c>
      <c r="F432" s="10">
        <v>7.9</v>
      </c>
      <c r="G432" s="10" t="s">
        <v>1844</v>
      </c>
      <c r="H432" s="10">
        <v>82</v>
      </c>
      <c r="I432" s="10" t="s">
        <v>1845</v>
      </c>
      <c r="J432" s="10" t="s">
        <v>1846</v>
      </c>
      <c r="K432" s="10">
        <v>454203</v>
      </c>
      <c r="L432" s="11">
        <v>165000000</v>
      </c>
    </row>
    <row r="433" spans="1:12" x14ac:dyDescent="0.35">
      <c r="A433" s="10" t="s">
        <v>1568</v>
      </c>
      <c r="B433" s="10">
        <v>1997</v>
      </c>
      <c r="C433" s="10" t="s">
        <v>33</v>
      </c>
      <c r="D433" s="10">
        <v>87</v>
      </c>
      <c r="E433" s="10" t="s">
        <v>1569</v>
      </c>
      <c r="F433" s="10">
        <v>8</v>
      </c>
      <c r="G433" s="10" t="s">
        <v>1570</v>
      </c>
      <c r="H433" s="10">
        <v>78</v>
      </c>
      <c r="I433" s="10" t="s">
        <v>1571</v>
      </c>
      <c r="J433" s="10" t="s">
        <v>1572</v>
      </c>
      <c r="K433" s="10">
        <v>27721</v>
      </c>
      <c r="L433" s="11">
        <v>3300</v>
      </c>
    </row>
    <row r="434" spans="1:12" x14ac:dyDescent="0.35">
      <c r="A434" s="10" t="s">
        <v>833</v>
      </c>
      <c r="B434" s="10">
        <v>2016</v>
      </c>
      <c r="C434" s="10">
        <v>16</v>
      </c>
      <c r="D434" s="10">
        <v>130</v>
      </c>
      <c r="E434" s="10" t="s">
        <v>834</v>
      </c>
      <c r="F434" s="10">
        <v>8.1</v>
      </c>
      <c r="G434" s="10" t="s">
        <v>835</v>
      </c>
      <c r="H434" s="10">
        <v>78</v>
      </c>
      <c r="I434" s="10" t="s">
        <v>836</v>
      </c>
      <c r="J434" s="10" t="s">
        <v>837</v>
      </c>
      <c r="K434" s="10">
        <v>47708</v>
      </c>
      <c r="L434" s="11">
        <v>68000000</v>
      </c>
    </row>
    <row r="435" spans="1:12" x14ac:dyDescent="0.35">
      <c r="A435" s="10" t="s">
        <v>2357</v>
      </c>
      <c r="B435" s="10">
        <v>2010</v>
      </c>
      <c r="C435" s="10" t="s">
        <v>33</v>
      </c>
      <c r="D435" s="10">
        <v>106</v>
      </c>
      <c r="E435" s="10" t="s">
        <v>829</v>
      </c>
      <c r="F435" s="10">
        <v>7.8</v>
      </c>
      <c r="G435" s="10" t="s">
        <v>2358</v>
      </c>
      <c r="H435" s="10">
        <v>78</v>
      </c>
      <c r="I435" s="10" t="s">
        <v>2359</v>
      </c>
      <c r="J435" s="10" t="s">
        <v>2360</v>
      </c>
      <c r="K435" s="10">
        <v>35713</v>
      </c>
      <c r="L435" s="11">
        <v>68000000</v>
      </c>
    </row>
    <row r="436" spans="1:12" x14ac:dyDescent="0.35">
      <c r="A436" s="10" t="s">
        <v>2674</v>
      </c>
      <c r="B436" s="10">
        <v>1979</v>
      </c>
      <c r="C436" s="10" t="s">
        <v>13</v>
      </c>
      <c r="D436" s="10">
        <v>105</v>
      </c>
      <c r="E436" s="10" t="s">
        <v>14</v>
      </c>
      <c r="F436" s="10">
        <v>7.8</v>
      </c>
      <c r="G436" s="10" t="s">
        <v>2675</v>
      </c>
      <c r="H436" s="10">
        <v>77</v>
      </c>
      <c r="I436" s="10" t="s">
        <v>2676</v>
      </c>
      <c r="J436" s="10" t="s">
        <v>2677</v>
      </c>
      <c r="K436" s="10">
        <v>133351</v>
      </c>
      <c r="L436" s="11">
        <v>106000000</v>
      </c>
    </row>
    <row r="437" spans="1:12" x14ac:dyDescent="0.35">
      <c r="A437" s="10" t="s">
        <v>2272</v>
      </c>
      <c r="B437" s="10">
        <v>2016</v>
      </c>
      <c r="C437" s="10" t="s">
        <v>158</v>
      </c>
      <c r="D437" s="10">
        <v>101</v>
      </c>
      <c r="E437" s="10" t="s">
        <v>273</v>
      </c>
      <c r="F437" s="10">
        <v>7.8</v>
      </c>
      <c r="G437" s="10" t="s">
        <v>2273</v>
      </c>
      <c r="H437" s="10">
        <v>84</v>
      </c>
      <c r="I437" s="10" t="s">
        <v>2274</v>
      </c>
      <c r="J437" s="10" t="s">
        <v>2275</v>
      </c>
      <c r="K437" s="10">
        <v>118035</v>
      </c>
      <c r="L437" s="11">
        <v>48000000</v>
      </c>
    </row>
    <row r="438" spans="1:12" x14ac:dyDescent="0.35">
      <c r="A438" s="10" t="s">
        <v>1239</v>
      </c>
      <c r="B438" s="10">
        <v>1957</v>
      </c>
      <c r="C438" s="10" t="s">
        <v>33</v>
      </c>
      <c r="D438" s="10">
        <v>110</v>
      </c>
      <c r="E438" s="10" t="s">
        <v>1240</v>
      </c>
      <c r="F438" s="10">
        <v>8.1</v>
      </c>
      <c r="G438" s="10" t="s">
        <v>1241</v>
      </c>
      <c r="H438" s="10">
        <v>78</v>
      </c>
      <c r="I438" s="10" t="s">
        <v>155</v>
      </c>
      <c r="J438" s="10" t="s">
        <v>1242</v>
      </c>
      <c r="K438" s="10">
        <v>46678</v>
      </c>
      <c r="L438" s="11">
        <v>68000000</v>
      </c>
    </row>
    <row r="439" spans="1:12" x14ac:dyDescent="0.35">
      <c r="A439" s="10" t="s">
        <v>2992</v>
      </c>
      <c r="B439" s="10">
        <v>2004</v>
      </c>
      <c r="C439" s="10" t="s">
        <v>24</v>
      </c>
      <c r="D439" s="10">
        <v>99</v>
      </c>
      <c r="E439" s="10" t="s">
        <v>2634</v>
      </c>
      <c r="F439" s="10">
        <v>7.7</v>
      </c>
      <c r="G439" s="10" t="s">
        <v>2993</v>
      </c>
      <c r="H439" s="10">
        <v>78</v>
      </c>
      <c r="I439" s="10" t="s">
        <v>2994</v>
      </c>
      <c r="J439" s="10" t="s">
        <v>2995</v>
      </c>
      <c r="K439" s="10">
        <v>127250</v>
      </c>
      <c r="L439" s="11">
        <v>17100000</v>
      </c>
    </row>
    <row r="440" spans="1:12" x14ac:dyDescent="0.35">
      <c r="A440" s="10" t="s">
        <v>3156</v>
      </c>
      <c r="B440" s="10">
        <v>1992</v>
      </c>
      <c r="C440" s="10" t="s">
        <v>33</v>
      </c>
      <c r="D440" s="10">
        <v>94</v>
      </c>
      <c r="E440" s="10" t="s">
        <v>451</v>
      </c>
      <c r="F440" s="10">
        <v>7.7</v>
      </c>
      <c r="G440" s="10" t="s">
        <v>3157</v>
      </c>
      <c r="H440" s="10">
        <v>83</v>
      </c>
      <c r="I440" s="10" t="s">
        <v>119</v>
      </c>
      <c r="J440" s="10" t="s">
        <v>3158</v>
      </c>
      <c r="K440" s="10">
        <v>77798</v>
      </c>
      <c r="L440" s="11">
        <v>68000000</v>
      </c>
    </row>
    <row r="441" spans="1:12" x14ac:dyDescent="0.35">
      <c r="A441" s="10" t="s">
        <v>692</v>
      </c>
      <c r="B441" s="10">
        <v>1997</v>
      </c>
      <c r="C441" s="10" t="s">
        <v>13</v>
      </c>
      <c r="D441" s="10">
        <v>138</v>
      </c>
      <c r="E441" s="10" t="s">
        <v>136</v>
      </c>
      <c r="F441" s="10">
        <v>8.1999999999999993</v>
      </c>
      <c r="G441" s="10" t="s">
        <v>693</v>
      </c>
      <c r="H441" s="10">
        <v>90</v>
      </c>
      <c r="I441" s="10" t="s">
        <v>694</v>
      </c>
      <c r="J441" s="10" t="s">
        <v>695</v>
      </c>
      <c r="K441" s="10">
        <v>531967</v>
      </c>
      <c r="L441" s="11">
        <v>64600000</v>
      </c>
    </row>
    <row r="442" spans="1:12" x14ac:dyDescent="0.35">
      <c r="A442" s="10" t="s">
        <v>1194</v>
      </c>
      <c r="B442" s="10">
        <v>1966</v>
      </c>
      <c r="C442" s="10" t="s">
        <v>33</v>
      </c>
      <c r="D442" s="10">
        <v>121</v>
      </c>
      <c r="E442" s="10" t="s">
        <v>123</v>
      </c>
      <c r="F442" s="10">
        <v>8.1</v>
      </c>
      <c r="G442" s="10" t="s">
        <v>1195</v>
      </c>
      <c r="H442" s="10">
        <v>96</v>
      </c>
      <c r="I442" s="10" t="s">
        <v>1196</v>
      </c>
      <c r="J442" s="10" t="s">
        <v>1197</v>
      </c>
      <c r="K442" s="10">
        <v>53089</v>
      </c>
      <c r="L442" s="11">
        <v>55900</v>
      </c>
    </row>
    <row r="443" spans="1:12" x14ac:dyDescent="0.35">
      <c r="A443" s="10" t="s">
        <v>1743</v>
      </c>
      <c r="B443" s="10">
        <v>1960</v>
      </c>
      <c r="C443" s="10" t="s">
        <v>13</v>
      </c>
      <c r="D443" s="10">
        <v>174</v>
      </c>
      <c r="E443" s="10" t="s">
        <v>297</v>
      </c>
      <c r="F443" s="10">
        <v>8</v>
      </c>
      <c r="G443" s="10" t="s">
        <v>1744</v>
      </c>
      <c r="H443" s="10">
        <v>95</v>
      </c>
      <c r="I443" s="10" t="s">
        <v>1237</v>
      </c>
      <c r="J443" s="10" t="s">
        <v>1745</v>
      </c>
      <c r="K443" s="10">
        <v>66621</v>
      </c>
      <c r="L443" s="11">
        <v>19500000</v>
      </c>
    </row>
    <row r="444" spans="1:12" x14ac:dyDescent="0.35">
      <c r="A444" s="10" t="s">
        <v>2600</v>
      </c>
      <c r="B444" s="10">
        <v>1991</v>
      </c>
      <c r="C444" s="10" t="s">
        <v>122</v>
      </c>
      <c r="D444" s="10">
        <v>98</v>
      </c>
      <c r="E444" s="10" t="s">
        <v>1126</v>
      </c>
      <c r="F444" s="10">
        <v>7.8</v>
      </c>
      <c r="G444" s="10" t="s">
        <v>2601</v>
      </c>
      <c r="H444" s="10">
        <v>86</v>
      </c>
      <c r="I444" s="10" t="s">
        <v>1079</v>
      </c>
      <c r="J444" s="10" t="s">
        <v>2602</v>
      </c>
      <c r="K444" s="10">
        <v>42376</v>
      </c>
      <c r="L444" s="11">
        <v>2000000</v>
      </c>
    </row>
    <row r="445" spans="1:12" x14ac:dyDescent="0.35">
      <c r="A445" s="10" t="s">
        <v>2313</v>
      </c>
      <c r="B445" s="10">
        <v>2013</v>
      </c>
      <c r="C445" s="10" t="s">
        <v>33</v>
      </c>
      <c r="D445" s="10">
        <v>141</v>
      </c>
      <c r="E445" s="10" t="s">
        <v>14</v>
      </c>
      <c r="F445" s="10">
        <v>7.8</v>
      </c>
      <c r="G445" s="10" t="s">
        <v>2314</v>
      </c>
      <c r="H445" s="10">
        <v>86</v>
      </c>
      <c r="I445" s="10" t="s">
        <v>2315</v>
      </c>
      <c r="J445" s="10" t="s">
        <v>2316</v>
      </c>
      <c r="K445" s="10">
        <v>81125</v>
      </c>
      <c r="L445" s="11">
        <v>2850000</v>
      </c>
    </row>
    <row r="446" spans="1:12" x14ac:dyDescent="0.35">
      <c r="A446" s="10" t="s">
        <v>1284</v>
      </c>
      <c r="B446" s="10">
        <v>1937</v>
      </c>
      <c r="C446" s="10" t="s">
        <v>33</v>
      </c>
      <c r="D446" s="10">
        <v>113</v>
      </c>
      <c r="E446" s="10" t="s">
        <v>123</v>
      </c>
      <c r="F446" s="10">
        <v>8.1</v>
      </c>
      <c r="G446" s="10" t="s">
        <v>1285</v>
      </c>
      <c r="H446" s="10">
        <v>78</v>
      </c>
      <c r="I446" s="10" t="s">
        <v>1286</v>
      </c>
      <c r="J446" s="10" t="s">
        <v>1287</v>
      </c>
      <c r="K446" s="10">
        <v>33829</v>
      </c>
      <c r="L446" s="11">
        <v>173000</v>
      </c>
    </row>
    <row r="447" spans="1:12" x14ac:dyDescent="0.35">
      <c r="A447" s="10" t="s">
        <v>1066</v>
      </c>
      <c r="B447" s="10">
        <v>1995</v>
      </c>
      <c r="C447" s="10" t="s">
        <v>24</v>
      </c>
      <c r="D447" s="10">
        <v>98</v>
      </c>
      <c r="E447" s="10" t="s">
        <v>19</v>
      </c>
      <c r="F447" s="10">
        <v>8.1</v>
      </c>
      <c r="G447" s="10" t="s">
        <v>1067</v>
      </c>
      <c r="H447" s="10">
        <v>78</v>
      </c>
      <c r="I447" s="10" t="s">
        <v>1068</v>
      </c>
      <c r="J447" s="10" t="s">
        <v>1069</v>
      </c>
      <c r="K447" s="10">
        <v>150345</v>
      </c>
      <c r="L447" s="11">
        <v>310000</v>
      </c>
    </row>
    <row r="448" spans="1:12" x14ac:dyDescent="0.35">
      <c r="A448" s="10" t="s">
        <v>1331</v>
      </c>
      <c r="B448" s="10">
        <v>2016</v>
      </c>
      <c r="C448" s="10" t="s">
        <v>13</v>
      </c>
      <c r="D448" s="10">
        <v>128</v>
      </c>
      <c r="E448" s="10" t="s">
        <v>1332</v>
      </c>
      <c r="F448" s="10">
        <v>8</v>
      </c>
      <c r="G448" s="10" t="s">
        <v>1333</v>
      </c>
      <c r="H448" s="10">
        <v>94</v>
      </c>
      <c r="I448" s="10" t="s">
        <v>170</v>
      </c>
      <c r="J448" s="10" t="s">
        <v>1334</v>
      </c>
      <c r="K448" s="10">
        <v>505918</v>
      </c>
      <c r="L448" s="11">
        <v>151000000</v>
      </c>
    </row>
    <row r="449" spans="1:12" x14ac:dyDescent="0.35">
      <c r="A449" s="10" t="s">
        <v>1035</v>
      </c>
      <c r="B449" s="10">
        <v>1998</v>
      </c>
      <c r="C449" s="10" t="s">
        <v>33</v>
      </c>
      <c r="D449" s="10">
        <v>169</v>
      </c>
      <c r="E449" s="10" t="s">
        <v>1036</v>
      </c>
      <c r="F449" s="10">
        <v>8.1</v>
      </c>
      <c r="G449" s="10" t="s">
        <v>1037</v>
      </c>
      <c r="H449" s="10">
        <v>58</v>
      </c>
      <c r="I449" s="10" t="s">
        <v>217</v>
      </c>
      <c r="J449" s="10" t="s">
        <v>1038</v>
      </c>
      <c r="K449" s="10">
        <v>59020</v>
      </c>
      <c r="L449" s="11">
        <v>259000</v>
      </c>
    </row>
    <row r="450" spans="1:12" x14ac:dyDescent="0.35">
      <c r="A450" s="10" t="s">
        <v>2344</v>
      </c>
      <c r="B450" s="10">
        <v>2013</v>
      </c>
      <c r="C450" s="10" t="s">
        <v>122</v>
      </c>
      <c r="D450" s="10">
        <v>131</v>
      </c>
      <c r="E450" s="10" t="s">
        <v>136</v>
      </c>
      <c r="F450" s="10">
        <v>7.8</v>
      </c>
      <c r="G450" s="10" t="s">
        <v>2345</v>
      </c>
      <c r="H450" s="10">
        <v>49</v>
      </c>
      <c r="I450" s="10" t="s">
        <v>217</v>
      </c>
      <c r="J450" s="10" t="s">
        <v>2346</v>
      </c>
      <c r="K450" s="10">
        <v>108399</v>
      </c>
      <c r="L450" s="11">
        <v>85400</v>
      </c>
    </row>
    <row r="451" spans="1:12" x14ac:dyDescent="0.35">
      <c r="A451" s="10" t="s">
        <v>2115</v>
      </c>
      <c r="B451" s="10">
        <v>1973</v>
      </c>
      <c r="C451" s="10" t="s">
        <v>122</v>
      </c>
      <c r="D451" s="10">
        <v>114</v>
      </c>
      <c r="E451" s="10" t="s">
        <v>946</v>
      </c>
      <c r="F451" s="10">
        <v>7.9</v>
      </c>
      <c r="G451" s="10" t="s">
        <v>2116</v>
      </c>
      <c r="H451" s="10">
        <v>76</v>
      </c>
      <c r="I451" s="10" t="s">
        <v>2117</v>
      </c>
      <c r="J451" s="10" t="s">
        <v>2118</v>
      </c>
      <c r="K451" s="10">
        <v>37183</v>
      </c>
      <c r="L451" s="11">
        <v>61000</v>
      </c>
    </row>
    <row r="452" spans="1:12" x14ac:dyDescent="0.35">
      <c r="A452" s="10" t="s">
        <v>1291</v>
      </c>
      <c r="B452" s="10">
        <v>1928</v>
      </c>
      <c r="C452" s="10" t="s">
        <v>368</v>
      </c>
      <c r="D452" s="10">
        <v>110</v>
      </c>
      <c r="E452" s="10" t="s">
        <v>47</v>
      </c>
      <c r="F452" s="10">
        <v>8.1</v>
      </c>
      <c r="G452" s="10" t="s">
        <v>1292</v>
      </c>
      <c r="H452" s="10">
        <v>78</v>
      </c>
      <c r="I452" s="10" t="s">
        <v>1293</v>
      </c>
      <c r="J452" s="10" t="s">
        <v>1294</v>
      </c>
      <c r="K452" s="10">
        <v>47676</v>
      </c>
      <c r="L452" s="11">
        <v>21900</v>
      </c>
    </row>
    <row r="453" spans="1:12" x14ac:dyDescent="0.35">
      <c r="A453" s="10" t="s">
        <v>3468</v>
      </c>
      <c r="B453" s="10">
        <v>2011</v>
      </c>
      <c r="C453" s="10" t="s">
        <v>122</v>
      </c>
      <c r="D453" s="10">
        <v>120</v>
      </c>
      <c r="E453" s="10" t="s">
        <v>1204</v>
      </c>
      <c r="F453" s="10">
        <v>7.6</v>
      </c>
      <c r="G453" s="10" t="s">
        <v>3469</v>
      </c>
      <c r="H453" s="10">
        <v>70</v>
      </c>
      <c r="I453" s="10" t="s">
        <v>2011</v>
      </c>
      <c r="J453" s="10" t="s">
        <v>3470</v>
      </c>
      <c r="K453" s="10">
        <v>138959</v>
      </c>
      <c r="L453" s="11">
        <v>3190000</v>
      </c>
    </row>
    <row r="454" spans="1:12" x14ac:dyDescent="0.35">
      <c r="A454" s="10" t="s">
        <v>2692</v>
      </c>
      <c r="B454" s="10">
        <v>1973</v>
      </c>
      <c r="C454" s="10" t="s">
        <v>33</v>
      </c>
      <c r="D454" s="10">
        <v>72</v>
      </c>
      <c r="E454" s="10" t="s">
        <v>2693</v>
      </c>
      <c r="F454" s="10">
        <v>7.8</v>
      </c>
      <c r="G454" s="10" t="s">
        <v>2694</v>
      </c>
      <c r="H454" s="10">
        <v>73</v>
      </c>
      <c r="I454" s="10" t="s">
        <v>2695</v>
      </c>
      <c r="J454" s="10" t="s">
        <v>2696</v>
      </c>
      <c r="K454" s="10">
        <v>25229</v>
      </c>
      <c r="L454" s="11">
        <v>194000</v>
      </c>
    </row>
    <row r="455" spans="1:12" x14ac:dyDescent="0.35">
      <c r="A455" s="10" t="s">
        <v>1827</v>
      </c>
      <c r="B455" s="10">
        <v>1939</v>
      </c>
      <c r="C455" s="10" t="s">
        <v>33</v>
      </c>
      <c r="D455" s="10">
        <v>110</v>
      </c>
      <c r="E455" s="10" t="s">
        <v>297</v>
      </c>
      <c r="F455" s="10">
        <v>8</v>
      </c>
      <c r="G455" s="10" t="s">
        <v>1828</v>
      </c>
      <c r="H455" s="10">
        <v>78</v>
      </c>
      <c r="I455" s="10" t="s">
        <v>1286</v>
      </c>
      <c r="J455" s="10" t="s">
        <v>1829</v>
      </c>
      <c r="K455" s="10">
        <v>26725</v>
      </c>
      <c r="L455" s="11">
        <v>68000000</v>
      </c>
    </row>
    <row r="456" spans="1:12" x14ac:dyDescent="0.35">
      <c r="A456" s="10" t="s">
        <v>1772</v>
      </c>
      <c r="B456" s="10">
        <v>1954</v>
      </c>
      <c r="C456" s="10" t="s">
        <v>33</v>
      </c>
      <c r="D456" s="10">
        <v>108</v>
      </c>
      <c r="E456" s="10" t="s">
        <v>14</v>
      </c>
      <c r="F456" s="10">
        <v>8</v>
      </c>
      <c r="G456" s="10" t="s">
        <v>1773</v>
      </c>
      <c r="H456" s="10">
        <v>78</v>
      </c>
      <c r="I456" s="10" t="s">
        <v>1237</v>
      </c>
      <c r="J456" s="10" t="s">
        <v>1774</v>
      </c>
      <c r="K456" s="10">
        <v>58314</v>
      </c>
      <c r="L456" s="11">
        <v>68000000</v>
      </c>
    </row>
    <row r="457" spans="1:12" x14ac:dyDescent="0.35">
      <c r="A457" s="10" t="s">
        <v>2844</v>
      </c>
      <c r="B457" s="10">
        <v>2013</v>
      </c>
      <c r="C457" s="10" t="s">
        <v>13</v>
      </c>
      <c r="D457" s="10">
        <v>180</v>
      </c>
      <c r="E457" s="10" t="s">
        <v>63</v>
      </c>
      <c r="F457" s="10">
        <v>7.7</v>
      </c>
      <c r="G457" s="10" t="s">
        <v>2845</v>
      </c>
      <c r="H457" s="10">
        <v>89</v>
      </c>
      <c r="I457" s="10" t="s">
        <v>2846</v>
      </c>
      <c r="J457" s="10" t="s">
        <v>2847</v>
      </c>
      <c r="K457" s="10">
        <v>138741</v>
      </c>
      <c r="L457" s="11">
        <v>2200000</v>
      </c>
    </row>
    <row r="458" spans="1:12" x14ac:dyDescent="0.35">
      <c r="A458" s="10" t="s">
        <v>3509</v>
      </c>
      <c r="B458" s="10">
        <v>2007</v>
      </c>
      <c r="C458" s="10" t="s">
        <v>95</v>
      </c>
      <c r="D458" s="10">
        <v>140</v>
      </c>
      <c r="E458" s="10" t="s">
        <v>185</v>
      </c>
      <c r="F458" s="10">
        <v>7.6</v>
      </c>
      <c r="G458" s="10" t="s">
        <v>3510</v>
      </c>
      <c r="H458" s="10">
        <v>66</v>
      </c>
      <c r="I458" s="10" t="s">
        <v>3511</v>
      </c>
      <c r="J458" s="10" t="s">
        <v>3512</v>
      </c>
      <c r="K458" s="10">
        <v>82781</v>
      </c>
      <c r="L458" s="11">
        <v>10300000</v>
      </c>
    </row>
    <row r="459" spans="1:12" x14ac:dyDescent="0.35">
      <c r="A459" s="10" t="s">
        <v>130</v>
      </c>
      <c r="B459" s="10">
        <v>1997</v>
      </c>
      <c r="C459" s="10" t="s">
        <v>33</v>
      </c>
      <c r="D459" s="10">
        <v>116</v>
      </c>
      <c r="E459" s="10" t="s">
        <v>131</v>
      </c>
      <c r="F459" s="10">
        <v>8.6</v>
      </c>
      <c r="G459" s="10" t="s">
        <v>132</v>
      </c>
      <c r="H459" s="10">
        <v>59</v>
      </c>
      <c r="I459" s="10" t="s">
        <v>133</v>
      </c>
      <c r="J459" s="10" t="s">
        <v>134</v>
      </c>
      <c r="K459" s="10">
        <v>623629</v>
      </c>
      <c r="L459" s="11">
        <v>57600000</v>
      </c>
    </row>
    <row r="460" spans="1:12" x14ac:dyDescent="0.35">
      <c r="A460" s="10" t="s">
        <v>1931</v>
      </c>
      <c r="B460" s="10">
        <v>2008</v>
      </c>
      <c r="C460" s="10" t="s">
        <v>122</v>
      </c>
      <c r="D460" s="10">
        <v>114</v>
      </c>
      <c r="E460" s="10" t="s">
        <v>127</v>
      </c>
      <c r="F460" s="10">
        <v>7.9</v>
      </c>
      <c r="G460" s="10" t="s">
        <v>1932</v>
      </c>
      <c r="H460" s="10">
        <v>82</v>
      </c>
      <c r="I460" s="10" t="s">
        <v>1933</v>
      </c>
      <c r="J460" s="10" t="s">
        <v>1934</v>
      </c>
      <c r="K460" s="10">
        <v>205609</v>
      </c>
      <c r="L460" s="11">
        <v>2120000</v>
      </c>
    </row>
    <row r="461" spans="1:12" x14ac:dyDescent="0.35">
      <c r="A461" s="10" t="s">
        <v>202</v>
      </c>
      <c r="B461" s="10">
        <v>1994</v>
      </c>
      <c r="C461" s="10" t="s">
        <v>13</v>
      </c>
      <c r="D461" s="10">
        <v>110</v>
      </c>
      <c r="E461" s="10" t="s">
        <v>25</v>
      </c>
      <c r="F461" s="10">
        <v>8.5</v>
      </c>
      <c r="G461" s="10" t="s">
        <v>203</v>
      </c>
      <c r="H461" s="10">
        <v>64</v>
      </c>
      <c r="I461" s="10" t="s">
        <v>204</v>
      </c>
      <c r="J461" s="10" t="s">
        <v>205</v>
      </c>
      <c r="K461" s="10">
        <v>1035236</v>
      </c>
      <c r="L461" s="11">
        <v>19500000</v>
      </c>
    </row>
    <row r="462" spans="1:12" x14ac:dyDescent="0.35">
      <c r="A462" s="10" t="s">
        <v>530</v>
      </c>
      <c r="B462" s="10">
        <v>1948</v>
      </c>
      <c r="C462" s="10" t="s">
        <v>33</v>
      </c>
      <c r="D462" s="10">
        <v>89</v>
      </c>
      <c r="E462" s="10" t="s">
        <v>14</v>
      </c>
      <c r="F462" s="10">
        <v>8.3000000000000007</v>
      </c>
      <c r="G462" s="10" t="s">
        <v>531</v>
      </c>
      <c r="H462" s="10">
        <v>78</v>
      </c>
      <c r="I462" s="10" t="s">
        <v>532</v>
      </c>
      <c r="J462" s="10" t="s">
        <v>533</v>
      </c>
      <c r="K462" s="10">
        <v>146427</v>
      </c>
      <c r="L462" s="11">
        <v>333000</v>
      </c>
    </row>
    <row r="463" spans="1:12" x14ac:dyDescent="0.35">
      <c r="A463" s="10" t="s">
        <v>1027</v>
      </c>
      <c r="B463" s="10">
        <v>2001</v>
      </c>
      <c r="C463" s="10" t="s">
        <v>33</v>
      </c>
      <c r="D463" s="10">
        <v>224</v>
      </c>
      <c r="E463" s="10" t="s">
        <v>1028</v>
      </c>
      <c r="F463" s="10">
        <v>8.1</v>
      </c>
      <c r="G463" s="10" t="s">
        <v>1029</v>
      </c>
      <c r="H463" s="10">
        <v>84</v>
      </c>
      <c r="I463" s="10" t="s">
        <v>671</v>
      </c>
      <c r="J463" s="10" t="s">
        <v>1030</v>
      </c>
      <c r="K463" s="10">
        <v>105036</v>
      </c>
      <c r="L463" s="11">
        <v>70100</v>
      </c>
    </row>
    <row r="464" spans="1:12" x14ac:dyDescent="0.35">
      <c r="A464" s="10" t="s">
        <v>976</v>
      </c>
      <c r="B464" s="10">
        <v>2006</v>
      </c>
      <c r="C464" s="10" t="s">
        <v>33</v>
      </c>
      <c r="D464" s="10">
        <v>144</v>
      </c>
      <c r="E464" s="10" t="s">
        <v>131</v>
      </c>
      <c r="F464" s="10">
        <v>8.1</v>
      </c>
      <c r="G464" s="10" t="s">
        <v>977</v>
      </c>
      <c r="H464" s="10">
        <v>78</v>
      </c>
      <c r="I464" s="10" t="s">
        <v>299</v>
      </c>
      <c r="J464" s="10" t="s">
        <v>978</v>
      </c>
      <c r="K464" s="10">
        <v>43137</v>
      </c>
      <c r="L464" s="11">
        <v>2220000</v>
      </c>
    </row>
    <row r="465" spans="1:12" x14ac:dyDescent="0.35">
      <c r="A465" s="10" t="s">
        <v>2592</v>
      </c>
      <c r="B465" s="10">
        <v>1992</v>
      </c>
      <c r="C465" s="10" t="s">
        <v>122</v>
      </c>
      <c r="D465" s="10">
        <v>128</v>
      </c>
      <c r="E465" s="10" t="s">
        <v>1328</v>
      </c>
      <c r="F465" s="10">
        <v>7.8</v>
      </c>
      <c r="G465" s="10" t="s">
        <v>2593</v>
      </c>
      <c r="H465" s="10">
        <v>78</v>
      </c>
      <c r="I465" s="10" t="s">
        <v>2594</v>
      </c>
      <c r="J465" s="10" t="s">
        <v>2595</v>
      </c>
      <c r="K465" s="10">
        <v>46700</v>
      </c>
      <c r="L465" s="11">
        <v>68000000</v>
      </c>
    </row>
    <row r="466" spans="1:12" x14ac:dyDescent="0.35">
      <c r="A466" s="10" t="s">
        <v>1807</v>
      </c>
      <c r="B466" s="10">
        <v>1944</v>
      </c>
      <c r="C466" s="10" t="s">
        <v>368</v>
      </c>
      <c r="D466" s="10">
        <v>88</v>
      </c>
      <c r="E466" s="10" t="s">
        <v>1789</v>
      </c>
      <c r="F466" s="10">
        <v>8</v>
      </c>
      <c r="G466" s="10" t="s">
        <v>1808</v>
      </c>
      <c r="H466" s="10">
        <v>78</v>
      </c>
      <c r="I466" s="10" t="s">
        <v>1752</v>
      </c>
      <c r="J466" s="10" t="s">
        <v>1809</v>
      </c>
      <c r="K466" s="10">
        <v>42725</v>
      </c>
      <c r="L466" s="11">
        <v>4360000</v>
      </c>
    </row>
    <row r="467" spans="1:12" x14ac:dyDescent="0.35">
      <c r="A467" s="10" t="s">
        <v>2163</v>
      </c>
      <c r="B467" s="10">
        <v>1960</v>
      </c>
      <c r="C467" s="10" t="s">
        <v>33</v>
      </c>
      <c r="D467" s="10">
        <v>144</v>
      </c>
      <c r="E467" s="10" t="s">
        <v>539</v>
      </c>
      <c r="F467" s="10">
        <v>7.9</v>
      </c>
      <c r="G467" s="10" t="s">
        <v>2164</v>
      </c>
      <c r="H467" s="10">
        <v>78</v>
      </c>
      <c r="I467" s="10" t="s">
        <v>2165</v>
      </c>
      <c r="J467" s="10" t="s">
        <v>2166</v>
      </c>
      <c r="K467" s="10">
        <v>26542</v>
      </c>
      <c r="L467" s="11">
        <v>68000000</v>
      </c>
    </row>
    <row r="468" spans="1:12" x14ac:dyDescent="0.35">
      <c r="A468" s="10" t="s">
        <v>506</v>
      </c>
      <c r="B468" s="10">
        <v>1962</v>
      </c>
      <c r="C468" s="10" t="s">
        <v>33</v>
      </c>
      <c r="D468" s="10">
        <v>228</v>
      </c>
      <c r="E468" s="10" t="s">
        <v>507</v>
      </c>
      <c r="F468" s="10">
        <v>8.3000000000000007</v>
      </c>
      <c r="G468" s="10" t="s">
        <v>508</v>
      </c>
      <c r="H468" s="10">
        <v>100</v>
      </c>
      <c r="I468" s="10" t="s">
        <v>509</v>
      </c>
      <c r="J468" s="10" t="s">
        <v>510</v>
      </c>
      <c r="K468" s="10">
        <v>268085</v>
      </c>
      <c r="L468" s="11">
        <v>44800000</v>
      </c>
    </row>
    <row r="469" spans="1:12" x14ac:dyDescent="0.35">
      <c r="A469" s="10" t="s">
        <v>2122</v>
      </c>
      <c r="B469" s="10">
        <v>1972</v>
      </c>
      <c r="C469" s="10" t="s">
        <v>158</v>
      </c>
      <c r="D469" s="10">
        <v>102</v>
      </c>
      <c r="E469" s="10" t="s">
        <v>354</v>
      </c>
      <c r="F469" s="10">
        <v>7.9</v>
      </c>
      <c r="G469" s="10" t="s">
        <v>2123</v>
      </c>
      <c r="H469" s="10">
        <v>93</v>
      </c>
      <c r="I469" s="10" t="s">
        <v>1201</v>
      </c>
      <c r="J469" s="10" t="s">
        <v>2124</v>
      </c>
      <c r="K469" s="10">
        <v>38737</v>
      </c>
      <c r="L469" s="11">
        <v>199000</v>
      </c>
    </row>
    <row r="470" spans="1:12" x14ac:dyDescent="0.35">
      <c r="A470" s="10" t="s">
        <v>3106</v>
      </c>
      <c r="B470" s="10">
        <v>1998</v>
      </c>
      <c r="C470" s="10" t="s">
        <v>95</v>
      </c>
      <c r="D470" s="10">
        <v>80</v>
      </c>
      <c r="E470" s="10" t="s">
        <v>354</v>
      </c>
      <c r="F470" s="10">
        <v>7.7</v>
      </c>
      <c r="G470" s="10" t="s">
        <v>3107</v>
      </c>
      <c r="H470" s="10">
        <v>73</v>
      </c>
      <c r="I470" s="10" t="s">
        <v>3108</v>
      </c>
      <c r="J470" s="10" t="s">
        <v>3109</v>
      </c>
      <c r="K470" s="10">
        <v>37424</v>
      </c>
      <c r="L470" s="11">
        <v>4070000</v>
      </c>
    </row>
    <row r="471" spans="1:12" x14ac:dyDescent="0.35">
      <c r="A471" s="10" t="s">
        <v>3234</v>
      </c>
      <c r="B471" s="10">
        <v>1976</v>
      </c>
      <c r="C471" s="10" t="s">
        <v>122</v>
      </c>
      <c r="D471" s="10">
        <v>126</v>
      </c>
      <c r="E471" s="10" t="s">
        <v>829</v>
      </c>
      <c r="F471" s="10">
        <v>7.7</v>
      </c>
      <c r="G471" s="10" t="s">
        <v>3235</v>
      </c>
      <c r="H471" s="10">
        <v>71</v>
      </c>
      <c r="I471" s="10" t="s">
        <v>187</v>
      </c>
      <c r="J471" s="10" t="s">
        <v>3236</v>
      </c>
      <c r="K471" s="10">
        <v>39889</v>
      </c>
      <c r="L471" s="11">
        <v>1920000</v>
      </c>
    </row>
    <row r="472" spans="1:12" x14ac:dyDescent="0.35">
      <c r="A472" s="10" t="s">
        <v>1235</v>
      </c>
      <c r="B472" s="10">
        <v>1957</v>
      </c>
      <c r="C472" s="10" t="s">
        <v>33</v>
      </c>
      <c r="D472" s="10">
        <v>110</v>
      </c>
      <c r="E472" s="10" t="s">
        <v>14</v>
      </c>
      <c r="F472" s="10">
        <v>8.1</v>
      </c>
      <c r="G472" s="10" t="s">
        <v>1236</v>
      </c>
      <c r="H472" s="10">
        <v>78</v>
      </c>
      <c r="I472" s="10" t="s">
        <v>1237</v>
      </c>
      <c r="J472" s="10" t="s">
        <v>1238</v>
      </c>
      <c r="K472" s="10">
        <v>42940</v>
      </c>
      <c r="L472" s="11">
        <v>752000</v>
      </c>
    </row>
    <row r="473" spans="1:12" x14ac:dyDescent="0.35">
      <c r="A473" s="10" t="s">
        <v>2310</v>
      </c>
      <c r="B473" s="10">
        <v>2013</v>
      </c>
      <c r="C473" s="10" t="s">
        <v>95</v>
      </c>
      <c r="D473" s="10">
        <v>130</v>
      </c>
      <c r="E473" s="10" t="s">
        <v>539</v>
      </c>
      <c r="F473" s="10">
        <v>7.8</v>
      </c>
      <c r="G473" s="10" t="s">
        <v>2311</v>
      </c>
      <c r="H473" s="10">
        <v>85</v>
      </c>
      <c r="I473" s="10" t="s">
        <v>400</v>
      </c>
      <c r="J473" s="10" t="s">
        <v>2312</v>
      </c>
      <c r="K473" s="10">
        <v>45002</v>
      </c>
      <c r="L473" s="11">
        <v>1330000</v>
      </c>
    </row>
    <row r="474" spans="1:12" x14ac:dyDescent="0.35">
      <c r="A474" s="10" t="s">
        <v>2870</v>
      </c>
      <c r="B474" s="10">
        <v>2015</v>
      </c>
      <c r="C474" s="10" t="s">
        <v>158</v>
      </c>
      <c r="D474" s="10">
        <v>108</v>
      </c>
      <c r="E474" s="10" t="s">
        <v>207</v>
      </c>
      <c r="F474" s="10">
        <v>7.7</v>
      </c>
      <c r="G474" s="10" t="s">
        <v>2871</v>
      </c>
      <c r="H474" s="10">
        <v>70</v>
      </c>
      <c r="I474" s="10" t="s">
        <v>2872</v>
      </c>
      <c r="J474" s="10" t="s">
        <v>2873</v>
      </c>
      <c r="K474" s="10">
        <v>56720</v>
      </c>
      <c r="L474" s="11">
        <v>1340000</v>
      </c>
    </row>
    <row r="475" spans="1:12" x14ac:dyDescent="0.35">
      <c r="A475" s="10" t="s">
        <v>1250</v>
      </c>
      <c r="B475" s="10">
        <v>1953</v>
      </c>
      <c r="C475" s="10" t="s">
        <v>33</v>
      </c>
      <c r="D475" s="10">
        <v>131</v>
      </c>
      <c r="E475" s="10" t="s">
        <v>483</v>
      </c>
      <c r="F475" s="10">
        <v>8.1</v>
      </c>
      <c r="G475" s="10" t="s">
        <v>1251</v>
      </c>
      <c r="H475" s="10">
        <v>85</v>
      </c>
      <c r="I475" s="10" t="s">
        <v>1252</v>
      </c>
      <c r="J475" s="10" t="s">
        <v>1253</v>
      </c>
      <c r="K475" s="10">
        <v>54588</v>
      </c>
      <c r="L475" s="11">
        <v>68000000</v>
      </c>
    </row>
    <row r="476" spans="1:12" x14ac:dyDescent="0.35">
      <c r="A476" s="10" t="s">
        <v>1179</v>
      </c>
      <c r="B476" s="10">
        <v>1967</v>
      </c>
      <c r="C476" s="10" t="s">
        <v>1180</v>
      </c>
      <c r="D476" s="10">
        <v>105</v>
      </c>
      <c r="E476" s="10" t="s">
        <v>136</v>
      </c>
      <c r="F476" s="10">
        <v>8.1</v>
      </c>
      <c r="G476" s="10" t="s">
        <v>1181</v>
      </c>
      <c r="H476" s="10">
        <v>78</v>
      </c>
      <c r="I476" s="10" t="s">
        <v>1182</v>
      </c>
      <c r="J476" s="10" t="s">
        <v>1183</v>
      </c>
      <c r="K476" s="10">
        <v>45434</v>
      </c>
      <c r="L476" s="11">
        <v>39500</v>
      </c>
    </row>
    <row r="477" spans="1:12" x14ac:dyDescent="0.35">
      <c r="A477" s="10" t="s">
        <v>1474</v>
      </c>
      <c r="B477" s="10">
        <v>2007</v>
      </c>
      <c r="C477" s="10" t="s">
        <v>95</v>
      </c>
      <c r="D477" s="10">
        <v>112</v>
      </c>
      <c r="E477" s="10" t="s">
        <v>681</v>
      </c>
      <c r="F477" s="10">
        <v>8</v>
      </c>
      <c r="G477" s="10" t="s">
        <v>1475</v>
      </c>
      <c r="H477" s="10">
        <v>92</v>
      </c>
      <c r="I477" s="10" t="s">
        <v>1476</v>
      </c>
      <c r="J477" s="10" t="s">
        <v>1477</v>
      </c>
      <c r="K477" s="10">
        <v>103284</v>
      </c>
      <c r="L477" s="11">
        <v>5990000</v>
      </c>
    </row>
    <row r="478" spans="1:12" x14ac:dyDescent="0.35">
      <c r="A478" s="10" t="s">
        <v>1981</v>
      </c>
      <c r="B478" s="10">
        <v>2004</v>
      </c>
      <c r="C478" s="10" t="s">
        <v>95</v>
      </c>
      <c r="D478" s="10">
        <v>97</v>
      </c>
      <c r="E478" s="10" t="s">
        <v>168</v>
      </c>
      <c r="F478" s="10">
        <v>7.9</v>
      </c>
      <c r="G478" s="10" t="s">
        <v>1982</v>
      </c>
      <c r="H478" s="10">
        <v>56</v>
      </c>
      <c r="I478" s="10" t="s">
        <v>1983</v>
      </c>
      <c r="J478" s="10" t="s">
        <v>1984</v>
      </c>
      <c r="K478" s="10">
        <v>57430</v>
      </c>
      <c r="L478" s="11">
        <v>3640000</v>
      </c>
    </row>
    <row r="479" spans="1:12" x14ac:dyDescent="0.35">
      <c r="A479" s="10" t="s">
        <v>1775</v>
      </c>
      <c r="B479" s="10">
        <v>1955</v>
      </c>
      <c r="C479" s="10" t="s">
        <v>33</v>
      </c>
      <c r="D479" s="10">
        <v>117</v>
      </c>
      <c r="E479" s="10" t="s">
        <v>1776</v>
      </c>
      <c r="F479" s="10">
        <v>8</v>
      </c>
      <c r="G479" s="10" t="s">
        <v>1777</v>
      </c>
      <c r="H479" s="10">
        <v>78</v>
      </c>
      <c r="I479" s="10" t="s">
        <v>1252</v>
      </c>
      <c r="J479" s="10" t="s">
        <v>1778</v>
      </c>
      <c r="K479" s="10">
        <v>61503</v>
      </c>
      <c r="L479" s="11">
        <v>68000000</v>
      </c>
    </row>
    <row r="480" spans="1:12" x14ac:dyDescent="0.35">
      <c r="A480" s="10" t="s">
        <v>1224</v>
      </c>
      <c r="B480" s="10">
        <v>1959</v>
      </c>
      <c r="C480" s="10" t="s">
        <v>33</v>
      </c>
      <c r="D480" s="10">
        <v>99</v>
      </c>
      <c r="E480" s="10" t="s">
        <v>19</v>
      </c>
      <c r="F480" s="10">
        <v>8.1</v>
      </c>
      <c r="G480" s="10" t="s">
        <v>1225</v>
      </c>
      <c r="H480" s="10">
        <v>78</v>
      </c>
      <c r="I480" s="10" t="s">
        <v>1226</v>
      </c>
      <c r="J480" s="10" t="s">
        <v>1227</v>
      </c>
      <c r="K480" s="10">
        <v>105291</v>
      </c>
      <c r="L480" s="11">
        <v>68000000</v>
      </c>
    </row>
    <row r="481" spans="1:12" x14ac:dyDescent="0.35">
      <c r="A481" s="10" t="s">
        <v>2498</v>
      </c>
      <c r="B481" s="10">
        <v>2003</v>
      </c>
      <c r="C481" s="10" t="s">
        <v>95</v>
      </c>
      <c r="D481" s="10">
        <v>80</v>
      </c>
      <c r="E481" s="10" t="s">
        <v>960</v>
      </c>
      <c r="F481" s="10">
        <v>7.8</v>
      </c>
      <c r="G481" s="10" t="s">
        <v>2499</v>
      </c>
      <c r="H481" s="10">
        <v>91</v>
      </c>
      <c r="I481" s="10" t="s">
        <v>2500</v>
      </c>
      <c r="J481" s="10" t="s">
        <v>2501</v>
      </c>
      <c r="K481" s="10">
        <v>50622</v>
      </c>
      <c r="L481" s="11">
        <v>7000000</v>
      </c>
    </row>
    <row r="482" spans="1:12" x14ac:dyDescent="0.35">
      <c r="A482" s="10" t="s">
        <v>3309</v>
      </c>
      <c r="B482" s="10">
        <v>1960</v>
      </c>
      <c r="C482" s="10" t="s">
        <v>33</v>
      </c>
      <c r="D482" s="10">
        <v>90</v>
      </c>
      <c r="E482" s="10" t="s">
        <v>333</v>
      </c>
      <c r="F482" s="10">
        <v>7.7</v>
      </c>
      <c r="G482" s="10" t="s">
        <v>3310</v>
      </c>
      <c r="H482" s="10">
        <v>90</v>
      </c>
      <c r="I482" s="10" t="s">
        <v>3311</v>
      </c>
      <c r="J482" s="10" t="s">
        <v>3312</v>
      </c>
      <c r="K482" s="10">
        <v>27620</v>
      </c>
      <c r="L482" s="11">
        <v>52700</v>
      </c>
    </row>
    <row r="483" spans="1:12" x14ac:dyDescent="0.35">
      <c r="A483" s="10" t="s">
        <v>3699</v>
      </c>
      <c r="B483" s="10">
        <v>1987</v>
      </c>
      <c r="C483" s="10" t="s">
        <v>13</v>
      </c>
      <c r="D483" s="10">
        <v>109</v>
      </c>
      <c r="E483" s="10" t="s">
        <v>1328</v>
      </c>
      <c r="F483" s="10">
        <v>7.6</v>
      </c>
      <c r="G483" s="10" t="s">
        <v>3700</v>
      </c>
      <c r="H483" s="10">
        <v>68</v>
      </c>
      <c r="I483" s="10" t="s">
        <v>2647</v>
      </c>
      <c r="J483" s="10" t="s">
        <v>3701</v>
      </c>
      <c r="K483" s="10">
        <v>236894</v>
      </c>
      <c r="L483" s="11">
        <v>65200000</v>
      </c>
    </row>
    <row r="484" spans="1:12" x14ac:dyDescent="0.35">
      <c r="A484" s="10" t="s">
        <v>1964</v>
      </c>
      <c r="B484" s="10">
        <v>2006</v>
      </c>
      <c r="C484" s="10" t="s">
        <v>24</v>
      </c>
      <c r="D484" s="10">
        <v>141</v>
      </c>
      <c r="E484" s="10" t="s">
        <v>38</v>
      </c>
      <c r="F484" s="10">
        <v>7.9</v>
      </c>
      <c r="G484" s="10" t="s">
        <v>1965</v>
      </c>
      <c r="H484" s="10">
        <v>89</v>
      </c>
      <c r="I484" s="10" t="s">
        <v>714</v>
      </c>
      <c r="J484" s="10" t="s">
        <v>1966</v>
      </c>
      <c r="K484" s="10">
        <v>154011</v>
      </c>
      <c r="L484" s="11">
        <v>13800000</v>
      </c>
    </row>
    <row r="485" spans="1:12" x14ac:dyDescent="0.35">
      <c r="A485" s="10" t="s">
        <v>3408</v>
      </c>
      <c r="B485" s="10">
        <v>2014</v>
      </c>
      <c r="C485" s="10" t="s">
        <v>122</v>
      </c>
      <c r="D485" s="10">
        <v>140</v>
      </c>
      <c r="E485" s="10" t="s">
        <v>19</v>
      </c>
      <c r="F485" s="10">
        <v>7.6</v>
      </c>
      <c r="G485" s="10" t="s">
        <v>3409</v>
      </c>
      <c r="H485" s="10">
        <v>92</v>
      </c>
      <c r="I485" s="10" t="s">
        <v>1496</v>
      </c>
      <c r="J485" s="10" t="s">
        <v>3410</v>
      </c>
      <c r="K485" s="10">
        <v>49397</v>
      </c>
      <c r="L485" s="11">
        <v>1090000</v>
      </c>
    </row>
    <row r="486" spans="1:12" x14ac:dyDescent="0.35">
      <c r="A486" s="10" t="s">
        <v>1145</v>
      </c>
      <c r="B486" s="10">
        <v>1979</v>
      </c>
      <c r="C486" s="10" t="s">
        <v>122</v>
      </c>
      <c r="D486" s="10">
        <v>94</v>
      </c>
      <c r="E486" s="10" t="s">
        <v>354</v>
      </c>
      <c r="F486" s="10">
        <v>8.1</v>
      </c>
      <c r="G486" s="10" t="s">
        <v>1146</v>
      </c>
      <c r="H486" s="10">
        <v>77</v>
      </c>
      <c r="I486" s="10" t="s">
        <v>1147</v>
      </c>
      <c r="J486" s="10" t="s">
        <v>1148</v>
      </c>
      <c r="K486" s="10">
        <v>367250</v>
      </c>
      <c r="L486" s="11">
        <v>20000000</v>
      </c>
    </row>
    <row r="487" spans="1:12" x14ac:dyDescent="0.35">
      <c r="A487" s="10" t="s">
        <v>1971</v>
      </c>
      <c r="B487" s="10">
        <v>2012</v>
      </c>
      <c r="C487" s="10" t="s">
        <v>33</v>
      </c>
      <c r="D487" s="10">
        <v>127</v>
      </c>
      <c r="E487" s="10" t="s">
        <v>946</v>
      </c>
      <c r="F487" s="10">
        <v>7.9</v>
      </c>
      <c r="G487" s="10" t="s">
        <v>1972</v>
      </c>
      <c r="H487" s="10">
        <v>79</v>
      </c>
      <c r="I487" s="10" t="s">
        <v>1973</v>
      </c>
      <c r="J487" s="10" t="s">
        <v>1974</v>
      </c>
      <c r="K487" s="10">
        <v>580708</v>
      </c>
      <c r="L487" s="11">
        <v>125000000</v>
      </c>
    </row>
    <row r="488" spans="1:12" x14ac:dyDescent="0.35">
      <c r="A488" s="10" t="s">
        <v>3766</v>
      </c>
      <c r="B488" s="10">
        <v>1944</v>
      </c>
      <c r="C488" s="10" t="s">
        <v>33</v>
      </c>
      <c r="D488" s="10">
        <v>97</v>
      </c>
      <c r="E488" s="10" t="s">
        <v>123</v>
      </c>
      <c r="F488" s="10">
        <v>7.6</v>
      </c>
      <c r="G488" s="10" t="s">
        <v>3767</v>
      </c>
      <c r="H488" s="10">
        <v>78</v>
      </c>
      <c r="I488" s="10" t="s">
        <v>234</v>
      </c>
      <c r="J488" s="10" t="s">
        <v>3768</v>
      </c>
      <c r="K488" s="10">
        <v>26471</v>
      </c>
      <c r="L488" s="11">
        <v>68000000</v>
      </c>
    </row>
    <row r="489" spans="1:12" x14ac:dyDescent="0.35">
      <c r="A489" s="10" t="s">
        <v>2494</v>
      </c>
      <c r="B489" s="10">
        <v>2002</v>
      </c>
      <c r="C489" s="10" t="s">
        <v>122</v>
      </c>
      <c r="D489" s="10">
        <v>109</v>
      </c>
      <c r="E489" s="10" t="s">
        <v>19</v>
      </c>
      <c r="F489" s="10">
        <v>7.8</v>
      </c>
      <c r="G489" s="10" t="s">
        <v>2495</v>
      </c>
      <c r="H489" s="10">
        <v>82</v>
      </c>
      <c r="I489" s="10" t="s">
        <v>2496</v>
      </c>
      <c r="J489" s="10" t="s">
        <v>2497</v>
      </c>
      <c r="K489" s="10">
        <v>42673</v>
      </c>
      <c r="L489" s="11">
        <v>182000</v>
      </c>
    </row>
    <row r="490" spans="1:12" x14ac:dyDescent="0.35">
      <c r="A490" s="10" t="s">
        <v>1335</v>
      </c>
      <c r="B490" s="10">
        <v>2016</v>
      </c>
      <c r="C490" s="10" t="s">
        <v>33</v>
      </c>
      <c r="D490" s="10">
        <v>118</v>
      </c>
      <c r="E490" s="10" t="s">
        <v>681</v>
      </c>
      <c r="F490" s="10">
        <v>8</v>
      </c>
      <c r="G490" s="10" t="s">
        <v>1336</v>
      </c>
      <c r="H490" s="10">
        <v>69</v>
      </c>
      <c r="I490" s="10" t="s">
        <v>1337</v>
      </c>
      <c r="J490" s="10" t="s">
        <v>1338</v>
      </c>
      <c r="K490" s="10">
        <v>213970</v>
      </c>
      <c r="L490" s="11">
        <v>51700000</v>
      </c>
    </row>
    <row r="491" spans="1:12" x14ac:dyDescent="0.35">
      <c r="A491" s="10" t="s">
        <v>2448</v>
      </c>
      <c r="B491" s="10">
        <v>2006</v>
      </c>
      <c r="C491" s="10" t="s">
        <v>24</v>
      </c>
      <c r="D491" s="10">
        <v>101</v>
      </c>
      <c r="E491" s="10" t="s">
        <v>297</v>
      </c>
      <c r="F491" s="10">
        <v>7.8</v>
      </c>
      <c r="G491" s="10" t="s">
        <v>2449</v>
      </c>
      <c r="H491" s="10">
        <v>80</v>
      </c>
      <c r="I491" s="10" t="s">
        <v>2450</v>
      </c>
      <c r="J491" s="10" t="s">
        <v>2451</v>
      </c>
      <c r="K491" s="10">
        <v>439856</v>
      </c>
      <c r="L491" s="11">
        <v>59900000</v>
      </c>
    </row>
    <row r="492" spans="1:12" x14ac:dyDescent="0.35">
      <c r="A492" s="10" t="s">
        <v>2297</v>
      </c>
      <c r="B492" s="10">
        <v>2019</v>
      </c>
      <c r="C492" s="10" t="s">
        <v>33</v>
      </c>
      <c r="D492" s="10">
        <v>135</v>
      </c>
      <c r="E492" s="10" t="s">
        <v>63</v>
      </c>
      <c r="F492" s="10">
        <v>7.8</v>
      </c>
      <c r="G492" s="10" t="s">
        <v>2298</v>
      </c>
      <c r="H492" s="10">
        <v>91</v>
      </c>
      <c r="I492" s="10" t="s">
        <v>2299</v>
      </c>
      <c r="J492" s="10" t="s">
        <v>2300</v>
      </c>
      <c r="K492" s="10">
        <v>143250</v>
      </c>
      <c r="L492" s="11">
        <v>108000000</v>
      </c>
    </row>
    <row r="493" spans="1:12" x14ac:dyDescent="0.35">
      <c r="A493" s="10" t="s">
        <v>689</v>
      </c>
      <c r="B493" s="10">
        <v>1998</v>
      </c>
      <c r="C493" s="10" t="s">
        <v>13</v>
      </c>
      <c r="D493" s="10">
        <v>107</v>
      </c>
      <c r="E493" s="10" t="s">
        <v>605</v>
      </c>
      <c r="F493" s="10">
        <v>8.1999999999999993</v>
      </c>
      <c r="G493" s="10" t="s">
        <v>690</v>
      </c>
      <c r="H493" s="10">
        <v>66</v>
      </c>
      <c r="I493" s="10" t="s">
        <v>432</v>
      </c>
      <c r="J493" s="10" t="s">
        <v>691</v>
      </c>
      <c r="K493" s="10">
        <v>535216</v>
      </c>
      <c r="L493" s="11">
        <v>3900000</v>
      </c>
    </row>
    <row r="494" spans="1:12" x14ac:dyDescent="0.35">
      <c r="A494" s="10" t="s">
        <v>855</v>
      </c>
      <c r="B494" s="10">
        <v>2017</v>
      </c>
      <c r="C494" s="10" t="s">
        <v>13</v>
      </c>
      <c r="D494" s="10">
        <v>137</v>
      </c>
      <c r="E494" s="10" t="s">
        <v>655</v>
      </c>
      <c r="F494" s="10">
        <v>8.1</v>
      </c>
      <c r="G494" s="10" t="s">
        <v>856</v>
      </c>
      <c r="H494" s="10">
        <v>77</v>
      </c>
      <c r="I494" s="10" t="s">
        <v>857</v>
      </c>
      <c r="J494" s="10" t="s">
        <v>858</v>
      </c>
      <c r="K494" s="10">
        <v>647884</v>
      </c>
      <c r="L494" s="11">
        <v>226000000</v>
      </c>
    </row>
    <row r="495" spans="1:12" x14ac:dyDescent="0.35">
      <c r="A495" s="10" t="s">
        <v>3616</v>
      </c>
      <c r="B495" s="10">
        <v>1998</v>
      </c>
      <c r="C495" s="10" t="s">
        <v>24</v>
      </c>
      <c r="D495" s="10">
        <v>81</v>
      </c>
      <c r="E495" s="10" t="s">
        <v>140</v>
      </c>
      <c r="F495" s="10">
        <v>7.6</v>
      </c>
      <c r="G495" s="10" t="s">
        <v>3617</v>
      </c>
      <c r="H495" s="10">
        <v>77</v>
      </c>
      <c r="I495" s="10" t="s">
        <v>3618</v>
      </c>
      <c r="J495" s="10" t="s">
        <v>3619</v>
      </c>
      <c r="K495" s="10">
        <v>188317</v>
      </c>
      <c r="L495" s="11">
        <v>7270000</v>
      </c>
    </row>
    <row r="496" spans="1:12" x14ac:dyDescent="0.35">
      <c r="A496" s="10" t="s">
        <v>3536</v>
      </c>
      <c r="B496" s="10">
        <v>2005</v>
      </c>
      <c r="C496" s="10" t="s">
        <v>122</v>
      </c>
      <c r="D496" s="10">
        <v>122</v>
      </c>
      <c r="E496" s="10" t="s">
        <v>25</v>
      </c>
      <c r="F496" s="10">
        <v>7.6</v>
      </c>
      <c r="G496" s="10" t="s">
        <v>3537</v>
      </c>
      <c r="H496" s="10">
        <v>62</v>
      </c>
      <c r="I496" s="10" t="s">
        <v>2551</v>
      </c>
      <c r="J496" s="10" t="s">
        <v>3538</v>
      </c>
      <c r="K496" s="10">
        <v>294140</v>
      </c>
      <c r="L496" s="11">
        <v>24100000</v>
      </c>
    </row>
    <row r="497" spans="1:12" x14ac:dyDescent="0.35">
      <c r="A497" s="10" t="s">
        <v>3640</v>
      </c>
      <c r="B497" s="10">
        <v>1997</v>
      </c>
      <c r="C497" s="10" t="s">
        <v>13</v>
      </c>
      <c r="D497" s="10">
        <v>134</v>
      </c>
      <c r="E497" s="10" t="s">
        <v>320</v>
      </c>
      <c r="F497" s="10">
        <v>7.6</v>
      </c>
      <c r="G497" s="10" t="s">
        <v>3641</v>
      </c>
      <c r="H497" s="10">
        <v>52</v>
      </c>
      <c r="I497" s="10" t="s">
        <v>1143</v>
      </c>
      <c r="J497" s="10" t="s">
        <v>3642</v>
      </c>
      <c r="K497" s="10">
        <v>131101</v>
      </c>
      <c r="L497" s="11">
        <v>3800000</v>
      </c>
    </row>
    <row r="498" spans="1:12" x14ac:dyDescent="0.35">
      <c r="A498" s="10" t="s">
        <v>3006</v>
      </c>
      <c r="B498" s="10">
        <v>2003</v>
      </c>
      <c r="C498" s="10" t="s">
        <v>24</v>
      </c>
      <c r="D498" s="10">
        <v>102</v>
      </c>
      <c r="E498" s="10" t="s">
        <v>297</v>
      </c>
      <c r="F498" s="10">
        <v>7.7</v>
      </c>
      <c r="G498" s="10" t="s">
        <v>3007</v>
      </c>
      <c r="H498" s="10">
        <v>89</v>
      </c>
      <c r="I498" s="10" t="s">
        <v>3008</v>
      </c>
      <c r="J498" s="10" t="s">
        <v>3009</v>
      </c>
      <c r="K498" s="10">
        <v>415074</v>
      </c>
      <c r="L498" s="11">
        <v>44600000</v>
      </c>
    </row>
    <row r="499" spans="1:12" x14ac:dyDescent="0.35">
      <c r="A499" s="10" t="s">
        <v>3237</v>
      </c>
      <c r="B499" s="10">
        <v>1975</v>
      </c>
      <c r="C499" s="10" t="s">
        <v>158</v>
      </c>
      <c r="D499" s="10">
        <v>85</v>
      </c>
      <c r="E499" s="10" t="s">
        <v>813</v>
      </c>
      <c r="F499" s="10">
        <v>7.7</v>
      </c>
      <c r="G499" s="10" t="s">
        <v>3238</v>
      </c>
      <c r="H499" s="10">
        <v>89</v>
      </c>
      <c r="I499" s="10" t="s">
        <v>1668</v>
      </c>
      <c r="J499" s="10" t="s">
        <v>3239</v>
      </c>
      <c r="K499" s="10">
        <v>36037</v>
      </c>
      <c r="L499" s="11">
        <v>68000000</v>
      </c>
    </row>
    <row r="500" spans="1:12" x14ac:dyDescent="0.35">
      <c r="A500" s="10" t="s">
        <v>2301</v>
      </c>
      <c r="B500" s="10">
        <v>2017</v>
      </c>
      <c r="C500" s="10" t="s">
        <v>24</v>
      </c>
      <c r="D500" s="10">
        <v>94</v>
      </c>
      <c r="E500" s="10" t="s">
        <v>2302</v>
      </c>
      <c r="F500" s="10">
        <v>7.8</v>
      </c>
      <c r="G500" s="10" t="s">
        <v>2303</v>
      </c>
      <c r="H500" s="10">
        <v>62</v>
      </c>
      <c r="I500" s="10" t="s">
        <v>2304</v>
      </c>
      <c r="J500" s="10" t="s">
        <v>2305</v>
      </c>
      <c r="K500" s="10">
        <v>50778</v>
      </c>
      <c r="L500" s="11">
        <v>6740000</v>
      </c>
    </row>
    <row r="501" spans="1:12" x14ac:dyDescent="0.35">
      <c r="A501" s="10" t="s">
        <v>2961</v>
      </c>
      <c r="B501" s="10">
        <v>2006</v>
      </c>
      <c r="C501" s="10" t="s">
        <v>122</v>
      </c>
      <c r="D501" s="10">
        <v>110</v>
      </c>
      <c r="E501" s="10" t="s">
        <v>25</v>
      </c>
      <c r="F501" s="10">
        <v>7.7</v>
      </c>
      <c r="G501" s="10" t="s">
        <v>2962</v>
      </c>
      <c r="H501" s="10">
        <v>53</v>
      </c>
      <c r="I501" s="10" t="s">
        <v>2963</v>
      </c>
      <c r="J501" s="10" t="s">
        <v>2964</v>
      </c>
      <c r="K501" s="10">
        <v>299524</v>
      </c>
      <c r="L501" s="11">
        <v>22500000</v>
      </c>
    </row>
    <row r="502" spans="1:12" x14ac:dyDescent="0.35">
      <c r="A502" s="10" t="s">
        <v>543</v>
      </c>
      <c r="B502" s="10">
        <v>1931</v>
      </c>
      <c r="C502" s="10" t="s">
        <v>368</v>
      </c>
      <c r="D502" s="10">
        <v>117</v>
      </c>
      <c r="E502" s="10" t="s">
        <v>198</v>
      </c>
      <c r="F502" s="10">
        <v>8.3000000000000007</v>
      </c>
      <c r="G502" s="10" t="s">
        <v>544</v>
      </c>
      <c r="H502" s="10">
        <v>78</v>
      </c>
      <c r="I502" s="10" t="s">
        <v>545</v>
      </c>
      <c r="J502" s="10" t="s">
        <v>546</v>
      </c>
      <c r="K502" s="10">
        <v>143434</v>
      </c>
      <c r="L502" s="11">
        <v>28900</v>
      </c>
    </row>
    <row r="503" spans="1:12" x14ac:dyDescent="0.35">
      <c r="A503" s="10" t="s">
        <v>2276</v>
      </c>
      <c r="B503" s="10">
        <v>2016</v>
      </c>
      <c r="C503" s="10" t="s">
        <v>33</v>
      </c>
      <c r="D503" s="10">
        <v>184</v>
      </c>
      <c r="E503" s="10" t="s">
        <v>600</v>
      </c>
      <c r="F503" s="10">
        <v>7.8</v>
      </c>
      <c r="G503" s="10" t="s">
        <v>2277</v>
      </c>
      <c r="H503" s="10">
        <v>78</v>
      </c>
      <c r="I503" s="10" t="s">
        <v>940</v>
      </c>
      <c r="J503" s="10" t="s">
        <v>2278</v>
      </c>
      <c r="K503" s="10">
        <v>40416</v>
      </c>
      <c r="L503" s="11">
        <v>1780000</v>
      </c>
    </row>
    <row r="504" spans="1:12" x14ac:dyDescent="0.35">
      <c r="A504" s="10" t="s">
        <v>2395</v>
      </c>
      <c r="B504" s="10">
        <v>2009</v>
      </c>
      <c r="C504" s="10" t="s">
        <v>122</v>
      </c>
      <c r="D504" s="10">
        <v>152</v>
      </c>
      <c r="E504" s="10" t="s">
        <v>136</v>
      </c>
      <c r="F504" s="10">
        <v>7.8</v>
      </c>
      <c r="G504" s="10" t="s">
        <v>2396</v>
      </c>
      <c r="H504" s="10">
        <v>76</v>
      </c>
      <c r="I504" s="10" t="s">
        <v>2397</v>
      </c>
      <c r="J504" s="10" t="s">
        <v>2398</v>
      </c>
      <c r="K504" s="10">
        <v>208994</v>
      </c>
      <c r="L504" s="11">
        <v>10100000</v>
      </c>
    </row>
    <row r="505" spans="1:12" x14ac:dyDescent="0.35">
      <c r="A505" s="10" t="s">
        <v>3709</v>
      </c>
      <c r="B505" s="10">
        <v>1981</v>
      </c>
      <c r="C505" s="10" t="s">
        <v>13</v>
      </c>
      <c r="D505" s="10">
        <v>96</v>
      </c>
      <c r="E505" s="10" t="s">
        <v>52</v>
      </c>
      <c r="F505" s="10">
        <v>7.6</v>
      </c>
      <c r="G505" s="10" t="s">
        <v>3710</v>
      </c>
      <c r="H505" s="10">
        <v>77</v>
      </c>
      <c r="I505" s="10" t="s">
        <v>936</v>
      </c>
      <c r="J505" s="10" t="s">
        <v>3711</v>
      </c>
      <c r="K505" s="10">
        <v>166588</v>
      </c>
      <c r="L505" s="11">
        <v>12500000</v>
      </c>
    </row>
    <row r="506" spans="1:12" x14ac:dyDescent="0.35">
      <c r="A506" s="10" t="s">
        <v>934</v>
      </c>
      <c r="B506" s="10">
        <v>2015</v>
      </c>
      <c r="C506" s="10" t="s">
        <v>24</v>
      </c>
      <c r="D506" s="10">
        <v>120</v>
      </c>
      <c r="E506" s="10" t="s">
        <v>52</v>
      </c>
      <c r="F506" s="10">
        <v>8.1</v>
      </c>
      <c r="G506" s="10" t="s">
        <v>935</v>
      </c>
      <c r="H506" s="10">
        <v>90</v>
      </c>
      <c r="I506" s="10" t="s">
        <v>936</v>
      </c>
      <c r="J506" s="10" t="s">
        <v>937</v>
      </c>
      <c r="K506" s="10">
        <v>882316</v>
      </c>
      <c r="L506" s="11">
        <v>154000000</v>
      </c>
    </row>
    <row r="507" spans="1:12" x14ac:dyDescent="0.35">
      <c r="A507" s="10" t="s">
        <v>2380</v>
      </c>
      <c r="B507" s="10">
        <v>2009</v>
      </c>
      <c r="C507" s="10" t="s">
        <v>122</v>
      </c>
      <c r="D507" s="10">
        <v>129</v>
      </c>
      <c r="E507" s="10" t="s">
        <v>136</v>
      </c>
      <c r="F507" s="10">
        <v>7.8</v>
      </c>
      <c r="G507" s="10" t="s">
        <v>2381</v>
      </c>
      <c r="H507" s="10">
        <v>79</v>
      </c>
      <c r="I507" s="10" t="s">
        <v>102</v>
      </c>
      <c r="J507" s="10" t="s">
        <v>2382</v>
      </c>
      <c r="K507" s="10">
        <v>52758</v>
      </c>
      <c r="L507" s="11">
        <v>547000</v>
      </c>
    </row>
    <row r="508" spans="1:12" x14ac:dyDescent="0.35">
      <c r="A508" s="10" t="s">
        <v>1543</v>
      </c>
      <c r="B508" s="10">
        <v>1999</v>
      </c>
      <c r="C508" s="10" t="s">
        <v>122</v>
      </c>
      <c r="D508" s="10">
        <v>188</v>
      </c>
      <c r="E508" s="10" t="s">
        <v>14</v>
      </c>
      <c r="F508" s="10">
        <v>8</v>
      </c>
      <c r="G508" s="10" t="s">
        <v>1544</v>
      </c>
      <c r="H508" s="10">
        <v>77</v>
      </c>
      <c r="I508" s="10" t="s">
        <v>644</v>
      </c>
      <c r="J508" s="10" t="s">
        <v>1545</v>
      </c>
      <c r="K508" s="10">
        <v>289742</v>
      </c>
      <c r="L508" s="11">
        <v>22500000</v>
      </c>
    </row>
    <row r="509" spans="1:12" x14ac:dyDescent="0.35">
      <c r="A509" s="10" t="s">
        <v>2614</v>
      </c>
      <c r="B509" s="10">
        <v>1989</v>
      </c>
      <c r="C509" s="10" t="s">
        <v>33</v>
      </c>
      <c r="D509" s="10">
        <v>103</v>
      </c>
      <c r="E509" s="10" t="s">
        <v>207</v>
      </c>
      <c r="F509" s="10">
        <v>7.8</v>
      </c>
      <c r="G509" s="10" t="s">
        <v>2615</v>
      </c>
      <c r="H509" s="10">
        <v>83</v>
      </c>
      <c r="I509" s="10" t="s">
        <v>119</v>
      </c>
      <c r="J509" s="10" t="s">
        <v>2616</v>
      </c>
      <c r="K509" s="10">
        <v>124193</v>
      </c>
      <c r="L509" s="11">
        <v>68000000</v>
      </c>
    </row>
    <row r="510" spans="1:12" x14ac:dyDescent="0.35">
      <c r="A510" s="10" t="s">
        <v>3150</v>
      </c>
      <c r="B510" s="10">
        <v>1992</v>
      </c>
      <c r="C510" s="10" t="s">
        <v>33</v>
      </c>
      <c r="D510" s="10">
        <v>202</v>
      </c>
      <c r="E510" s="10" t="s">
        <v>47</v>
      </c>
      <c r="F510" s="10">
        <v>7.7</v>
      </c>
      <c r="G510" s="10" t="s">
        <v>3151</v>
      </c>
      <c r="H510" s="10">
        <v>73</v>
      </c>
      <c r="I510" s="10" t="s">
        <v>1625</v>
      </c>
      <c r="J510" s="10" t="s">
        <v>3152</v>
      </c>
      <c r="K510" s="10">
        <v>85819</v>
      </c>
      <c r="L510" s="11">
        <v>48200000</v>
      </c>
    </row>
    <row r="511" spans="1:12" x14ac:dyDescent="0.35">
      <c r="A511" s="10" t="s">
        <v>3014</v>
      </c>
      <c r="B511" s="10">
        <v>2004</v>
      </c>
      <c r="C511" s="10" t="s">
        <v>24</v>
      </c>
      <c r="D511" s="10">
        <v>146</v>
      </c>
      <c r="E511" s="10" t="s">
        <v>25</v>
      </c>
      <c r="F511" s="10">
        <v>7.7</v>
      </c>
      <c r="G511" s="10" t="s">
        <v>3015</v>
      </c>
      <c r="H511" s="10">
        <v>47</v>
      </c>
      <c r="I511" s="10" t="s">
        <v>2054</v>
      </c>
      <c r="J511" s="10" t="s">
        <v>3016</v>
      </c>
      <c r="K511" s="10">
        <v>329592</v>
      </c>
      <c r="L511" s="11">
        <v>77900000</v>
      </c>
    </row>
    <row r="512" spans="1:12" x14ac:dyDescent="0.35">
      <c r="A512" s="10" t="s">
        <v>1851</v>
      </c>
      <c r="B512" s="10">
        <v>2018</v>
      </c>
      <c r="C512" s="10" t="s">
        <v>13</v>
      </c>
      <c r="D512" s="10">
        <v>121</v>
      </c>
      <c r="E512" s="10" t="s">
        <v>19</v>
      </c>
      <c r="F512" s="10">
        <v>7.9</v>
      </c>
      <c r="G512" s="10" t="s">
        <v>1852</v>
      </c>
      <c r="H512" s="10">
        <v>93</v>
      </c>
      <c r="I512" s="10" t="s">
        <v>1853</v>
      </c>
      <c r="J512" s="10" t="s">
        <v>1854</v>
      </c>
      <c r="K512" s="10">
        <v>62754</v>
      </c>
      <c r="L512" s="11">
        <v>3310000</v>
      </c>
    </row>
    <row r="513" spans="1:12" x14ac:dyDescent="0.35">
      <c r="A513" s="10" t="s">
        <v>2279</v>
      </c>
      <c r="B513" s="10">
        <v>2016</v>
      </c>
      <c r="C513" s="10" t="s">
        <v>24</v>
      </c>
      <c r="D513" s="10">
        <v>137</v>
      </c>
      <c r="E513" s="10" t="s">
        <v>14</v>
      </c>
      <c r="F513" s="10">
        <v>7.8</v>
      </c>
      <c r="G513" s="10" t="s">
        <v>2280</v>
      </c>
      <c r="H513" s="10">
        <v>96</v>
      </c>
      <c r="I513" s="10" t="s">
        <v>2281</v>
      </c>
      <c r="J513" s="10" t="s">
        <v>2282</v>
      </c>
      <c r="K513" s="10">
        <v>246963</v>
      </c>
      <c r="L513" s="11">
        <v>47700000</v>
      </c>
    </row>
    <row r="514" spans="1:12" x14ac:dyDescent="0.35">
      <c r="A514" s="10" t="s">
        <v>595</v>
      </c>
      <c r="B514" s="10">
        <v>2013</v>
      </c>
      <c r="C514" s="10" t="s">
        <v>33</v>
      </c>
      <c r="D514" s="10">
        <v>87</v>
      </c>
      <c r="E514" s="10" t="s">
        <v>123</v>
      </c>
      <c r="F514" s="10">
        <v>8.1999999999999993</v>
      </c>
      <c r="G514" s="10" t="s">
        <v>596</v>
      </c>
      <c r="H514" s="10">
        <v>73</v>
      </c>
      <c r="I514" s="10" t="s">
        <v>597</v>
      </c>
      <c r="J514" s="10" t="s">
        <v>598</v>
      </c>
      <c r="K514" s="10">
        <v>40382</v>
      </c>
      <c r="L514" s="11">
        <v>145000</v>
      </c>
    </row>
    <row r="515" spans="1:12" x14ac:dyDescent="0.35">
      <c r="A515" s="10" t="s">
        <v>2098</v>
      </c>
      <c r="B515" s="10">
        <v>1979</v>
      </c>
      <c r="C515" s="10" t="s">
        <v>122</v>
      </c>
      <c r="D515" s="10">
        <v>96</v>
      </c>
      <c r="E515" s="10" t="s">
        <v>131</v>
      </c>
      <c r="F515" s="10">
        <v>7.9</v>
      </c>
      <c r="G515" s="10" t="s">
        <v>2099</v>
      </c>
      <c r="H515" s="10">
        <v>83</v>
      </c>
      <c r="I515" s="10" t="s">
        <v>1668</v>
      </c>
      <c r="J515" s="10" t="s">
        <v>2100</v>
      </c>
      <c r="K515" s="10">
        <v>131436</v>
      </c>
      <c r="L515" s="11">
        <v>45700000</v>
      </c>
    </row>
    <row r="516" spans="1:12" x14ac:dyDescent="0.35">
      <c r="A516" s="10" t="s">
        <v>1501</v>
      </c>
      <c r="B516" s="10">
        <v>2014</v>
      </c>
      <c r="C516" s="10" t="s">
        <v>33</v>
      </c>
      <c r="D516" s="10">
        <v>126</v>
      </c>
      <c r="E516" s="10" t="s">
        <v>681</v>
      </c>
      <c r="F516" s="10">
        <v>8</v>
      </c>
      <c r="G516" s="10" t="s">
        <v>1502</v>
      </c>
      <c r="H516" s="10">
        <v>74</v>
      </c>
      <c r="I516" s="10" t="s">
        <v>1503</v>
      </c>
      <c r="J516" s="10" t="s">
        <v>1504</v>
      </c>
      <c r="K516" s="10">
        <v>77554</v>
      </c>
      <c r="L516" s="11">
        <v>2090000</v>
      </c>
    </row>
    <row r="517" spans="1:12" x14ac:dyDescent="0.35">
      <c r="A517" s="10" t="s">
        <v>1855</v>
      </c>
      <c r="B517" s="10">
        <v>2019</v>
      </c>
      <c r="C517" s="10" t="s">
        <v>33</v>
      </c>
      <c r="D517" s="10">
        <v>137</v>
      </c>
      <c r="E517" s="10" t="s">
        <v>131</v>
      </c>
      <c r="F517" s="10">
        <v>7.9</v>
      </c>
      <c r="G517" s="10" t="s">
        <v>1856</v>
      </c>
      <c r="H517" s="10">
        <v>94</v>
      </c>
      <c r="I517" s="10" t="s">
        <v>1857</v>
      </c>
      <c r="J517" s="10" t="s">
        <v>1858</v>
      </c>
      <c r="K517" s="10">
        <v>246644</v>
      </c>
      <c r="L517" s="11">
        <v>2000000</v>
      </c>
    </row>
    <row r="518" spans="1:12" x14ac:dyDescent="0.35">
      <c r="A518" s="10" t="s">
        <v>959</v>
      </c>
      <c r="B518" s="10">
        <v>2009</v>
      </c>
      <c r="C518" s="10" t="s">
        <v>33</v>
      </c>
      <c r="D518" s="10">
        <v>92</v>
      </c>
      <c r="E518" s="10" t="s">
        <v>960</v>
      </c>
      <c r="F518" s="10">
        <v>8.1</v>
      </c>
      <c r="G518" s="10" t="s">
        <v>961</v>
      </c>
      <c r="H518" s="10">
        <v>78</v>
      </c>
      <c r="I518" s="10" t="s">
        <v>962</v>
      </c>
      <c r="J518" s="10" t="s">
        <v>963</v>
      </c>
      <c r="K518" s="10">
        <v>164462</v>
      </c>
      <c r="L518" s="11">
        <v>68000000</v>
      </c>
    </row>
    <row r="519" spans="1:12" x14ac:dyDescent="0.35">
      <c r="A519" s="10" t="s">
        <v>2730</v>
      </c>
      <c r="B519" s="10">
        <v>1964</v>
      </c>
      <c r="C519" s="10" t="s">
        <v>33</v>
      </c>
      <c r="D519" s="10">
        <v>139</v>
      </c>
      <c r="E519" s="10" t="s">
        <v>2731</v>
      </c>
      <c r="F519" s="10">
        <v>7.8</v>
      </c>
      <c r="G519" s="10" t="s">
        <v>2732</v>
      </c>
      <c r="H519" s="10">
        <v>88</v>
      </c>
      <c r="I519" s="10" t="s">
        <v>2733</v>
      </c>
      <c r="J519" s="10" t="s">
        <v>2734</v>
      </c>
      <c r="K519" s="10">
        <v>158029</v>
      </c>
      <c r="L519" s="11">
        <v>102000000</v>
      </c>
    </row>
    <row r="520" spans="1:12" x14ac:dyDescent="0.35">
      <c r="A520" s="10" t="s">
        <v>3530</v>
      </c>
      <c r="B520" s="10">
        <v>2005</v>
      </c>
      <c r="C520" s="10" t="s">
        <v>122</v>
      </c>
      <c r="D520" s="10">
        <v>124</v>
      </c>
      <c r="E520" s="10" t="s">
        <v>844</v>
      </c>
      <c r="F520" s="10">
        <v>7.6</v>
      </c>
      <c r="G520" s="10" t="s">
        <v>3531</v>
      </c>
      <c r="H520" s="10">
        <v>72</v>
      </c>
      <c r="I520" s="10" t="s">
        <v>1668</v>
      </c>
      <c r="J520" s="10" t="s">
        <v>3532</v>
      </c>
      <c r="K520" s="10">
        <v>206294</v>
      </c>
      <c r="L520" s="11">
        <v>23100000</v>
      </c>
    </row>
    <row r="521" spans="1:12" x14ac:dyDescent="0.35">
      <c r="A521" s="10" t="s">
        <v>2837</v>
      </c>
      <c r="B521" s="10">
        <v>2015</v>
      </c>
      <c r="C521" s="10" t="s">
        <v>95</v>
      </c>
      <c r="D521" s="10">
        <v>105</v>
      </c>
      <c r="E521" s="10" t="s">
        <v>297</v>
      </c>
      <c r="F521" s="10">
        <v>7.7</v>
      </c>
      <c r="G521" s="10" t="s">
        <v>2838</v>
      </c>
      <c r="H521" s="10">
        <v>74</v>
      </c>
      <c r="I521" s="10" t="s">
        <v>2839</v>
      </c>
      <c r="J521" s="10" t="s">
        <v>2840</v>
      </c>
      <c r="K521" s="10">
        <v>123210</v>
      </c>
      <c r="L521" s="11">
        <v>6740000</v>
      </c>
    </row>
    <row r="522" spans="1:12" x14ac:dyDescent="0.35">
      <c r="A522" s="10" t="s">
        <v>319</v>
      </c>
      <c r="B522" s="10">
        <v>2000</v>
      </c>
      <c r="C522" s="10" t="s">
        <v>24</v>
      </c>
      <c r="D522" s="10">
        <v>113</v>
      </c>
      <c r="E522" s="10" t="s">
        <v>320</v>
      </c>
      <c r="F522" s="10">
        <v>8.4</v>
      </c>
      <c r="G522" s="10" t="s">
        <v>321</v>
      </c>
      <c r="H522" s="10">
        <v>80</v>
      </c>
      <c r="I522" s="10" t="s">
        <v>27</v>
      </c>
      <c r="J522" s="10" t="s">
        <v>322</v>
      </c>
      <c r="K522" s="10">
        <v>1125712</v>
      </c>
      <c r="L522" s="11">
        <v>25500000</v>
      </c>
    </row>
    <row r="523" spans="1:12" x14ac:dyDescent="0.35">
      <c r="A523" s="10" t="s">
        <v>547</v>
      </c>
      <c r="B523" s="10">
        <v>1927</v>
      </c>
      <c r="C523" s="10" t="s">
        <v>33</v>
      </c>
      <c r="D523" s="10">
        <v>153</v>
      </c>
      <c r="E523" s="10" t="s">
        <v>548</v>
      </c>
      <c r="F523" s="10">
        <v>8.3000000000000007</v>
      </c>
      <c r="G523" s="10" t="s">
        <v>549</v>
      </c>
      <c r="H523" s="10">
        <v>98</v>
      </c>
      <c r="I523" s="10" t="s">
        <v>545</v>
      </c>
      <c r="J523" s="10" t="s">
        <v>550</v>
      </c>
      <c r="K523" s="10">
        <v>159992</v>
      </c>
      <c r="L523" s="11">
        <v>1240000</v>
      </c>
    </row>
    <row r="524" spans="1:12" x14ac:dyDescent="0.35">
      <c r="A524" s="10" t="s">
        <v>2711</v>
      </c>
      <c r="B524" s="10">
        <v>1969</v>
      </c>
      <c r="C524" s="10" t="s">
        <v>13</v>
      </c>
      <c r="D524" s="10">
        <v>113</v>
      </c>
      <c r="E524" s="10" t="s">
        <v>14</v>
      </c>
      <c r="F524" s="10">
        <v>7.8</v>
      </c>
      <c r="G524" s="10" t="s">
        <v>2712</v>
      </c>
      <c r="H524" s="10">
        <v>79</v>
      </c>
      <c r="I524" s="10" t="s">
        <v>2713</v>
      </c>
      <c r="J524" s="10" t="s">
        <v>2714</v>
      </c>
      <c r="K524" s="10">
        <v>101124</v>
      </c>
      <c r="L524" s="11">
        <v>44800000</v>
      </c>
    </row>
    <row r="525" spans="1:12" x14ac:dyDescent="0.35">
      <c r="A525" s="10" t="s">
        <v>3727</v>
      </c>
      <c r="B525" s="10">
        <v>1978</v>
      </c>
      <c r="C525" s="10" t="s">
        <v>13</v>
      </c>
      <c r="D525" s="10">
        <v>121</v>
      </c>
      <c r="E525" s="10" t="s">
        <v>81</v>
      </c>
      <c r="F525" s="10">
        <v>7.6</v>
      </c>
      <c r="G525" s="10" t="s">
        <v>3728</v>
      </c>
      <c r="H525" s="10">
        <v>59</v>
      </c>
      <c r="I525" s="10" t="s">
        <v>1128</v>
      </c>
      <c r="J525" s="10" t="s">
        <v>3729</v>
      </c>
      <c r="K525" s="10">
        <v>73662</v>
      </c>
      <c r="L525" s="11">
        <v>35000000</v>
      </c>
    </row>
    <row r="526" spans="1:12" x14ac:dyDescent="0.35">
      <c r="A526" s="10" t="s">
        <v>2877</v>
      </c>
      <c r="B526" s="10">
        <v>2011</v>
      </c>
      <c r="C526" s="10" t="s">
        <v>95</v>
      </c>
      <c r="D526" s="10">
        <v>96</v>
      </c>
      <c r="E526" s="10" t="s">
        <v>1595</v>
      </c>
      <c r="F526" s="10">
        <v>7.7</v>
      </c>
      <c r="G526" s="10" t="s">
        <v>2878</v>
      </c>
      <c r="H526" s="10">
        <v>81</v>
      </c>
      <c r="I526" s="10" t="s">
        <v>1668</v>
      </c>
      <c r="J526" s="10" t="s">
        <v>2879</v>
      </c>
      <c r="K526" s="10">
        <v>388089</v>
      </c>
      <c r="L526" s="11">
        <v>56800000</v>
      </c>
    </row>
    <row r="527" spans="1:12" x14ac:dyDescent="0.35">
      <c r="A527" s="10" t="s">
        <v>3173</v>
      </c>
      <c r="B527" s="10">
        <v>1990</v>
      </c>
      <c r="C527" s="10" t="s">
        <v>122</v>
      </c>
      <c r="D527" s="10">
        <v>115</v>
      </c>
      <c r="E527" s="10" t="s">
        <v>140</v>
      </c>
      <c r="F527" s="10">
        <v>7.7</v>
      </c>
      <c r="G527" s="10" t="s">
        <v>3174</v>
      </c>
      <c r="H527" s="10">
        <v>66</v>
      </c>
      <c r="I527" s="10" t="s">
        <v>1050</v>
      </c>
      <c r="J527" s="10" t="s">
        <v>3175</v>
      </c>
      <c r="K527" s="10">
        <v>125822</v>
      </c>
      <c r="L527" s="11">
        <v>5080000</v>
      </c>
    </row>
    <row r="528" spans="1:12" x14ac:dyDescent="0.35">
      <c r="A528" s="10" t="s">
        <v>979</v>
      </c>
      <c r="B528" s="10">
        <v>2004</v>
      </c>
      <c r="C528" s="10" t="s">
        <v>24</v>
      </c>
      <c r="D528" s="10">
        <v>132</v>
      </c>
      <c r="E528" s="10" t="s">
        <v>980</v>
      </c>
      <c r="F528" s="10">
        <v>8.1</v>
      </c>
      <c r="G528" s="10" t="s">
        <v>981</v>
      </c>
      <c r="H528" s="10">
        <v>86</v>
      </c>
      <c r="I528" s="10" t="s">
        <v>714</v>
      </c>
      <c r="J528" s="10" t="s">
        <v>982</v>
      </c>
      <c r="K528" s="10">
        <v>635975</v>
      </c>
      <c r="L528" s="11">
        <v>100000000</v>
      </c>
    </row>
    <row r="529" spans="1:12" x14ac:dyDescent="0.35">
      <c r="A529" s="10" t="s">
        <v>2044</v>
      </c>
      <c r="B529" s="10">
        <v>1995</v>
      </c>
      <c r="C529" s="10" t="s">
        <v>33</v>
      </c>
      <c r="D529" s="10">
        <v>111</v>
      </c>
      <c r="E529" s="10" t="s">
        <v>834</v>
      </c>
      <c r="F529" s="10">
        <v>7.9</v>
      </c>
      <c r="G529" s="10" t="s">
        <v>2045</v>
      </c>
      <c r="H529" s="10">
        <v>75</v>
      </c>
      <c r="I529" s="10" t="s">
        <v>2046</v>
      </c>
      <c r="J529" s="10" t="s">
        <v>2047</v>
      </c>
      <c r="K529" s="10">
        <v>51943</v>
      </c>
      <c r="L529" s="11">
        <v>68000000</v>
      </c>
    </row>
    <row r="530" spans="1:12" x14ac:dyDescent="0.35">
      <c r="A530" s="10" t="s">
        <v>3605</v>
      </c>
      <c r="B530" s="10">
        <v>2002</v>
      </c>
      <c r="C530" s="10" t="s">
        <v>13</v>
      </c>
      <c r="D530" s="10">
        <v>145</v>
      </c>
      <c r="E530" s="10" t="s">
        <v>3606</v>
      </c>
      <c r="F530" s="10">
        <v>7.6</v>
      </c>
      <c r="G530" s="10" t="s">
        <v>3607</v>
      </c>
      <c r="H530" s="10">
        <v>80</v>
      </c>
      <c r="I530" s="10" t="s">
        <v>49</v>
      </c>
      <c r="J530" s="10" t="s">
        <v>3608</v>
      </c>
      <c r="K530" s="10">
        <v>508417</v>
      </c>
      <c r="L530" s="11">
        <v>132000000</v>
      </c>
    </row>
    <row r="531" spans="1:12" x14ac:dyDescent="0.35">
      <c r="A531" s="10" t="s">
        <v>406</v>
      </c>
      <c r="B531" s="10">
        <v>2019</v>
      </c>
      <c r="C531" s="10" t="s">
        <v>407</v>
      </c>
      <c r="D531" s="10">
        <v>132</v>
      </c>
      <c r="E531" s="10" t="s">
        <v>14</v>
      </c>
      <c r="F531" s="10">
        <v>8.3000000000000007</v>
      </c>
      <c r="G531" s="10" t="s">
        <v>408</v>
      </c>
      <c r="H531" s="10">
        <v>78</v>
      </c>
      <c r="I531" s="10" t="s">
        <v>409</v>
      </c>
      <c r="J531" s="10" t="s">
        <v>410</v>
      </c>
      <c r="K531" s="10">
        <v>33935</v>
      </c>
      <c r="L531" s="11">
        <v>68000000</v>
      </c>
    </row>
    <row r="532" spans="1:12" x14ac:dyDescent="0.35">
      <c r="A532" s="10" t="s">
        <v>2194</v>
      </c>
      <c r="B532" s="10">
        <v>1947</v>
      </c>
      <c r="C532" s="10" t="s">
        <v>33</v>
      </c>
      <c r="D532" s="10">
        <v>96</v>
      </c>
      <c r="E532" s="10" t="s">
        <v>243</v>
      </c>
      <c r="F532" s="10">
        <v>7.9</v>
      </c>
      <c r="G532" s="10" t="s">
        <v>2195</v>
      </c>
      <c r="H532" s="10">
        <v>88</v>
      </c>
      <c r="I532" s="10" t="s">
        <v>2196</v>
      </c>
      <c r="J532" s="10" t="s">
        <v>2197</v>
      </c>
      <c r="K532" s="10">
        <v>41625</v>
      </c>
      <c r="L532" s="11">
        <v>2650000</v>
      </c>
    </row>
    <row r="533" spans="1:12" x14ac:dyDescent="0.35">
      <c r="A533" s="10" t="s">
        <v>2607</v>
      </c>
      <c r="B533" s="10">
        <v>1990</v>
      </c>
      <c r="C533" s="10" t="s">
        <v>122</v>
      </c>
      <c r="D533" s="10">
        <v>107</v>
      </c>
      <c r="E533" s="10" t="s">
        <v>829</v>
      </c>
      <c r="F533" s="10">
        <v>7.8</v>
      </c>
      <c r="G533" s="10" t="s">
        <v>2608</v>
      </c>
      <c r="H533" s="10">
        <v>75</v>
      </c>
      <c r="I533" s="10" t="s">
        <v>1106</v>
      </c>
      <c r="J533" s="10" t="s">
        <v>2609</v>
      </c>
      <c r="K533" s="10">
        <v>184740</v>
      </c>
      <c r="L533" s="11">
        <v>61300000</v>
      </c>
    </row>
    <row r="534" spans="1:12" x14ac:dyDescent="0.35">
      <c r="A534" s="10" t="s">
        <v>2808</v>
      </c>
      <c r="B534" s="10">
        <v>2018</v>
      </c>
      <c r="C534" s="10" t="s">
        <v>24</v>
      </c>
      <c r="D534" s="10">
        <v>147</v>
      </c>
      <c r="E534" s="10" t="s">
        <v>1487</v>
      </c>
      <c r="F534" s="10">
        <v>7.7</v>
      </c>
      <c r="G534" s="10" t="s">
        <v>2809</v>
      </c>
      <c r="H534" s="10">
        <v>86</v>
      </c>
      <c r="I534" s="10" t="s">
        <v>2810</v>
      </c>
      <c r="J534" s="10" t="s">
        <v>2811</v>
      </c>
      <c r="K534" s="10">
        <v>291257</v>
      </c>
      <c r="L534" s="11">
        <v>220000000</v>
      </c>
    </row>
    <row r="535" spans="1:12" x14ac:dyDescent="0.35">
      <c r="A535" s="10" t="s">
        <v>2626</v>
      </c>
      <c r="B535" s="10">
        <v>1988</v>
      </c>
      <c r="C535" s="10" t="s">
        <v>13</v>
      </c>
      <c r="D535" s="10">
        <v>128</v>
      </c>
      <c r="E535" s="10" t="s">
        <v>2627</v>
      </c>
      <c r="F535" s="10">
        <v>7.8</v>
      </c>
      <c r="G535" s="10" t="s">
        <v>2628</v>
      </c>
      <c r="H535" s="10">
        <v>65</v>
      </c>
      <c r="I535" s="10" t="s">
        <v>1128</v>
      </c>
      <c r="J535" s="10" t="s">
        <v>2629</v>
      </c>
      <c r="K535" s="10">
        <v>88214</v>
      </c>
      <c r="L535" s="11">
        <v>34600000</v>
      </c>
    </row>
    <row r="536" spans="1:12" x14ac:dyDescent="0.35">
      <c r="A536" s="10" t="s">
        <v>3398</v>
      </c>
      <c r="B536" s="10">
        <v>2016</v>
      </c>
      <c r="C536" s="10" t="s">
        <v>33</v>
      </c>
      <c r="D536" s="10">
        <v>107</v>
      </c>
      <c r="E536" s="10" t="s">
        <v>451</v>
      </c>
      <c r="F536" s="10">
        <v>7.6</v>
      </c>
      <c r="G536" s="10" t="s">
        <v>3399</v>
      </c>
      <c r="H536" s="10">
        <v>81</v>
      </c>
      <c r="I536" s="10" t="s">
        <v>1609</v>
      </c>
      <c r="J536" s="10" t="s">
        <v>3400</v>
      </c>
      <c r="K536" s="10">
        <v>272784</v>
      </c>
      <c r="L536" s="11">
        <v>249000000</v>
      </c>
    </row>
    <row r="537" spans="1:12" x14ac:dyDescent="0.35">
      <c r="A537" s="10" t="s">
        <v>241</v>
      </c>
      <c r="B537" s="10">
        <v>1936</v>
      </c>
      <c r="C537" s="10" t="s">
        <v>242</v>
      </c>
      <c r="D537" s="10">
        <v>87</v>
      </c>
      <c r="E537" s="10" t="s">
        <v>243</v>
      </c>
      <c r="F537" s="10">
        <v>8.5</v>
      </c>
      <c r="G537" s="10" t="s">
        <v>244</v>
      </c>
      <c r="H537" s="10">
        <v>96</v>
      </c>
      <c r="I537" s="10" t="s">
        <v>245</v>
      </c>
      <c r="J537" s="10" t="s">
        <v>246</v>
      </c>
      <c r="K537" s="10">
        <v>217881</v>
      </c>
      <c r="L537" s="11">
        <v>163000</v>
      </c>
    </row>
    <row r="538" spans="1:12" x14ac:dyDescent="0.35">
      <c r="A538" s="10" t="s">
        <v>847</v>
      </c>
      <c r="B538" s="10">
        <v>2014</v>
      </c>
      <c r="C538" s="10" t="s">
        <v>122</v>
      </c>
      <c r="D538" s="10">
        <v>139</v>
      </c>
      <c r="E538" s="10" t="s">
        <v>14</v>
      </c>
      <c r="F538" s="10">
        <v>8.1</v>
      </c>
      <c r="G538" s="10" t="s">
        <v>848</v>
      </c>
      <c r="H538" s="10">
        <v>74</v>
      </c>
      <c r="I538" s="10" t="s">
        <v>849</v>
      </c>
      <c r="J538" s="10" t="s">
        <v>850</v>
      </c>
      <c r="K538" s="10">
        <v>50700</v>
      </c>
      <c r="L538" s="11">
        <v>3490000</v>
      </c>
    </row>
    <row r="539" spans="1:12" x14ac:dyDescent="0.35">
      <c r="A539" s="10" t="s">
        <v>3464</v>
      </c>
      <c r="B539" s="10">
        <v>2011</v>
      </c>
      <c r="C539" s="10" t="s">
        <v>95</v>
      </c>
      <c r="D539" s="10">
        <v>133</v>
      </c>
      <c r="E539" s="10" t="s">
        <v>600</v>
      </c>
      <c r="F539" s="10">
        <v>7.6</v>
      </c>
      <c r="G539" s="10" t="s">
        <v>3465</v>
      </c>
      <c r="H539" s="10">
        <v>87</v>
      </c>
      <c r="I539" s="10" t="s">
        <v>3466</v>
      </c>
      <c r="J539" s="10" t="s">
        <v>3467</v>
      </c>
      <c r="K539" s="10">
        <v>369529</v>
      </c>
      <c r="L539" s="11">
        <v>75600000</v>
      </c>
    </row>
    <row r="540" spans="1:12" x14ac:dyDescent="0.35">
      <c r="A540" s="10" t="s">
        <v>323</v>
      </c>
      <c r="B540" s="10">
        <v>1997</v>
      </c>
      <c r="C540" s="10" t="s">
        <v>33</v>
      </c>
      <c r="D540" s="10">
        <v>134</v>
      </c>
      <c r="E540" s="10" t="s">
        <v>273</v>
      </c>
      <c r="F540" s="10">
        <v>8.4</v>
      </c>
      <c r="G540" s="10" t="s">
        <v>324</v>
      </c>
      <c r="H540" s="10">
        <v>76</v>
      </c>
      <c r="I540" s="10" t="s">
        <v>119</v>
      </c>
      <c r="J540" s="10" t="s">
        <v>325</v>
      </c>
      <c r="K540" s="10">
        <v>343171</v>
      </c>
      <c r="L540" s="11">
        <v>2380000</v>
      </c>
    </row>
    <row r="541" spans="1:12" x14ac:dyDescent="0.35">
      <c r="A541" s="10" t="s">
        <v>1019</v>
      </c>
      <c r="B541" s="10">
        <v>2001</v>
      </c>
      <c r="C541" s="10" t="s">
        <v>33</v>
      </c>
      <c r="D541" s="10">
        <v>92</v>
      </c>
      <c r="E541" s="10" t="s">
        <v>451</v>
      </c>
      <c r="F541" s="10">
        <v>8.1</v>
      </c>
      <c r="G541" s="10" t="s">
        <v>1020</v>
      </c>
      <c r="H541" s="10">
        <v>79</v>
      </c>
      <c r="I541" s="10" t="s">
        <v>633</v>
      </c>
      <c r="J541" s="10" t="s">
        <v>1021</v>
      </c>
      <c r="K541" s="10">
        <v>815505</v>
      </c>
      <c r="L541" s="11">
        <v>290000000</v>
      </c>
    </row>
    <row r="542" spans="1:12" x14ac:dyDescent="0.35">
      <c r="A542" s="10" t="s">
        <v>755</v>
      </c>
      <c r="B542" s="10">
        <v>1975</v>
      </c>
      <c r="C542" s="10" t="s">
        <v>158</v>
      </c>
      <c r="D542" s="10">
        <v>91</v>
      </c>
      <c r="E542" s="10" t="s">
        <v>756</v>
      </c>
      <c r="F542" s="10">
        <v>8.1999999999999993</v>
      </c>
      <c r="G542" s="10" t="s">
        <v>757</v>
      </c>
      <c r="H542" s="10">
        <v>91</v>
      </c>
      <c r="I542" s="10" t="s">
        <v>758</v>
      </c>
      <c r="J542" s="10" t="s">
        <v>759</v>
      </c>
      <c r="K542" s="10">
        <v>500875</v>
      </c>
      <c r="L542" s="11">
        <v>1230000</v>
      </c>
    </row>
    <row r="543" spans="1:12" x14ac:dyDescent="0.35">
      <c r="A543" s="10" t="s">
        <v>1927</v>
      </c>
      <c r="B543" s="10">
        <v>2009</v>
      </c>
      <c r="C543" s="10" t="s">
        <v>122</v>
      </c>
      <c r="D543" s="10">
        <v>97</v>
      </c>
      <c r="E543" s="10" t="s">
        <v>178</v>
      </c>
      <c r="F543" s="10">
        <v>7.9</v>
      </c>
      <c r="G543" s="10" t="s">
        <v>1928</v>
      </c>
      <c r="H543" s="10">
        <v>67</v>
      </c>
      <c r="I543" s="10" t="s">
        <v>1929</v>
      </c>
      <c r="J543" s="10" t="s">
        <v>1930</v>
      </c>
      <c r="K543" s="10">
        <v>335152</v>
      </c>
      <c r="L543" s="11">
        <v>5010000</v>
      </c>
    </row>
    <row r="544" spans="1:12" x14ac:dyDescent="0.35">
      <c r="A544" s="10" t="s">
        <v>2347</v>
      </c>
      <c r="B544" s="10">
        <v>2012</v>
      </c>
      <c r="C544" s="10" t="s">
        <v>13</v>
      </c>
      <c r="D544" s="10">
        <v>94</v>
      </c>
      <c r="E544" s="10" t="s">
        <v>131</v>
      </c>
      <c r="F544" s="10">
        <v>7.8</v>
      </c>
      <c r="G544" s="10" t="s">
        <v>2348</v>
      </c>
      <c r="H544" s="10">
        <v>84</v>
      </c>
      <c r="I544" s="10" t="s">
        <v>886</v>
      </c>
      <c r="J544" s="10" t="s">
        <v>2349</v>
      </c>
      <c r="K544" s="10">
        <v>318789</v>
      </c>
      <c r="L544" s="11">
        <v>45500000</v>
      </c>
    </row>
    <row r="545" spans="1:12" x14ac:dyDescent="0.35">
      <c r="A545" s="10" t="s">
        <v>1512</v>
      </c>
      <c r="B545" s="10">
        <v>2002</v>
      </c>
      <c r="C545" s="10" t="s">
        <v>24</v>
      </c>
      <c r="D545" s="10">
        <v>101</v>
      </c>
      <c r="E545" s="10" t="s">
        <v>25</v>
      </c>
      <c r="F545" s="10">
        <v>8</v>
      </c>
      <c r="G545" s="10" t="s">
        <v>1513</v>
      </c>
      <c r="H545" s="10">
        <v>75</v>
      </c>
      <c r="I545" s="10" t="s">
        <v>1514</v>
      </c>
      <c r="J545" s="10" t="s">
        <v>1515</v>
      </c>
      <c r="K545" s="10">
        <v>117857</v>
      </c>
      <c r="L545" s="11">
        <v>170000</v>
      </c>
    </row>
    <row r="546" spans="1:12" x14ac:dyDescent="0.35">
      <c r="A546" s="10" t="s">
        <v>2441</v>
      </c>
      <c r="B546" s="10">
        <v>2009</v>
      </c>
      <c r="C546" s="10" t="s">
        <v>122</v>
      </c>
      <c r="D546" s="10">
        <v>141</v>
      </c>
      <c r="E546" s="10" t="s">
        <v>1641</v>
      </c>
      <c r="F546" s="10">
        <v>7.8</v>
      </c>
      <c r="G546" s="10" t="s">
        <v>2442</v>
      </c>
      <c r="H546" s="10">
        <v>63</v>
      </c>
      <c r="I546" s="10" t="s">
        <v>2443</v>
      </c>
      <c r="J546" s="10" t="s">
        <v>2444</v>
      </c>
      <c r="K546" s="10">
        <v>216421</v>
      </c>
      <c r="L546" s="11">
        <v>3600</v>
      </c>
    </row>
    <row r="547" spans="1:12" x14ac:dyDescent="0.35">
      <c r="A547" s="10" t="s">
        <v>1277</v>
      </c>
      <c r="B547" s="10">
        <v>1939</v>
      </c>
      <c r="C547" s="10" t="s">
        <v>368</v>
      </c>
      <c r="D547" s="10">
        <v>129</v>
      </c>
      <c r="E547" s="10" t="s">
        <v>297</v>
      </c>
      <c r="F547" s="10">
        <v>8.1</v>
      </c>
      <c r="G547" s="10" t="s">
        <v>1278</v>
      </c>
      <c r="H547" s="10">
        <v>73</v>
      </c>
      <c r="I547" s="10" t="s">
        <v>161</v>
      </c>
      <c r="J547" s="10" t="s">
        <v>1279</v>
      </c>
      <c r="K547" s="10">
        <v>107017</v>
      </c>
      <c r="L547" s="11">
        <v>9600000</v>
      </c>
    </row>
    <row r="548" spans="1:12" x14ac:dyDescent="0.35">
      <c r="A548" s="10" t="s">
        <v>3623</v>
      </c>
      <c r="B548" s="10">
        <v>1998</v>
      </c>
      <c r="C548" s="10" t="s">
        <v>33</v>
      </c>
      <c r="D548" s="10">
        <v>88</v>
      </c>
      <c r="E548" s="10" t="s">
        <v>117</v>
      </c>
      <c r="F548" s="10">
        <v>7.6</v>
      </c>
      <c r="G548" s="10" t="s">
        <v>3624</v>
      </c>
      <c r="H548" s="10">
        <v>71</v>
      </c>
      <c r="I548" s="10" t="s">
        <v>3625</v>
      </c>
      <c r="J548" s="10" t="s">
        <v>3626</v>
      </c>
      <c r="K548" s="10">
        <v>256906</v>
      </c>
      <c r="L548" s="11">
        <v>121000000</v>
      </c>
    </row>
    <row r="549" spans="1:12" x14ac:dyDescent="0.35">
      <c r="A549" s="10" t="s">
        <v>2035</v>
      </c>
      <c r="B549" s="10">
        <v>2001</v>
      </c>
      <c r="C549" s="10" t="s">
        <v>122</v>
      </c>
      <c r="D549" s="10">
        <v>147</v>
      </c>
      <c r="E549" s="10" t="s">
        <v>311</v>
      </c>
      <c r="F549" s="10">
        <v>7.9</v>
      </c>
      <c r="G549" s="10" t="s">
        <v>2036</v>
      </c>
      <c r="H549" s="10">
        <v>85</v>
      </c>
      <c r="I549" s="10" t="s">
        <v>1143</v>
      </c>
      <c r="J549" s="10" t="s">
        <v>2037</v>
      </c>
      <c r="K549" s="10">
        <v>322031</v>
      </c>
      <c r="L549" s="11">
        <v>7220000</v>
      </c>
    </row>
    <row r="550" spans="1:12" x14ac:dyDescent="0.35">
      <c r="A550" s="10" t="s">
        <v>995</v>
      </c>
      <c r="B550" s="10">
        <v>2003</v>
      </c>
      <c r="C550" s="10" t="s">
        <v>33</v>
      </c>
      <c r="D550" s="10">
        <v>156</v>
      </c>
      <c r="E550" s="10" t="s">
        <v>875</v>
      </c>
      <c r="F550" s="10">
        <v>8.1</v>
      </c>
      <c r="G550" s="10" t="s">
        <v>996</v>
      </c>
      <c r="H550" s="10">
        <v>78</v>
      </c>
      <c r="I550" s="10" t="s">
        <v>299</v>
      </c>
      <c r="J550" s="10" t="s">
        <v>997</v>
      </c>
      <c r="K550" s="10">
        <v>73992</v>
      </c>
      <c r="L550" s="11">
        <v>68000000</v>
      </c>
    </row>
    <row r="551" spans="1:12" x14ac:dyDescent="0.35">
      <c r="A551" s="10" t="s">
        <v>3378</v>
      </c>
      <c r="B551" s="10">
        <v>2015</v>
      </c>
      <c r="C551" s="10" t="s">
        <v>95</v>
      </c>
      <c r="D551" s="10">
        <v>97</v>
      </c>
      <c r="E551" s="10" t="s">
        <v>14</v>
      </c>
      <c r="F551" s="10">
        <v>7.6</v>
      </c>
      <c r="G551" s="10" t="s">
        <v>3379</v>
      </c>
      <c r="H551" s="10">
        <v>83</v>
      </c>
      <c r="I551" s="10" t="s">
        <v>3380</v>
      </c>
      <c r="J551" s="10" t="s">
        <v>3381</v>
      </c>
      <c r="K551" s="10">
        <v>35785</v>
      </c>
      <c r="L551" s="11">
        <v>845000</v>
      </c>
    </row>
    <row r="552" spans="1:12" x14ac:dyDescent="0.35">
      <c r="A552" s="10" t="s">
        <v>3668</v>
      </c>
      <c r="B552" s="10">
        <v>1992</v>
      </c>
      <c r="C552" s="10" t="s">
        <v>24</v>
      </c>
      <c r="D552" s="10">
        <v>120</v>
      </c>
      <c r="E552" s="10" t="s">
        <v>430</v>
      </c>
      <c r="F552" s="10">
        <v>7.6</v>
      </c>
      <c r="G552" s="10" t="s">
        <v>3669</v>
      </c>
      <c r="H552" s="10">
        <v>68</v>
      </c>
      <c r="I552" s="10" t="s">
        <v>3670</v>
      </c>
      <c r="J552" s="10" t="s">
        <v>3671</v>
      </c>
      <c r="K552" s="10">
        <v>107325</v>
      </c>
      <c r="L552" s="11">
        <v>52900000</v>
      </c>
    </row>
    <row r="553" spans="1:12" x14ac:dyDescent="0.35">
      <c r="A553" s="10" t="s">
        <v>2727</v>
      </c>
      <c r="B553" s="10">
        <v>1964</v>
      </c>
      <c r="C553" s="10" t="s">
        <v>33</v>
      </c>
      <c r="D553" s="10">
        <v>170</v>
      </c>
      <c r="E553" s="10" t="s">
        <v>1697</v>
      </c>
      <c r="F553" s="10">
        <v>7.8</v>
      </c>
      <c r="G553" s="10" t="s">
        <v>2728</v>
      </c>
      <c r="H553" s="10">
        <v>95</v>
      </c>
      <c r="I553" s="10" t="s">
        <v>2211</v>
      </c>
      <c r="J553" s="10" t="s">
        <v>2729</v>
      </c>
      <c r="K553" s="10">
        <v>86525</v>
      </c>
      <c r="L553" s="11">
        <v>72000000</v>
      </c>
    </row>
    <row r="554" spans="1:12" x14ac:dyDescent="0.35">
      <c r="A554" s="10" t="s">
        <v>2070</v>
      </c>
      <c r="B554" s="10">
        <v>1989</v>
      </c>
      <c r="C554" s="10" t="s">
        <v>33</v>
      </c>
      <c r="D554" s="10">
        <v>103</v>
      </c>
      <c r="E554" s="10" t="s">
        <v>681</v>
      </c>
      <c r="F554" s="10">
        <v>7.9</v>
      </c>
      <c r="G554" s="10" t="s">
        <v>2071</v>
      </c>
      <c r="H554" s="10">
        <v>97</v>
      </c>
      <c r="I554" s="10" t="s">
        <v>1089</v>
      </c>
      <c r="J554" s="10" t="s">
        <v>2072</v>
      </c>
      <c r="K554" s="10">
        <v>68076</v>
      </c>
      <c r="L554" s="11">
        <v>14700000</v>
      </c>
    </row>
    <row r="555" spans="1:12" x14ac:dyDescent="0.35">
      <c r="A555" s="10" t="s">
        <v>1422</v>
      </c>
      <c r="B555" s="10">
        <v>2010</v>
      </c>
      <c r="C555" s="10" t="s">
        <v>24</v>
      </c>
      <c r="D555" s="10">
        <v>165</v>
      </c>
      <c r="E555" s="10" t="s">
        <v>14</v>
      </c>
      <c r="F555" s="10">
        <v>8</v>
      </c>
      <c r="G555" s="10" t="s">
        <v>1423</v>
      </c>
      <c r="H555" s="10">
        <v>50</v>
      </c>
      <c r="I555" s="10" t="s">
        <v>1424</v>
      </c>
      <c r="J555" s="10" t="s">
        <v>1425</v>
      </c>
      <c r="K555" s="10">
        <v>98575</v>
      </c>
      <c r="L555" s="11">
        <v>4020000</v>
      </c>
    </row>
    <row r="556" spans="1:12" x14ac:dyDescent="0.35">
      <c r="A556" s="10" t="s">
        <v>3547</v>
      </c>
      <c r="B556" s="10">
        <v>2004</v>
      </c>
      <c r="C556" s="10" t="s">
        <v>122</v>
      </c>
      <c r="D556" s="10">
        <v>105</v>
      </c>
      <c r="E556" s="10" t="s">
        <v>14</v>
      </c>
      <c r="F556" s="10">
        <v>7.6</v>
      </c>
      <c r="G556" s="10" t="s">
        <v>3548</v>
      </c>
      <c r="H556" s="10">
        <v>73</v>
      </c>
      <c r="I556" s="10" t="s">
        <v>3549</v>
      </c>
      <c r="J556" s="10" t="s">
        <v>3550</v>
      </c>
      <c r="K556" s="10">
        <v>65939</v>
      </c>
      <c r="L556" s="11">
        <v>697000</v>
      </c>
    </row>
    <row r="557" spans="1:12" x14ac:dyDescent="0.35">
      <c r="A557" s="10" t="s">
        <v>1998</v>
      </c>
      <c r="B557" s="10">
        <v>2003</v>
      </c>
      <c r="C557" s="10" t="s">
        <v>13</v>
      </c>
      <c r="D557" s="10">
        <v>138</v>
      </c>
      <c r="E557" s="10" t="s">
        <v>136</v>
      </c>
      <c r="F557" s="10">
        <v>7.9</v>
      </c>
      <c r="G557" s="10" t="s">
        <v>1999</v>
      </c>
      <c r="H557" s="10">
        <v>84</v>
      </c>
      <c r="I557" s="10" t="s">
        <v>714</v>
      </c>
      <c r="J557" s="10" t="s">
        <v>2000</v>
      </c>
      <c r="K557" s="10">
        <v>419420</v>
      </c>
      <c r="L557" s="11">
        <v>90100000</v>
      </c>
    </row>
    <row r="558" spans="1:12" x14ac:dyDescent="0.35">
      <c r="A558" s="10" t="s">
        <v>2577</v>
      </c>
      <c r="B558" s="10">
        <v>1993</v>
      </c>
      <c r="C558" s="10" t="s">
        <v>33</v>
      </c>
      <c r="D558" s="10">
        <v>132</v>
      </c>
      <c r="E558" s="10" t="s">
        <v>297</v>
      </c>
      <c r="F558" s="10">
        <v>7.8</v>
      </c>
      <c r="G558" s="10" t="s">
        <v>2578</v>
      </c>
      <c r="H558" s="10">
        <v>84</v>
      </c>
      <c r="I558" s="10" t="s">
        <v>1579</v>
      </c>
      <c r="J558" s="10" t="s">
        <v>2579</v>
      </c>
      <c r="K558" s="10">
        <v>34635</v>
      </c>
      <c r="L558" s="11">
        <v>1770000</v>
      </c>
    </row>
    <row r="559" spans="1:12" x14ac:dyDescent="0.35">
      <c r="A559" s="10" t="s">
        <v>2862</v>
      </c>
      <c r="B559" s="10">
        <v>2013</v>
      </c>
      <c r="C559" s="10" t="s">
        <v>24</v>
      </c>
      <c r="D559" s="10">
        <v>115</v>
      </c>
      <c r="E559" s="10" t="s">
        <v>591</v>
      </c>
      <c r="F559" s="10">
        <v>7.7</v>
      </c>
      <c r="G559" s="10" t="s">
        <v>2863</v>
      </c>
      <c r="H559" s="10">
        <v>87</v>
      </c>
      <c r="I559" s="10" t="s">
        <v>2864</v>
      </c>
      <c r="J559" s="10" t="s">
        <v>2865</v>
      </c>
      <c r="K559" s="10">
        <v>112298</v>
      </c>
      <c r="L559" s="11">
        <v>17700000</v>
      </c>
    </row>
    <row r="560" spans="1:12" x14ac:dyDescent="0.35">
      <c r="A560" s="10" t="s">
        <v>1426</v>
      </c>
      <c r="B560" s="10">
        <v>2009</v>
      </c>
      <c r="C560" s="10" t="s">
        <v>33</v>
      </c>
      <c r="D560" s="10">
        <v>128</v>
      </c>
      <c r="E560" s="10" t="s">
        <v>770</v>
      </c>
      <c r="F560" s="10">
        <v>8</v>
      </c>
      <c r="G560" s="10" t="s">
        <v>1427</v>
      </c>
      <c r="H560" s="10">
        <v>78</v>
      </c>
      <c r="I560" s="10" t="s">
        <v>1428</v>
      </c>
      <c r="J560" s="10" t="s">
        <v>1429</v>
      </c>
      <c r="K560" s="10">
        <v>31838</v>
      </c>
      <c r="L560" s="11">
        <v>68000000</v>
      </c>
    </row>
    <row r="561" spans="1:12" x14ac:dyDescent="0.35">
      <c r="A561" s="10" t="s">
        <v>3357</v>
      </c>
      <c r="B561" s="10">
        <v>2017</v>
      </c>
      <c r="C561" s="10" t="s">
        <v>122</v>
      </c>
      <c r="D561" s="10">
        <v>127</v>
      </c>
      <c r="E561" s="10" t="s">
        <v>14</v>
      </c>
      <c r="F561" s="10">
        <v>7.6</v>
      </c>
      <c r="G561" s="10" t="s">
        <v>3358</v>
      </c>
      <c r="H561" s="10">
        <v>86</v>
      </c>
      <c r="I561" s="10" t="s">
        <v>1496</v>
      </c>
      <c r="J561" s="10" t="s">
        <v>3359</v>
      </c>
      <c r="K561" s="10">
        <v>29765</v>
      </c>
      <c r="L561" s="11">
        <v>566000</v>
      </c>
    </row>
    <row r="562" spans="1:12" x14ac:dyDescent="0.35">
      <c r="A562" s="10" t="s">
        <v>1157</v>
      </c>
      <c r="B562" s="10">
        <v>1976</v>
      </c>
      <c r="C562" s="10" t="s">
        <v>24</v>
      </c>
      <c r="D562" s="10">
        <v>121</v>
      </c>
      <c r="E562" s="10" t="s">
        <v>14</v>
      </c>
      <c r="F562" s="10">
        <v>8.1</v>
      </c>
      <c r="G562" s="10" t="s">
        <v>1158</v>
      </c>
      <c r="H562" s="10">
        <v>83</v>
      </c>
      <c r="I562" s="10" t="s">
        <v>35</v>
      </c>
      <c r="J562" s="10" t="s">
        <v>1159</v>
      </c>
      <c r="K562" s="10">
        <v>144911</v>
      </c>
      <c r="L562" s="11">
        <v>68000000</v>
      </c>
    </row>
    <row r="563" spans="1:12" x14ac:dyDescent="0.35">
      <c r="A563" s="10" t="s">
        <v>2141</v>
      </c>
      <c r="B563" s="10">
        <v>1968</v>
      </c>
      <c r="C563" s="10" t="s">
        <v>33</v>
      </c>
      <c r="D563" s="10">
        <v>96</v>
      </c>
      <c r="E563" s="10" t="s">
        <v>2142</v>
      </c>
      <c r="F563" s="10">
        <v>7.9</v>
      </c>
      <c r="G563" s="10" t="s">
        <v>2143</v>
      </c>
      <c r="H563" s="10">
        <v>89</v>
      </c>
      <c r="I563" s="10" t="s">
        <v>2109</v>
      </c>
      <c r="J563" s="10" t="s">
        <v>2144</v>
      </c>
      <c r="K563" s="10">
        <v>116557</v>
      </c>
      <c r="L563" s="11">
        <v>89000</v>
      </c>
    </row>
    <row r="564" spans="1:12" x14ac:dyDescent="0.35">
      <c r="A564" s="10" t="s">
        <v>2596</v>
      </c>
      <c r="B564" s="10">
        <v>1991</v>
      </c>
      <c r="C564" s="10" t="s">
        <v>122</v>
      </c>
      <c r="D564" s="10">
        <v>129</v>
      </c>
      <c r="E564" s="10" t="s">
        <v>297</v>
      </c>
      <c r="F564" s="10">
        <v>7.8</v>
      </c>
      <c r="G564" s="10" t="s">
        <v>2597</v>
      </c>
      <c r="H564" s="10">
        <v>68</v>
      </c>
      <c r="I564" s="10" t="s">
        <v>2598</v>
      </c>
      <c r="J564" s="10" t="s">
        <v>2599</v>
      </c>
      <c r="K564" s="10">
        <v>55362</v>
      </c>
      <c r="L564" s="11">
        <v>2020000</v>
      </c>
    </row>
    <row r="565" spans="1:12" x14ac:dyDescent="0.35">
      <c r="A565" s="10" t="s">
        <v>1885</v>
      </c>
      <c r="B565" s="10">
        <v>2014</v>
      </c>
      <c r="C565" s="10" t="s">
        <v>13</v>
      </c>
      <c r="D565" s="10">
        <v>117</v>
      </c>
      <c r="E565" s="10" t="s">
        <v>140</v>
      </c>
      <c r="F565" s="10">
        <v>7.9</v>
      </c>
      <c r="G565" s="10" t="s">
        <v>1886</v>
      </c>
      <c r="H565" s="10">
        <v>76</v>
      </c>
      <c r="I565" s="10" t="s">
        <v>1887</v>
      </c>
      <c r="J565" s="10" t="s">
        <v>1888</v>
      </c>
      <c r="K565" s="10">
        <v>466134</v>
      </c>
      <c r="L565" s="11">
        <v>32400000</v>
      </c>
    </row>
    <row r="566" spans="1:12" x14ac:dyDescent="0.35">
      <c r="A566" s="10" t="s">
        <v>972</v>
      </c>
      <c r="B566" s="10">
        <v>2007</v>
      </c>
      <c r="C566" s="10" t="s">
        <v>122</v>
      </c>
      <c r="D566" s="10">
        <v>122</v>
      </c>
      <c r="E566" s="10" t="s">
        <v>140</v>
      </c>
      <c r="F566" s="10">
        <v>8.1</v>
      </c>
      <c r="G566" s="10" t="s">
        <v>973</v>
      </c>
      <c r="H566" s="10">
        <v>91</v>
      </c>
      <c r="I566" s="10" t="s">
        <v>974</v>
      </c>
      <c r="J566" s="10" t="s">
        <v>975</v>
      </c>
      <c r="K566" s="10">
        <v>856916</v>
      </c>
      <c r="L566" s="11">
        <v>74300000</v>
      </c>
    </row>
    <row r="567" spans="1:12" x14ac:dyDescent="0.35">
      <c r="A567" s="10" t="s">
        <v>2013</v>
      </c>
      <c r="B567" s="10">
        <v>2001</v>
      </c>
      <c r="C567" s="10" t="s">
        <v>122</v>
      </c>
      <c r="D567" s="10">
        <v>98</v>
      </c>
      <c r="E567" s="10" t="s">
        <v>373</v>
      </c>
      <c r="F567" s="10">
        <v>7.9</v>
      </c>
      <c r="G567" s="10" t="s">
        <v>2014</v>
      </c>
      <c r="H567" s="10">
        <v>84</v>
      </c>
      <c r="I567" s="10" t="s">
        <v>2015</v>
      </c>
      <c r="J567" s="10" t="s">
        <v>2016</v>
      </c>
      <c r="K567" s="10">
        <v>44618</v>
      </c>
      <c r="L567" s="11">
        <v>1060000</v>
      </c>
    </row>
    <row r="568" spans="1:12" x14ac:dyDescent="0.35">
      <c r="A568" s="10" t="s">
        <v>514</v>
      </c>
      <c r="B568" s="10">
        <v>1959</v>
      </c>
      <c r="C568" s="10" t="s">
        <v>33</v>
      </c>
      <c r="D568" s="10">
        <v>136</v>
      </c>
      <c r="E568" s="10" t="s">
        <v>515</v>
      </c>
      <c r="F568" s="10">
        <v>8.3000000000000007</v>
      </c>
      <c r="G568" s="10" t="s">
        <v>516</v>
      </c>
      <c r="H568" s="10">
        <v>98</v>
      </c>
      <c r="I568" s="10" t="s">
        <v>234</v>
      </c>
      <c r="J568" s="10" t="s">
        <v>517</v>
      </c>
      <c r="K568" s="10">
        <v>299198</v>
      </c>
      <c r="L568" s="11">
        <v>13300000</v>
      </c>
    </row>
    <row r="569" spans="1:12" x14ac:dyDescent="0.35">
      <c r="A569" s="10" t="s">
        <v>2234</v>
      </c>
      <c r="B569" s="10">
        <v>1922</v>
      </c>
      <c r="C569" s="10" t="s">
        <v>33</v>
      </c>
      <c r="D569" s="10">
        <v>94</v>
      </c>
      <c r="E569" s="10" t="s">
        <v>2235</v>
      </c>
      <c r="F569" s="10">
        <v>7.9</v>
      </c>
      <c r="G569" s="10" t="s">
        <v>2236</v>
      </c>
      <c r="H569" s="10">
        <v>78</v>
      </c>
      <c r="I569" s="10" t="s">
        <v>1300</v>
      </c>
      <c r="J569" s="10" t="s">
        <v>2237</v>
      </c>
      <c r="K569" s="10">
        <v>88794</v>
      </c>
      <c r="L569" s="11">
        <v>68000000</v>
      </c>
    </row>
    <row r="570" spans="1:12" x14ac:dyDescent="0.35">
      <c r="A570" s="10" t="s">
        <v>2198</v>
      </c>
      <c r="B570" s="10">
        <v>1946</v>
      </c>
      <c r="C570" s="10" t="s">
        <v>33</v>
      </c>
      <c r="D570" s="10">
        <v>102</v>
      </c>
      <c r="E570" s="10" t="s">
        <v>2199</v>
      </c>
      <c r="F570" s="10">
        <v>7.9</v>
      </c>
      <c r="G570" s="10" t="s">
        <v>2200</v>
      </c>
      <c r="H570" s="10">
        <v>100</v>
      </c>
      <c r="I570" s="10" t="s">
        <v>234</v>
      </c>
      <c r="J570" s="10" t="s">
        <v>2201</v>
      </c>
      <c r="K570" s="10">
        <v>92306</v>
      </c>
      <c r="L570" s="11">
        <v>10500000</v>
      </c>
    </row>
    <row r="571" spans="1:12" x14ac:dyDescent="0.35">
      <c r="A571" s="10" t="s">
        <v>2024</v>
      </c>
      <c r="B571" s="10">
        <v>2000</v>
      </c>
      <c r="C571" s="10" t="s">
        <v>122</v>
      </c>
      <c r="D571" s="10">
        <v>114</v>
      </c>
      <c r="E571" s="10" t="s">
        <v>140</v>
      </c>
      <c r="F571" s="10">
        <v>7.9</v>
      </c>
      <c r="G571" s="10" t="s">
        <v>2025</v>
      </c>
      <c r="H571" s="10">
        <v>80</v>
      </c>
      <c r="I571" s="10" t="s">
        <v>2026</v>
      </c>
      <c r="J571" s="10" t="s">
        <v>2027</v>
      </c>
      <c r="K571" s="10">
        <v>49721</v>
      </c>
      <c r="L571" s="11">
        <v>1220000</v>
      </c>
    </row>
    <row r="572" spans="1:12" x14ac:dyDescent="0.35">
      <c r="A572" s="10" t="s">
        <v>215</v>
      </c>
      <c r="B572" s="10">
        <v>1988</v>
      </c>
      <c r="C572" s="10" t="s">
        <v>33</v>
      </c>
      <c r="D572" s="10">
        <v>155</v>
      </c>
      <c r="E572" s="10" t="s">
        <v>63</v>
      </c>
      <c r="F572" s="10">
        <v>8.5</v>
      </c>
      <c r="G572" s="10" t="s">
        <v>216</v>
      </c>
      <c r="H572" s="10">
        <v>80</v>
      </c>
      <c r="I572" s="10" t="s">
        <v>217</v>
      </c>
      <c r="J572" s="10" t="s">
        <v>218</v>
      </c>
      <c r="K572" s="10">
        <v>230763</v>
      </c>
      <c r="L572" s="11">
        <v>12000000</v>
      </c>
    </row>
    <row r="573" spans="1:12" x14ac:dyDescent="0.35">
      <c r="A573" s="10" t="s">
        <v>3066</v>
      </c>
      <c r="B573" s="10">
        <v>2000</v>
      </c>
      <c r="C573" s="10" t="s">
        <v>33</v>
      </c>
      <c r="D573" s="10">
        <v>107</v>
      </c>
      <c r="E573" s="10" t="s">
        <v>884</v>
      </c>
      <c r="F573" s="10">
        <v>7.7</v>
      </c>
      <c r="G573" s="10" t="s">
        <v>3067</v>
      </c>
      <c r="H573" s="10">
        <v>69</v>
      </c>
      <c r="I573" s="10" t="s">
        <v>1050</v>
      </c>
      <c r="J573" s="10" t="s">
        <v>3068</v>
      </c>
      <c r="K573" s="10">
        <v>286742</v>
      </c>
      <c r="L573" s="11">
        <v>45500000</v>
      </c>
    </row>
    <row r="574" spans="1:12" x14ac:dyDescent="0.35">
      <c r="A574" s="10" t="s">
        <v>3058</v>
      </c>
      <c r="B574" s="10">
        <v>2001</v>
      </c>
      <c r="C574" s="10" t="s">
        <v>24</v>
      </c>
      <c r="D574" s="10">
        <v>116</v>
      </c>
      <c r="E574" s="10" t="s">
        <v>793</v>
      </c>
      <c r="F574" s="10">
        <v>7.7</v>
      </c>
      <c r="G574" s="10" t="s">
        <v>3059</v>
      </c>
      <c r="H574" s="10">
        <v>74</v>
      </c>
      <c r="I574" s="10" t="s">
        <v>3060</v>
      </c>
      <c r="J574" s="10" t="s">
        <v>3061</v>
      </c>
      <c r="K574" s="10">
        <v>516372</v>
      </c>
      <c r="L574" s="11">
        <v>183000000</v>
      </c>
    </row>
    <row r="575" spans="1:12" x14ac:dyDescent="0.35">
      <c r="A575" s="10" t="s">
        <v>2533</v>
      </c>
      <c r="B575" s="10">
        <v>1999</v>
      </c>
      <c r="C575" s="10" t="s">
        <v>158</v>
      </c>
      <c r="D575" s="10">
        <v>108</v>
      </c>
      <c r="E575" s="10" t="s">
        <v>955</v>
      </c>
      <c r="F575" s="10">
        <v>7.8</v>
      </c>
      <c r="G575" s="10" t="s">
        <v>2534</v>
      </c>
      <c r="H575" s="10">
        <v>71</v>
      </c>
      <c r="I575" s="10" t="s">
        <v>2535</v>
      </c>
      <c r="J575" s="10" t="s">
        <v>2536</v>
      </c>
      <c r="K575" s="10">
        <v>82855</v>
      </c>
      <c r="L575" s="11">
        <v>32500000</v>
      </c>
    </row>
    <row r="576" spans="1:12" x14ac:dyDescent="0.35">
      <c r="A576" s="10" t="s">
        <v>3078</v>
      </c>
      <c r="B576" s="10">
        <v>1999</v>
      </c>
      <c r="C576" s="10" t="s">
        <v>122</v>
      </c>
      <c r="D576" s="10">
        <v>89</v>
      </c>
      <c r="E576" s="10" t="s">
        <v>354</v>
      </c>
      <c r="F576" s="10">
        <v>7.7</v>
      </c>
      <c r="G576" s="10" t="s">
        <v>3079</v>
      </c>
      <c r="H576" s="10">
        <v>68</v>
      </c>
      <c r="I576" s="10" t="s">
        <v>3080</v>
      </c>
      <c r="J576" s="10" t="s">
        <v>3081</v>
      </c>
      <c r="K576" s="10">
        <v>241575</v>
      </c>
      <c r="L576" s="11">
        <v>10800000</v>
      </c>
    </row>
    <row r="577" spans="1:12" x14ac:dyDescent="0.35">
      <c r="A577" s="10" t="s">
        <v>950</v>
      </c>
      <c r="B577" s="10">
        <v>2008</v>
      </c>
      <c r="C577" s="10" t="s">
        <v>95</v>
      </c>
      <c r="D577" s="10">
        <v>130</v>
      </c>
      <c r="E577" s="10" t="s">
        <v>168</v>
      </c>
      <c r="F577" s="10">
        <v>8.1</v>
      </c>
      <c r="G577" s="10" t="s">
        <v>951</v>
      </c>
      <c r="H577" s="10">
        <v>68</v>
      </c>
      <c r="I577" s="10" t="s">
        <v>952</v>
      </c>
      <c r="J577" s="10" t="s">
        <v>953</v>
      </c>
      <c r="K577" s="10">
        <v>48582</v>
      </c>
      <c r="L577" s="11">
        <v>1500000</v>
      </c>
    </row>
    <row r="578" spans="1:12" x14ac:dyDescent="0.35">
      <c r="A578" s="10" t="s">
        <v>315</v>
      </c>
      <c r="B578" s="10">
        <v>2003</v>
      </c>
      <c r="C578" s="10" t="s">
        <v>13</v>
      </c>
      <c r="D578" s="10">
        <v>101</v>
      </c>
      <c r="E578" s="10" t="s">
        <v>149</v>
      </c>
      <c r="F578" s="10">
        <v>8.4</v>
      </c>
      <c r="G578" s="10" t="s">
        <v>316</v>
      </c>
      <c r="H578" s="10">
        <v>77</v>
      </c>
      <c r="I578" s="10" t="s">
        <v>317</v>
      </c>
      <c r="J578" s="10" t="s">
        <v>318</v>
      </c>
      <c r="K578" s="10">
        <v>515451</v>
      </c>
      <c r="L578" s="11">
        <v>707000</v>
      </c>
    </row>
    <row r="579" spans="1:12" x14ac:dyDescent="0.35">
      <c r="A579" s="10" t="s">
        <v>878</v>
      </c>
      <c r="B579" s="10">
        <v>2012</v>
      </c>
      <c r="C579" s="10" t="s">
        <v>33</v>
      </c>
      <c r="D579" s="10">
        <v>125</v>
      </c>
      <c r="E579" s="10" t="s">
        <v>879</v>
      </c>
      <c r="F579" s="10">
        <v>8.1</v>
      </c>
      <c r="G579" s="10" t="s">
        <v>880</v>
      </c>
      <c r="H579" s="10">
        <v>78</v>
      </c>
      <c r="I579" s="10" t="s">
        <v>881</v>
      </c>
      <c r="J579" s="10" t="s">
        <v>882</v>
      </c>
      <c r="K579" s="10">
        <v>51739</v>
      </c>
      <c r="L579" s="11">
        <v>923000</v>
      </c>
    </row>
    <row r="580" spans="1:12" x14ac:dyDescent="0.35">
      <c r="A580" s="10" t="s">
        <v>3672</v>
      </c>
      <c r="B580" s="10">
        <v>1991</v>
      </c>
      <c r="C580" s="10" t="s">
        <v>33</v>
      </c>
      <c r="D580" s="10">
        <v>118</v>
      </c>
      <c r="E580" s="10" t="s">
        <v>3673</v>
      </c>
      <c r="F580" s="10">
        <v>7.6</v>
      </c>
      <c r="G580" s="10" t="s">
        <v>3674</v>
      </c>
      <c r="H580" s="10">
        <v>90</v>
      </c>
      <c r="I580" s="10" t="s">
        <v>222</v>
      </c>
      <c r="J580" s="10" t="s">
        <v>3675</v>
      </c>
      <c r="K580" s="10">
        <v>27071</v>
      </c>
      <c r="L580" s="11">
        <v>453000</v>
      </c>
    </row>
    <row r="581" spans="1:12" x14ac:dyDescent="0.35">
      <c r="A581" s="10" t="s">
        <v>2820</v>
      </c>
      <c r="B581" s="10">
        <v>2014</v>
      </c>
      <c r="C581" s="10" t="s">
        <v>33</v>
      </c>
      <c r="D581" s="10">
        <v>103</v>
      </c>
      <c r="E581" s="10" t="s">
        <v>834</v>
      </c>
      <c r="F581" s="10">
        <v>7.7</v>
      </c>
      <c r="G581" s="10" t="s">
        <v>2821</v>
      </c>
      <c r="H581" s="10">
        <v>72</v>
      </c>
      <c r="I581" s="10" t="s">
        <v>2822</v>
      </c>
      <c r="J581" s="10" t="s">
        <v>2823</v>
      </c>
      <c r="K581" s="10">
        <v>32798</v>
      </c>
      <c r="L581" s="11">
        <v>765000</v>
      </c>
    </row>
    <row r="582" spans="1:12" x14ac:dyDescent="0.35">
      <c r="A582" s="10" t="s">
        <v>3705</v>
      </c>
      <c r="B582" s="10">
        <v>1981</v>
      </c>
      <c r="C582" s="10" t="s">
        <v>24</v>
      </c>
      <c r="D582" s="10">
        <v>109</v>
      </c>
      <c r="E582" s="10" t="s">
        <v>14</v>
      </c>
      <c r="F582" s="10">
        <v>7.6</v>
      </c>
      <c r="G582" s="10" t="s">
        <v>3706</v>
      </c>
      <c r="H582" s="10">
        <v>68</v>
      </c>
      <c r="I582" s="10" t="s">
        <v>3707</v>
      </c>
      <c r="J582" s="10" t="s">
        <v>3708</v>
      </c>
      <c r="K582" s="10">
        <v>27650</v>
      </c>
      <c r="L582" s="11">
        <v>119000000</v>
      </c>
    </row>
    <row r="583" spans="1:12" x14ac:dyDescent="0.35">
      <c r="A583" s="10" t="s">
        <v>1246</v>
      </c>
      <c r="B583" s="10">
        <v>1954</v>
      </c>
      <c r="C583" s="10" t="s">
        <v>13</v>
      </c>
      <c r="D583" s="10">
        <v>108</v>
      </c>
      <c r="E583" s="10" t="s">
        <v>140</v>
      </c>
      <c r="F583" s="10">
        <v>8.1</v>
      </c>
      <c r="G583" s="10" t="s">
        <v>1247</v>
      </c>
      <c r="H583" s="10">
        <v>91</v>
      </c>
      <c r="I583" s="10" t="s">
        <v>1248</v>
      </c>
      <c r="J583" s="10" t="s">
        <v>1249</v>
      </c>
      <c r="K583" s="10">
        <v>142107</v>
      </c>
      <c r="L583" s="11">
        <v>9600000</v>
      </c>
    </row>
    <row r="584" spans="1:12" x14ac:dyDescent="0.35">
      <c r="A584" s="10" t="s">
        <v>2418</v>
      </c>
      <c r="B584" s="10">
        <v>2007</v>
      </c>
      <c r="C584" s="10" t="s">
        <v>122</v>
      </c>
      <c r="D584" s="10">
        <v>86</v>
      </c>
      <c r="E584" s="10" t="s">
        <v>1036</v>
      </c>
      <c r="F584" s="10">
        <v>7.8</v>
      </c>
      <c r="G584" s="10" t="s">
        <v>2419</v>
      </c>
      <c r="H584" s="10">
        <v>88</v>
      </c>
      <c r="I584" s="10" t="s">
        <v>1880</v>
      </c>
      <c r="J584" s="10" t="s">
        <v>2420</v>
      </c>
      <c r="K584" s="10">
        <v>110656</v>
      </c>
      <c r="L584" s="11">
        <v>9440000</v>
      </c>
    </row>
    <row r="585" spans="1:12" x14ac:dyDescent="0.35">
      <c r="A585" s="10" t="s">
        <v>326</v>
      </c>
      <c r="B585" s="10">
        <v>1984</v>
      </c>
      <c r="C585" s="10" t="s">
        <v>13</v>
      </c>
      <c r="D585" s="10">
        <v>229</v>
      </c>
      <c r="E585" s="10" t="s">
        <v>19</v>
      </c>
      <c r="F585" s="10">
        <v>8.4</v>
      </c>
      <c r="G585" s="10" t="s">
        <v>327</v>
      </c>
      <c r="H585" s="10">
        <v>78</v>
      </c>
      <c r="I585" s="10" t="s">
        <v>70</v>
      </c>
      <c r="J585" s="10" t="s">
        <v>328</v>
      </c>
      <c r="K585" s="10">
        <v>311365</v>
      </c>
      <c r="L585" s="11">
        <v>5320000</v>
      </c>
    </row>
    <row r="586" spans="1:12" x14ac:dyDescent="0.35">
      <c r="A586" s="10" t="s">
        <v>228</v>
      </c>
      <c r="B586" s="10">
        <v>1968</v>
      </c>
      <c r="C586" s="10" t="s">
        <v>33</v>
      </c>
      <c r="D586" s="10">
        <v>165</v>
      </c>
      <c r="E586" s="10" t="s">
        <v>68</v>
      </c>
      <c r="F586" s="10">
        <v>8.5</v>
      </c>
      <c r="G586" s="10" t="s">
        <v>229</v>
      </c>
      <c r="H586" s="10">
        <v>80</v>
      </c>
      <c r="I586" s="10" t="s">
        <v>70</v>
      </c>
      <c r="J586" s="10" t="s">
        <v>230</v>
      </c>
      <c r="K586" s="10">
        <v>302844</v>
      </c>
      <c r="L586" s="11">
        <v>5320000</v>
      </c>
    </row>
    <row r="587" spans="1:12" x14ac:dyDescent="0.35">
      <c r="A587" s="10" t="s">
        <v>3354</v>
      </c>
      <c r="B587" s="10">
        <v>2019</v>
      </c>
      <c r="C587" s="10" t="s">
        <v>13</v>
      </c>
      <c r="D587" s="10">
        <v>161</v>
      </c>
      <c r="E587" s="10" t="s">
        <v>297</v>
      </c>
      <c r="F587" s="10">
        <v>7.6</v>
      </c>
      <c r="G587" s="10" t="s">
        <v>3355</v>
      </c>
      <c r="H587" s="10">
        <v>83</v>
      </c>
      <c r="I587" s="10" t="s">
        <v>44</v>
      </c>
      <c r="J587" s="10" t="s">
        <v>3356</v>
      </c>
      <c r="K587" s="10">
        <v>551309</v>
      </c>
      <c r="L587" s="11">
        <v>143000000</v>
      </c>
    </row>
    <row r="588" spans="1:12" x14ac:dyDescent="0.35">
      <c r="A588" s="10" t="s">
        <v>2048</v>
      </c>
      <c r="B588" s="10">
        <v>1994</v>
      </c>
      <c r="C588" s="10" t="s">
        <v>13</v>
      </c>
      <c r="D588" s="10">
        <v>102</v>
      </c>
      <c r="E588" s="10" t="s">
        <v>19</v>
      </c>
      <c r="F588" s="10">
        <v>7.9</v>
      </c>
      <c r="G588" s="10" t="s">
        <v>2049</v>
      </c>
      <c r="H588" s="10">
        <v>77</v>
      </c>
      <c r="I588" s="10" t="s">
        <v>2050</v>
      </c>
      <c r="J588" s="10" t="s">
        <v>2051</v>
      </c>
      <c r="K588" s="10">
        <v>31590</v>
      </c>
      <c r="L588" s="11">
        <v>2200000</v>
      </c>
    </row>
    <row r="589" spans="1:12" x14ac:dyDescent="0.35">
      <c r="A589" s="10" t="s">
        <v>2483</v>
      </c>
      <c r="B589" s="10">
        <v>2003</v>
      </c>
      <c r="C589" s="10" t="s">
        <v>33</v>
      </c>
      <c r="D589" s="10">
        <v>113</v>
      </c>
      <c r="E589" s="10" t="s">
        <v>14</v>
      </c>
      <c r="F589" s="10">
        <v>7.8</v>
      </c>
      <c r="G589" s="10" t="s">
        <v>2484</v>
      </c>
      <c r="H589" s="10">
        <v>61</v>
      </c>
      <c r="I589" s="10" t="s">
        <v>2485</v>
      </c>
      <c r="J589" s="10" t="s">
        <v>2486</v>
      </c>
      <c r="K589" s="10">
        <v>35682</v>
      </c>
      <c r="L589" s="11">
        <v>15300</v>
      </c>
    </row>
    <row r="590" spans="1:12" x14ac:dyDescent="0.35">
      <c r="A590" s="10" t="s">
        <v>90</v>
      </c>
      <c r="B590" s="10">
        <v>1975</v>
      </c>
      <c r="C590" s="10" t="s">
        <v>13</v>
      </c>
      <c r="D590" s="10">
        <v>133</v>
      </c>
      <c r="E590" s="10" t="s">
        <v>14</v>
      </c>
      <c r="F590" s="10">
        <v>8.6999999999999993</v>
      </c>
      <c r="G590" s="10" t="s">
        <v>91</v>
      </c>
      <c r="H590" s="10">
        <v>83</v>
      </c>
      <c r="I590" s="10" t="s">
        <v>92</v>
      </c>
      <c r="J590" s="10" t="s">
        <v>93</v>
      </c>
      <c r="K590" s="10">
        <v>918088</v>
      </c>
      <c r="L590" s="11">
        <v>112000000</v>
      </c>
    </row>
    <row r="591" spans="1:12" x14ac:dyDescent="0.35">
      <c r="A591" s="10" t="s">
        <v>3388</v>
      </c>
      <c r="B591" s="10">
        <v>2017</v>
      </c>
      <c r="C591" s="10" t="s">
        <v>24</v>
      </c>
      <c r="D591" s="10">
        <v>134</v>
      </c>
      <c r="E591" s="10" t="s">
        <v>268</v>
      </c>
      <c r="F591" s="10">
        <v>7.6</v>
      </c>
      <c r="G591" s="10" t="s">
        <v>3389</v>
      </c>
      <c r="H591" s="10">
        <v>72</v>
      </c>
      <c r="I591" s="10" t="s">
        <v>3390</v>
      </c>
      <c r="J591" s="10" t="s">
        <v>3391</v>
      </c>
      <c r="K591" s="10">
        <v>58371</v>
      </c>
      <c r="L591" s="11">
        <v>18300000</v>
      </c>
    </row>
    <row r="592" spans="1:12" x14ac:dyDescent="0.35">
      <c r="A592" s="10" t="s">
        <v>3220</v>
      </c>
      <c r="B592" s="10">
        <v>1980</v>
      </c>
      <c r="C592" s="10" t="s">
        <v>33</v>
      </c>
      <c r="D592" s="10">
        <v>124</v>
      </c>
      <c r="E592" s="10" t="s">
        <v>14</v>
      </c>
      <c r="F592" s="10">
        <v>7.7</v>
      </c>
      <c r="G592" s="10" t="s">
        <v>3221</v>
      </c>
      <c r="H592" s="10">
        <v>86</v>
      </c>
      <c r="I592" s="10" t="s">
        <v>3222</v>
      </c>
      <c r="J592" s="10" t="s">
        <v>3223</v>
      </c>
      <c r="K592" s="10">
        <v>47099</v>
      </c>
      <c r="L592" s="11">
        <v>54800000</v>
      </c>
    </row>
    <row r="593" spans="1:12" x14ac:dyDescent="0.35">
      <c r="A593" s="10" t="s">
        <v>1800</v>
      </c>
      <c r="B593" s="10">
        <v>1947</v>
      </c>
      <c r="C593" s="10" t="s">
        <v>33</v>
      </c>
      <c r="D593" s="10">
        <v>97</v>
      </c>
      <c r="E593" s="10" t="s">
        <v>535</v>
      </c>
      <c r="F593" s="10">
        <v>8</v>
      </c>
      <c r="G593" s="10" t="s">
        <v>1801</v>
      </c>
      <c r="H593" s="10">
        <v>78</v>
      </c>
      <c r="I593" s="10" t="s">
        <v>1802</v>
      </c>
      <c r="J593" s="10" t="s">
        <v>1803</v>
      </c>
      <c r="K593" s="10">
        <v>32784</v>
      </c>
      <c r="L593" s="11">
        <v>68000000</v>
      </c>
    </row>
    <row r="594" spans="1:12" x14ac:dyDescent="0.35">
      <c r="A594" s="10" t="s">
        <v>1553</v>
      </c>
      <c r="B594" s="10">
        <v>1997</v>
      </c>
      <c r="C594" s="10" t="s">
        <v>13</v>
      </c>
      <c r="D594" s="10">
        <v>81</v>
      </c>
      <c r="E594" s="10" t="s">
        <v>1554</v>
      </c>
      <c r="F594" s="10">
        <v>8</v>
      </c>
      <c r="G594" s="10" t="s">
        <v>1555</v>
      </c>
      <c r="H594" s="10">
        <v>78</v>
      </c>
      <c r="I594" s="10" t="s">
        <v>1556</v>
      </c>
      <c r="J594" s="10" t="s">
        <v>1557</v>
      </c>
      <c r="K594" s="10">
        <v>58192</v>
      </c>
      <c r="L594" s="11">
        <v>777000</v>
      </c>
    </row>
    <row r="595" spans="1:12" x14ac:dyDescent="0.35">
      <c r="A595" s="10" t="s">
        <v>613</v>
      </c>
      <c r="B595" s="10">
        <v>2012</v>
      </c>
      <c r="C595" s="10" t="s">
        <v>24</v>
      </c>
      <c r="D595" s="10">
        <v>135</v>
      </c>
      <c r="E595" s="10" t="s">
        <v>614</v>
      </c>
      <c r="F595" s="10">
        <v>8.1999999999999993</v>
      </c>
      <c r="G595" s="10" t="s">
        <v>615</v>
      </c>
      <c r="H595" s="10">
        <v>78</v>
      </c>
      <c r="I595" s="10" t="s">
        <v>616</v>
      </c>
      <c r="J595" s="10" t="s">
        <v>617</v>
      </c>
      <c r="K595" s="10">
        <v>33237</v>
      </c>
      <c r="L595" s="11">
        <v>39600</v>
      </c>
    </row>
    <row r="596" spans="1:12" x14ac:dyDescent="0.35">
      <c r="A596" s="10" t="s">
        <v>2263</v>
      </c>
      <c r="B596" s="10">
        <v>2017</v>
      </c>
      <c r="C596" s="10" t="s">
        <v>33</v>
      </c>
      <c r="D596" s="10">
        <v>103</v>
      </c>
      <c r="E596" s="10" t="s">
        <v>2264</v>
      </c>
      <c r="F596" s="10">
        <v>7.8</v>
      </c>
      <c r="G596" s="10" t="s">
        <v>2265</v>
      </c>
      <c r="H596" s="10">
        <v>88</v>
      </c>
      <c r="I596" s="10" t="s">
        <v>2266</v>
      </c>
      <c r="J596" s="10" t="s">
        <v>2267</v>
      </c>
      <c r="K596" s="10">
        <v>61594</v>
      </c>
      <c r="L596" s="11">
        <v>40400000</v>
      </c>
    </row>
    <row r="597" spans="1:12" x14ac:dyDescent="0.35">
      <c r="A597" s="10" t="s">
        <v>646</v>
      </c>
      <c r="B597" s="10">
        <v>2006</v>
      </c>
      <c r="C597" s="10" t="s">
        <v>24</v>
      </c>
      <c r="D597" s="10">
        <v>118</v>
      </c>
      <c r="E597" s="10" t="s">
        <v>647</v>
      </c>
      <c r="F597" s="10">
        <v>8.1999999999999993</v>
      </c>
      <c r="G597" s="10" t="s">
        <v>648</v>
      </c>
      <c r="H597" s="10">
        <v>98</v>
      </c>
      <c r="I597" s="10" t="s">
        <v>649</v>
      </c>
      <c r="J597" s="10" t="s">
        <v>650</v>
      </c>
      <c r="K597" s="10">
        <v>618623</v>
      </c>
      <c r="L597" s="11">
        <v>37600000</v>
      </c>
    </row>
    <row r="598" spans="1:12" x14ac:dyDescent="0.35">
      <c r="A598" s="10" t="s">
        <v>1169</v>
      </c>
      <c r="B598" s="10">
        <v>1973</v>
      </c>
      <c r="C598" s="10" t="s">
        <v>33</v>
      </c>
      <c r="D598" s="10">
        <v>102</v>
      </c>
      <c r="E598" s="10" t="s">
        <v>491</v>
      </c>
      <c r="F598" s="10">
        <v>8.1</v>
      </c>
      <c r="G598" s="10" t="s">
        <v>1170</v>
      </c>
      <c r="H598" s="10">
        <v>77</v>
      </c>
      <c r="I598" s="10" t="s">
        <v>1171</v>
      </c>
      <c r="J598" s="10" t="s">
        <v>1172</v>
      </c>
      <c r="K598" s="10">
        <v>42285</v>
      </c>
      <c r="L598" s="11">
        <v>30900000</v>
      </c>
    </row>
    <row r="599" spans="1:12" x14ac:dyDescent="0.35">
      <c r="A599" s="10" t="s">
        <v>1681</v>
      </c>
      <c r="B599" s="10">
        <v>1973</v>
      </c>
      <c r="C599" s="10" t="s">
        <v>122</v>
      </c>
      <c r="D599" s="10">
        <v>151</v>
      </c>
      <c r="E599" s="10" t="s">
        <v>81</v>
      </c>
      <c r="F599" s="10">
        <v>8</v>
      </c>
      <c r="G599" s="10" t="s">
        <v>1682</v>
      </c>
      <c r="H599" s="10">
        <v>58</v>
      </c>
      <c r="I599" s="10" t="s">
        <v>1683</v>
      </c>
      <c r="J599" s="10" t="s">
        <v>1684</v>
      </c>
      <c r="K599" s="10">
        <v>121627</v>
      </c>
      <c r="L599" s="11">
        <v>53300000</v>
      </c>
    </row>
    <row r="600" spans="1:12" x14ac:dyDescent="0.35">
      <c r="A600" s="10" t="s">
        <v>2926</v>
      </c>
      <c r="B600" s="10">
        <v>2006</v>
      </c>
      <c r="C600" s="10" t="s">
        <v>33</v>
      </c>
      <c r="D600" s="10">
        <v>90</v>
      </c>
      <c r="E600" s="10" t="s">
        <v>263</v>
      </c>
      <c r="F600" s="10">
        <v>7.7</v>
      </c>
      <c r="G600" s="10" t="s">
        <v>2927</v>
      </c>
      <c r="H600" s="10">
        <v>81</v>
      </c>
      <c r="I600" s="10" t="s">
        <v>1556</v>
      </c>
      <c r="J600" s="10" t="s">
        <v>2928</v>
      </c>
      <c r="K600" s="10">
        <v>71379</v>
      </c>
      <c r="L600" s="11">
        <v>881000</v>
      </c>
    </row>
    <row r="601" spans="1:12" x14ac:dyDescent="0.35">
      <c r="A601" s="10" t="s">
        <v>1112</v>
      </c>
      <c r="B601" s="10">
        <v>1984</v>
      </c>
      <c r="C601" s="10" t="s">
        <v>33</v>
      </c>
      <c r="D601" s="10">
        <v>145</v>
      </c>
      <c r="E601" s="10" t="s">
        <v>14</v>
      </c>
      <c r="F601" s="10">
        <v>8.1</v>
      </c>
      <c r="G601" s="10" t="s">
        <v>1113</v>
      </c>
      <c r="H601" s="10">
        <v>78</v>
      </c>
      <c r="I601" s="10" t="s">
        <v>1114</v>
      </c>
      <c r="J601" s="10" t="s">
        <v>1115</v>
      </c>
      <c r="K601" s="10">
        <v>91188</v>
      </c>
      <c r="L601" s="11">
        <v>2180000</v>
      </c>
    </row>
    <row r="602" spans="1:12" x14ac:dyDescent="0.35">
      <c r="A602" s="10" t="s">
        <v>361</v>
      </c>
      <c r="B602" s="10">
        <v>1957</v>
      </c>
      <c r="C602" s="10" t="s">
        <v>13</v>
      </c>
      <c r="D602" s="10">
        <v>88</v>
      </c>
      <c r="E602" s="10" t="s">
        <v>123</v>
      </c>
      <c r="F602" s="10">
        <v>8.4</v>
      </c>
      <c r="G602" s="10" t="s">
        <v>362</v>
      </c>
      <c r="H602" s="10">
        <v>90</v>
      </c>
      <c r="I602" s="10" t="s">
        <v>335</v>
      </c>
      <c r="J602" s="10" t="s">
        <v>363</v>
      </c>
      <c r="K602" s="10">
        <v>178092</v>
      </c>
      <c r="L602" s="11">
        <v>68000000</v>
      </c>
    </row>
    <row r="603" spans="1:12" x14ac:dyDescent="0.35">
      <c r="A603" s="10" t="s">
        <v>2132</v>
      </c>
      <c r="B603" s="10">
        <v>1970</v>
      </c>
      <c r="C603" s="10" t="s">
        <v>33</v>
      </c>
      <c r="D603" s="10">
        <v>172</v>
      </c>
      <c r="E603" s="10" t="s">
        <v>2133</v>
      </c>
      <c r="F603" s="10">
        <v>7.9</v>
      </c>
      <c r="G603" s="10" t="s">
        <v>2134</v>
      </c>
      <c r="H603" s="10">
        <v>91</v>
      </c>
      <c r="I603" s="10" t="s">
        <v>1683</v>
      </c>
      <c r="J603" s="10" t="s">
        <v>2135</v>
      </c>
      <c r="K603" s="10">
        <v>93741</v>
      </c>
      <c r="L603" s="11">
        <v>61700000</v>
      </c>
    </row>
    <row r="604" spans="1:12" x14ac:dyDescent="0.35">
      <c r="A604" s="10" t="s">
        <v>3303</v>
      </c>
      <c r="B604" s="10">
        <v>1960</v>
      </c>
      <c r="C604" s="10" t="s">
        <v>33</v>
      </c>
      <c r="D604" s="10">
        <v>101</v>
      </c>
      <c r="E604" s="10" t="s">
        <v>1204</v>
      </c>
      <c r="F604" s="10">
        <v>7.7</v>
      </c>
      <c r="G604" s="10" t="s">
        <v>3304</v>
      </c>
      <c r="H604" s="10">
        <v>78</v>
      </c>
      <c r="I604" s="10" t="s">
        <v>1269</v>
      </c>
      <c r="J604" s="10" t="s">
        <v>3305</v>
      </c>
      <c r="K604" s="10">
        <v>31354</v>
      </c>
      <c r="L604" s="11">
        <v>84000</v>
      </c>
    </row>
    <row r="605" spans="1:12" x14ac:dyDescent="0.35">
      <c r="A605" s="10" t="s">
        <v>503</v>
      </c>
      <c r="B605" s="10">
        <v>1965</v>
      </c>
      <c r="C605" s="10" t="s">
        <v>33</v>
      </c>
      <c r="D605" s="10">
        <v>132</v>
      </c>
      <c r="E605" s="10" t="s">
        <v>68</v>
      </c>
      <c r="F605" s="10">
        <v>8.3000000000000007</v>
      </c>
      <c r="G605" s="10" t="s">
        <v>504</v>
      </c>
      <c r="H605" s="10">
        <v>74</v>
      </c>
      <c r="I605" s="10" t="s">
        <v>70</v>
      </c>
      <c r="J605" s="10" t="s">
        <v>505</v>
      </c>
      <c r="K605" s="10">
        <v>232772</v>
      </c>
      <c r="L605" s="11">
        <v>15000000</v>
      </c>
    </row>
    <row r="606" spans="1:12" x14ac:dyDescent="0.35">
      <c r="A606" s="10" t="s">
        <v>1728</v>
      </c>
      <c r="B606" s="10">
        <v>1964</v>
      </c>
      <c r="C606" s="10" t="s">
        <v>13</v>
      </c>
      <c r="D606" s="10">
        <v>99</v>
      </c>
      <c r="E606" s="10" t="s">
        <v>1729</v>
      </c>
      <c r="F606" s="10">
        <v>8</v>
      </c>
      <c r="G606" s="10" t="s">
        <v>1730</v>
      </c>
      <c r="H606" s="10">
        <v>65</v>
      </c>
      <c r="I606" s="10" t="s">
        <v>70</v>
      </c>
      <c r="J606" s="10" t="s">
        <v>1731</v>
      </c>
      <c r="K606" s="10">
        <v>198219</v>
      </c>
      <c r="L606" s="11">
        <v>14500000</v>
      </c>
    </row>
    <row r="607" spans="1:12" x14ac:dyDescent="0.35">
      <c r="A607" s="10" t="s">
        <v>2255</v>
      </c>
      <c r="B607" s="10">
        <v>2016</v>
      </c>
      <c r="C607" s="10" t="s">
        <v>33</v>
      </c>
      <c r="D607" s="10">
        <v>96</v>
      </c>
      <c r="E607" s="10" t="s">
        <v>297</v>
      </c>
      <c r="F607" s="10">
        <v>7.8</v>
      </c>
      <c r="G607" s="10" t="s">
        <v>2256</v>
      </c>
      <c r="H607" s="10">
        <v>78</v>
      </c>
      <c r="I607" s="10" t="s">
        <v>2257</v>
      </c>
      <c r="J607" s="10" t="s">
        <v>2258</v>
      </c>
      <c r="K607" s="10">
        <v>57168</v>
      </c>
      <c r="L607" s="11">
        <v>68000000</v>
      </c>
    </row>
    <row r="608" spans="1:12" x14ac:dyDescent="0.35">
      <c r="A608" s="10" t="s">
        <v>1443</v>
      </c>
      <c r="B608" s="10">
        <v>2007</v>
      </c>
      <c r="C608" s="10" t="s">
        <v>95</v>
      </c>
      <c r="D608" s="10">
        <v>96</v>
      </c>
      <c r="E608" s="10" t="s">
        <v>1444</v>
      </c>
      <c r="F608" s="10">
        <v>8</v>
      </c>
      <c r="G608" s="10" t="s">
        <v>1445</v>
      </c>
      <c r="H608" s="10">
        <v>90</v>
      </c>
      <c r="I608" s="10" t="s">
        <v>1446</v>
      </c>
      <c r="J608" s="10" t="s">
        <v>1447</v>
      </c>
      <c r="K608" s="10">
        <v>88656</v>
      </c>
      <c r="L608" s="11">
        <v>4450000</v>
      </c>
    </row>
    <row r="609" spans="1:12" x14ac:dyDescent="0.35">
      <c r="A609" s="10" t="s">
        <v>1188</v>
      </c>
      <c r="B609" s="10">
        <v>1966</v>
      </c>
      <c r="C609" s="10" t="s">
        <v>33</v>
      </c>
      <c r="D609" s="10">
        <v>85</v>
      </c>
      <c r="E609" s="10" t="s">
        <v>829</v>
      </c>
      <c r="F609" s="10">
        <v>8.1</v>
      </c>
      <c r="G609" s="10" t="s">
        <v>1189</v>
      </c>
      <c r="H609" s="10">
        <v>86</v>
      </c>
      <c r="I609" s="10" t="s">
        <v>744</v>
      </c>
      <c r="J609" s="10" t="s">
        <v>1190</v>
      </c>
      <c r="K609" s="10">
        <v>103191</v>
      </c>
      <c r="L609" s="11">
        <v>68000000</v>
      </c>
    </row>
    <row r="610" spans="1:12" x14ac:dyDescent="0.35">
      <c r="A610" s="10" t="s">
        <v>3143</v>
      </c>
      <c r="B610" s="10">
        <v>1993</v>
      </c>
      <c r="C610" s="10" t="s">
        <v>24</v>
      </c>
      <c r="D610" s="10">
        <v>125</v>
      </c>
      <c r="E610" s="10" t="s">
        <v>14</v>
      </c>
      <c r="F610" s="10">
        <v>7.7</v>
      </c>
      <c r="G610" s="10" t="s">
        <v>3144</v>
      </c>
      <c r="H610" s="10">
        <v>66</v>
      </c>
      <c r="I610" s="10" t="s">
        <v>142</v>
      </c>
      <c r="J610" s="10" t="s">
        <v>3145</v>
      </c>
      <c r="K610" s="10">
        <v>224169</v>
      </c>
      <c r="L610" s="11">
        <v>77300000</v>
      </c>
    </row>
    <row r="611" spans="1:12" x14ac:dyDescent="0.35">
      <c r="A611" s="10" t="s">
        <v>3415</v>
      </c>
      <c r="B611" s="10">
        <v>2013</v>
      </c>
      <c r="C611" s="10" t="s">
        <v>95</v>
      </c>
      <c r="D611" s="10">
        <v>98</v>
      </c>
      <c r="E611" s="10" t="s">
        <v>173</v>
      </c>
      <c r="F611" s="10">
        <v>7.6</v>
      </c>
      <c r="G611" s="10" t="s">
        <v>3416</v>
      </c>
      <c r="H611" s="10">
        <v>77</v>
      </c>
      <c r="I611" s="10" t="s">
        <v>3417</v>
      </c>
      <c r="J611" s="10" t="s">
        <v>3418</v>
      </c>
      <c r="K611" s="10">
        <v>94212</v>
      </c>
      <c r="L611" s="11">
        <v>37700000</v>
      </c>
    </row>
    <row r="612" spans="1:12" x14ac:dyDescent="0.35">
      <c r="A612" s="10" t="s">
        <v>828</v>
      </c>
      <c r="B612" s="10">
        <v>2016</v>
      </c>
      <c r="C612" s="10" t="s">
        <v>24</v>
      </c>
      <c r="D612" s="10">
        <v>136</v>
      </c>
      <c r="E612" s="10" t="s">
        <v>829</v>
      </c>
      <c r="F612" s="10">
        <v>8.1</v>
      </c>
      <c r="G612" s="10" t="s">
        <v>830</v>
      </c>
      <c r="H612" s="10">
        <v>78</v>
      </c>
      <c r="I612" s="10" t="s">
        <v>831</v>
      </c>
      <c r="J612" s="10" t="s">
        <v>832</v>
      </c>
      <c r="K612" s="10">
        <v>39216</v>
      </c>
      <c r="L612" s="11">
        <v>1240000</v>
      </c>
    </row>
    <row r="613" spans="1:12" x14ac:dyDescent="0.35">
      <c r="A613" s="10" t="s">
        <v>1125</v>
      </c>
      <c r="B613" s="10">
        <v>1982</v>
      </c>
      <c r="C613" s="10" t="s">
        <v>24</v>
      </c>
      <c r="D613" s="10">
        <v>95</v>
      </c>
      <c r="E613" s="10" t="s">
        <v>1126</v>
      </c>
      <c r="F613" s="10">
        <v>8.1</v>
      </c>
      <c r="G613" s="10" t="s">
        <v>1127</v>
      </c>
      <c r="H613" s="10">
        <v>47</v>
      </c>
      <c r="I613" s="10" t="s">
        <v>1128</v>
      </c>
      <c r="J613" s="10" t="s">
        <v>1129</v>
      </c>
      <c r="K613" s="10">
        <v>76081</v>
      </c>
      <c r="L613" s="11">
        <v>22200000</v>
      </c>
    </row>
    <row r="614" spans="1:12" x14ac:dyDescent="0.35">
      <c r="A614" s="10" t="s">
        <v>1516</v>
      </c>
      <c r="B614" s="10">
        <v>2003</v>
      </c>
      <c r="C614" s="10" t="s">
        <v>24</v>
      </c>
      <c r="D614" s="10">
        <v>143</v>
      </c>
      <c r="E614" s="10" t="s">
        <v>86</v>
      </c>
      <c r="F614" s="10">
        <v>8</v>
      </c>
      <c r="G614" s="10" t="s">
        <v>1517</v>
      </c>
      <c r="H614" s="10">
        <v>63</v>
      </c>
      <c r="I614" s="10" t="s">
        <v>1518</v>
      </c>
      <c r="J614" s="10" t="s">
        <v>1519</v>
      </c>
      <c r="K614" s="10">
        <v>1015122</v>
      </c>
      <c r="L614" s="11">
        <v>305000000</v>
      </c>
    </row>
    <row r="615" spans="1:12" x14ac:dyDescent="0.35">
      <c r="A615" s="10" t="s">
        <v>874</v>
      </c>
      <c r="B615" s="10">
        <v>2014</v>
      </c>
      <c r="C615" s="10" t="s">
        <v>24</v>
      </c>
      <c r="D615" s="10">
        <v>153</v>
      </c>
      <c r="E615" s="10" t="s">
        <v>875</v>
      </c>
      <c r="F615" s="10">
        <v>8.1</v>
      </c>
      <c r="G615" s="10" t="s">
        <v>876</v>
      </c>
      <c r="H615" s="10">
        <v>78</v>
      </c>
      <c r="I615" s="10" t="s">
        <v>299</v>
      </c>
      <c r="J615" s="10" t="s">
        <v>877</v>
      </c>
      <c r="K615" s="10">
        <v>163061</v>
      </c>
      <c r="L615" s="11">
        <v>10600000</v>
      </c>
    </row>
    <row r="616" spans="1:12" x14ac:dyDescent="0.35">
      <c r="A616" s="10" t="s">
        <v>3696</v>
      </c>
      <c r="B616" s="10">
        <v>1987</v>
      </c>
      <c r="C616" s="10" t="s">
        <v>33</v>
      </c>
      <c r="D616" s="10">
        <v>93</v>
      </c>
      <c r="E616" s="10" t="s">
        <v>297</v>
      </c>
      <c r="F616" s="10">
        <v>7.6</v>
      </c>
      <c r="G616" s="10" t="s">
        <v>3697</v>
      </c>
      <c r="H616" s="10">
        <v>72</v>
      </c>
      <c r="I616" s="10" t="s">
        <v>2640</v>
      </c>
      <c r="J616" s="10" t="s">
        <v>3698</v>
      </c>
      <c r="K616" s="10">
        <v>124773</v>
      </c>
      <c r="L616" s="11">
        <v>49500000</v>
      </c>
    </row>
    <row r="617" spans="1:12" x14ac:dyDescent="0.35">
      <c r="A617" s="10" t="s">
        <v>1711</v>
      </c>
      <c r="B617" s="10">
        <v>1968</v>
      </c>
      <c r="C617" s="10" t="s">
        <v>33</v>
      </c>
      <c r="D617" s="10">
        <v>112</v>
      </c>
      <c r="E617" s="10" t="s">
        <v>500</v>
      </c>
      <c r="F617" s="10">
        <v>8</v>
      </c>
      <c r="G617" s="10" t="s">
        <v>1712</v>
      </c>
      <c r="H617" s="10">
        <v>79</v>
      </c>
      <c r="I617" s="10" t="s">
        <v>1683</v>
      </c>
      <c r="J617" s="10" t="s">
        <v>1713</v>
      </c>
      <c r="K617" s="10">
        <v>165167</v>
      </c>
      <c r="L617" s="11">
        <v>33400000</v>
      </c>
    </row>
    <row r="618" spans="1:12" x14ac:dyDescent="0.35">
      <c r="A618" s="10" t="s">
        <v>1108</v>
      </c>
      <c r="B618" s="10">
        <v>1986</v>
      </c>
      <c r="C618" s="10" t="s">
        <v>13</v>
      </c>
      <c r="D618" s="10">
        <v>120</v>
      </c>
      <c r="E618" s="10" t="s">
        <v>123</v>
      </c>
      <c r="F618" s="10">
        <v>8.1</v>
      </c>
      <c r="G618" s="10" t="s">
        <v>1109</v>
      </c>
      <c r="H618" s="10">
        <v>92</v>
      </c>
      <c r="I618" s="10" t="s">
        <v>1110</v>
      </c>
      <c r="J618" s="10" t="s">
        <v>1111</v>
      </c>
      <c r="K618" s="10">
        <v>381222</v>
      </c>
      <c r="L618" s="11">
        <v>139000000</v>
      </c>
    </row>
    <row r="619" spans="1:12" x14ac:dyDescent="0.35">
      <c r="A619" s="10" t="s">
        <v>824</v>
      </c>
      <c r="B619" s="10">
        <v>2019</v>
      </c>
      <c r="C619" s="10" t="s">
        <v>122</v>
      </c>
      <c r="D619" s="10">
        <v>122</v>
      </c>
      <c r="E619" s="10" t="s">
        <v>63</v>
      </c>
      <c r="F619" s="10">
        <v>8.1</v>
      </c>
      <c r="G619" s="10" t="s">
        <v>825</v>
      </c>
      <c r="H619" s="10">
        <v>95</v>
      </c>
      <c r="I619" s="10" t="s">
        <v>826</v>
      </c>
      <c r="J619" s="10" t="s">
        <v>827</v>
      </c>
      <c r="K619" s="10">
        <v>63134</v>
      </c>
      <c r="L619" s="11">
        <v>3760000</v>
      </c>
    </row>
    <row r="620" spans="1:12" x14ac:dyDescent="0.35">
      <c r="A620" s="10" t="s">
        <v>2630</v>
      </c>
      <c r="B620" s="10">
        <v>1987</v>
      </c>
      <c r="C620" s="10" t="s">
        <v>13</v>
      </c>
      <c r="D620" s="10">
        <v>107</v>
      </c>
      <c r="E620" s="10" t="s">
        <v>52</v>
      </c>
      <c r="F620" s="10">
        <v>7.8</v>
      </c>
      <c r="G620" s="10" t="s">
        <v>2631</v>
      </c>
      <c r="H620" s="10">
        <v>45</v>
      </c>
      <c r="I620" s="10" t="s">
        <v>730</v>
      </c>
      <c r="J620" s="10" t="s">
        <v>2632</v>
      </c>
      <c r="K620" s="10">
        <v>371387</v>
      </c>
      <c r="L620" s="11">
        <v>59700000</v>
      </c>
    </row>
    <row r="621" spans="1:12" x14ac:dyDescent="0.35">
      <c r="A621" s="10" t="s">
        <v>2306</v>
      </c>
      <c r="B621" s="10">
        <v>2014</v>
      </c>
      <c r="C621" s="10" t="s">
        <v>122</v>
      </c>
      <c r="D621" s="10">
        <v>119</v>
      </c>
      <c r="E621" s="10" t="s">
        <v>173</v>
      </c>
      <c r="F621" s="10">
        <v>7.8</v>
      </c>
      <c r="G621" s="10" t="s">
        <v>2307</v>
      </c>
      <c r="H621" s="10">
        <v>79</v>
      </c>
      <c r="I621" s="10" t="s">
        <v>2308</v>
      </c>
      <c r="J621" s="10" t="s">
        <v>2309</v>
      </c>
      <c r="K621" s="10">
        <v>51841</v>
      </c>
      <c r="L621" s="11">
        <v>68000000</v>
      </c>
    </row>
    <row r="622" spans="1:12" x14ac:dyDescent="0.35">
      <c r="A622" s="10" t="s">
        <v>2467</v>
      </c>
      <c r="B622" s="10">
        <v>2005</v>
      </c>
      <c r="C622" s="10" t="s">
        <v>158</v>
      </c>
      <c r="D622" s="10">
        <v>129</v>
      </c>
      <c r="E622" s="10" t="s">
        <v>63</v>
      </c>
      <c r="F622" s="10">
        <v>7.8</v>
      </c>
      <c r="G622" s="10" t="s">
        <v>2468</v>
      </c>
      <c r="H622" s="10">
        <v>82</v>
      </c>
      <c r="I622" s="10" t="s">
        <v>2429</v>
      </c>
      <c r="J622" s="10" t="s">
        <v>2469</v>
      </c>
      <c r="K622" s="10">
        <v>258924</v>
      </c>
      <c r="L622" s="11">
        <v>38400000</v>
      </c>
    </row>
    <row r="623" spans="1:12" x14ac:dyDescent="0.35">
      <c r="A623" s="10" t="s">
        <v>3117</v>
      </c>
      <c r="B623" s="10">
        <v>1996</v>
      </c>
      <c r="C623" s="10" t="s">
        <v>13</v>
      </c>
      <c r="D623" s="10">
        <v>129</v>
      </c>
      <c r="E623" s="10" t="s">
        <v>136</v>
      </c>
      <c r="F623" s="10">
        <v>7.7</v>
      </c>
      <c r="G623" s="10" t="s">
        <v>3118</v>
      </c>
      <c r="H623" s="10">
        <v>47</v>
      </c>
      <c r="I623" s="10" t="s">
        <v>3119</v>
      </c>
      <c r="J623" s="10" t="s">
        <v>3120</v>
      </c>
      <c r="K623" s="10">
        <v>189716</v>
      </c>
      <c r="L623" s="11">
        <v>56100000</v>
      </c>
    </row>
    <row r="624" spans="1:12" x14ac:dyDescent="0.35">
      <c r="A624" s="10" t="s">
        <v>931</v>
      </c>
      <c r="B624" s="10">
        <v>2013</v>
      </c>
      <c r="C624" s="10" t="s">
        <v>13</v>
      </c>
      <c r="D624" s="10">
        <v>153</v>
      </c>
      <c r="E624" s="10" t="s">
        <v>136</v>
      </c>
      <c r="F624" s="10">
        <v>8.1</v>
      </c>
      <c r="G624" s="10" t="s">
        <v>932</v>
      </c>
      <c r="H624" s="10">
        <v>70</v>
      </c>
      <c r="I624" s="10" t="s">
        <v>404</v>
      </c>
      <c r="J624" s="10" t="s">
        <v>933</v>
      </c>
      <c r="K624" s="10">
        <v>601149</v>
      </c>
      <c r="L624" s="11">
        <v>61000000</v>
      </c>
    </row>
    <row r="625" spans="1:12" x14ac:dyDescent="0.35">
      <c r="A625" s="10" t="s">
        <v>231</v>
      </c>
      <c r="B625" s="10">
        <v>1960</v>
      </c>
      <c r="C625" s="10" t="s">
        <v>13</v>
      </c>
      <c r="D625" s="10">
        <v>109</v>
      </c>
      <c r="E625" s="10" t="s">
        <v>232</v>
      </c>
      <c r="F625" s="10">
        <v>8.5</v>
      </c>
      <c r="G625" s="10" t="s">
        <v>233</v>
      </c>
      <c r="H625" s="10">
        <v>97</v>
      </c>
      <c r="I625" s="10" t="s">
        <v>234</v>
      </c>
      <c r="J625" s="10" t="s">
        <v>235</v>
      </c>
      <c r="K625" s="10">
        <v>604211</v>
      </c>
      <c r="L625" s="11">
        <v>32000000</v>
      </c>
    </row>
    <row r="626" spans="1:12" x14ac:dyDescent="0.35">
      <c r="A626" s="10" t="s">
        <v>42</v>
      </c>
      <c r="B626" s="10">
        <v>1994</v>
      </c>
      <c r="C626" s="10" t="s">
        <v>13</v>
      </c>
      <c r="D626" s="10">
        <v>154</v>
      </c>
      <c r="E626" s="10" t="s">
        <v>19</v>
      </c>
      <c r="F626" s="10">
        <v>8.9</v>
      </c>
      <c r="G626" s="10" t="s">
        <v>43</v>
      </c>
      <c r="H626" s="10">
        <v>94</v>
      </c>
      <c r="I626" s="10" t="s">
        <v>44</v>
      </c>
      <c r="J626" s="10" t="s">
        <v>45</v>
      </c>
      <c r="K626" s="10">
        <v>1826188</v>
      </c>
      <c r="L626" s="11">
        <v>108000000</v>
      </c>
    </row>
    <row r="627" spans="1:12" x14ac:dyDescent="0.35">
      <c r="A627" s="10" t="s">
        <v>590</v>
      </c>
      <c r="B627" s="10">
        <v>2013</v>
      </c>
      <c r="C627" s="10" t="s">
        <v>24</v>
      </c>
      <c r="D627" s="10">
        <v>146</v>
      </c>
      <c r="E627" s="10" t="s">
        <v>591</v>
      </c>
      <c r="F627" s="10">
        <v>8.1999999999999993</v>
      </c>
      <c r="G627" s="10" t="s">
        <v>592</v>
      </c>
      <c r="H627" s="10">
        <v>78</v>
      </c>
      <c r="I627" s="10" t="s">
        <v>593</v>
      </c>
      <c r="J627" s="10" t="s">
        <v>594</v>
      </c>
      <c r="K627" s="10">
        <v>60701</v>
      </c>
      <c r="L627" s="11">
        <v>1430000</v>
      </c>
    </row>
    <row r="628" spans="1:12" x14ac:dyDescent="0.35">
      <c r="A628" s="10" t="s">
        <v>2241</v>
      </c>
      <c r="B628" s="10">
        <v>2018</v>
      </c>
      <c r="C628" s="10" t="s">
        <v>24</v>
      </c>
      <c r="D628" s="10">
        <v>138</v>
      </c>
      <c r="E628" s="10" t="s">
        <v>770</v>
      </c>
      <c r="F628" s="10">
        <v>7.8</v>
      </c>
      <c r="G628" s="10" t="s">
        <v>2242</v>
      </c>
      <c r="H628" s="10">
        <v>78</v>
      </c>
      <c r="I628" s="10" t="s">
        <v>577</v>
      </c>
      <c r="J628" s="10" t="s">
        <v>2243</v>
      </c>
      <c r="K628" s="10">
        <v>25344</v>
      </c>
      <c r="L628" s="11">
        <v>68000000</v>
      </c>
    </row>
    <row r="629" spans="1:12" x14ac:dyDescent="0.35">
      <c r="A629" s="10" t="s">
        <v>735</v>
      </c>
      <c r="B629" s="10">
        <v>1980</v>
      </c>
      <c r="C629" s="10" t="s">
        <v>13</v>
      </c>
      <c r="D629" s="10">
        <v>129</v>
      </c>
      <c r="E629" s="10" t="s">
        <v>600</v>
      </c>
      <c r="F629" s="10">
        <v>8.1999999999999993</v>
      </c>
      <c r="G629" s="10" t="s">
        <v>736</v>
      </c>
      <c r="H629" s="10">
        <v>89</v>
      </c>
      <c r="I629" s="10" t="s">
        <v>83</v>
      </c>
      <c r="J629" s="10" t="s">
        <v>737</v>
      </c>
      <c r="K629" s="10">
        <v>321860</v>
      </c>
      <c r="L629" s="11">
        <v>23400000</v>
      </c>
    </row>
    <row r="630" spans="1:12" x14ac:dyDescent="0.35">
      <c r="A630" s="10" t="s">
        <v>329</v>
      </c>
      <c r="B630" s="10">
        <v>1981</v>
      </c>
      <c r="C630" s="10" t="s">
        <v>13</v>
      </c>
      <c r="D630" s="10">
        <v>115</v>
      </c>
      <c r="E630" s="10" t="s">
        <v>293</v>
      </c>
      <c r="F630" s="10">
        <v>8.4</v>
      </c>
      <c r="G630" s="10" t="s">
        <v>330</v>
      </c>
      <c r="H630" s="10">
        <v>85</v>
      </c>
      <c r="I630" s="10" t="s">
        <v>49</v>
      </c>
      <c r="J630" s="10" t="s">
        <v>331</v>
      </c>
      <c r="K630" s="10">
        <v>884112</v>
      </c>
      <c r="L630" s="11">
        <v>248000000</v>
      </c>
    </row>
    <row r="631" spans="1:12" x14ac:dyDescent="0.35">
      <c r="A631" s="10" t="s">
        <v>1627</v>
      </c>
      <c r="B631" s="10">
        <v>1988</v>
      </c>
      <c r="C631" s="10" t="s">
        <v>33</v>
      </c>
      <c r="D631" s="10">
        <v>133</v>
      </c>
      <c r="E631" s="10" t="s">
        <v>14</v>
      </c>
      <c r="F631" s="10">
        <v>8</v>
      </c>
      <c r="G631" s="10" t="s">
        <v>1628</v>
      </c>
      <c r="H631" s="10">
        <v>65</v>
      </c>
      <c r="I631" s="10" t="s">
        <v>1629</v>
      </c>
      <c r="J631" s="10" t="s">
        <v>1630</v>
      </c>
      <c r="K631" s="10">
        <v>473064</v>
      </c>
      <c r="L631" s="11">
        <v>179000000</v>
      </c>
    </row>
    <row r="632" spans="1:12" x14ac:dyDescent="0.35">
      <c r="A632" s="10" t="s">
        <v>732</v>
      </c>
      <c r="B632" s="10">
        <v>1985</v>
      </c>
      <c r="C632" s="10" t="s">
        <v>33</v>
      </c>
      <c r="D632" s="10">
        <v>162</v>
      </c>
      <c r="E632" s="10" t="s">
        <v>558</v>
      </c>
      <c r="F632" s="10">
        <v>8.1999999999999993</v>
      </c>
      <c r="G632" s="10" t="s">
        <v>733</v>
      </c>
      <c r="H632" s="10">
        <v>96</v>
      </c>
      <c r="I632" s="10" t="s">
        <v>155</v>
      </c>
      <c r="J632" s="10" t="s">
        <v>734</v>
      </c>
      <c r="K632" s="10">
        <v>112505</v>
      </c>
      <c r="L632" s="11">
        <v>4140000</v>
      </c>
    </row>
    <row r="633" spans="1:12" x14ac:dyDescent="0.35">
      <c r="A633" s="10" t="s">
        <v>659</v>
      </c>
      <c r="B633" s="10">
        <v>2006</v>
      </c>
      <c r="C633" s="10" t="s">
        <v>24</v>
      </c>
      <c r="D633" s="10">
        <v>167</v>
      </c>
      <c r="E633" s="10" t="s">
        <v>491</v>
      </c>
      <c r="F633" s="10">
        <v>8.1999999999999993</v>
      </c>
      <c r="G633" s="10" t="s">
        <v>660</v>
      </c>
      <c r="H633" s="10">
        <v>78</v>
      </c>
      <c r="I633" s="10" t="s">
        <v>602</v>
      </c>
      <c r="J633" s="10" t="s">
        <v>661</v>
      </c>
      <c r="K633" s="10">
        <v>111937</v>
      </c>
      <c r="L633" s="11">
        <v>2200000</v>
      </c>
    </row>
    <row r="634" spans="1:12" x14ac:dyDescent="0.35">
      <c r="A634" s="10" t="s">
        <v>800</v>
      </c>
      <c r="B634" s="10">
        <v>1950</v>
      </c>
      <c r="C634" s="10" t="s">
        <v>33</v>
      </c>
      <c r="D634" s="10">
        <v>88</v>
      </c>
      <c r="E634" s="10" t="s">
        <v>136</v>
      </c>
      <c r="F634" s="10">
        <v>8.1999999999999993</v>
      </c>
      <c r="G634" s="10" t="s">
        <v>801</v>
      </c>
      <c r="H634" s="10">
        <v>98</v>
      </c>
      <c r="I634" s="10" t="s">
        <v>155</v>
      </c>
      <c r="J634" s="10" t="s">
        <v>802</v>
      </c>
      <c r="K634" s="10">
        <v>152572</v>
      </c>
      <c r="L634" s="11">
        <v>96600</v>
      </c>
    </row>
    <row r="635" spans="1:12" x14ac:dyDescent="0.35">
      <c r="A635" s="10" t="s">
        <v>1482</v>
      </c>
      <c r="B635" s="10">
        <v>2007</v>
      </c>
      <c r="C635" s="10" t="s">
        <v>33</v>
      </c>
      <c r="D635" s="10">
        <v>111</v>
      </c>
      <c r="E635" s="10" t="s">
        <v>451</v>
      </c>
      <c r="F635" s="10">
        <v>8</v>
      </c>
      <c r="G635" s="10" t="s">
        <v>1483</v>
      </c>
      <c r="H635" s="10">
        <v>96</v>
      </c>
      <c r="I635" s="10" t="s">
        <v>1484</v>
      </c>
      <c r="J635" s="10" t="s">
        <v>1485</v>
      </c>
      <c r="K635" s="10">
        <v>641645</v>
      </c>
      <c r="L635" s="11">
        <v>206000000</v>
      </c>
    </row>
    <row r="636" spans="1:12" x14ac:dyDescent="0.35">
      <c r="A636" s="10" t="s">
        <v>3003</v>
      </c>
      <c r="B636" s="10">
        <v>2004</v>
      </c>
      <c r="C636" s="10" t="s">
        <v>13</v>
      </c>
      <c r="D636" s="10">
        <v>152</v>
      </c>
      <c r="E636" s="10" t="s">
        <v>185</v>
      </c>
      <c r="F636" s="10">
        <v>7.7</v>
      </c>
      <c r="G636" s="10" t="s">
        <v>3004</v>
      </c>
      <c r="H636" s="10">
        <v>73</v>
      </c>
      <c r="I636" s="10" t="s">
        <v>1601</v>
      </c>
      <c r="J636" s="10" t="s">
        <v>3005</v>
      </c>
      <c r="K636" s="10">
        <v>138356</v>
      </c>
      <c r="L636" s="11">
        <v>75300000</v>
      </c>
    </row>
    <row r="637" spans="1:12" x14ac:dyDescent="0.35">
      <c r="A637" s="10" t="s">
        <v>364</v>
      </c>
      <c r="B637" s="10">
        <v>1954</v>
      </c>
      <c r="C637" s="10" t="s">
        <v>33</v>
      </c>
      <c r="D637" s="10">
        <v>112</v>
      </c>
      <c r="E637" s="10" t="s">
        <v>320</v>
      </c>
      <c r="F637" s="10">
        <v>8.4</v>
      </c>
      <c r="G637" s="10" t="s">
        <v>365</v>
      </c>
      <c r="H637" s="10">
        <v>100</v>
      </c>
      <c r="I637" s="10" t="s">
        <v>234</v>
      </c>
      <c r="J637" s="10" t="s">
        <v>366</v>
      </c>
      <c r="K637" s="10">
        <v>444074</v>
      </c>
      <c r="L637" s="11">
        <v>36800000</v>
      </c>
    </row>
    <row r="638" spans="1:12" x14ac:dyDescent="0.35">
      <c r="A638" s="10" t="s">
        <v>1274</v>
      </c>
      <c r="B638" s="10">
        <v>1940</v>
      </c>
      <c r="C638" s="10" t="s">
        <v>1255</v>
      </c>
      <c r="D638" s="10">
        <v>130</v>
      </c>
      <c r="E638" s="10" t="s">
        <v>619</v>
      </c>
      <c r="F638" s="10">
        <v>8.1</v>
      </c>
      <c r="G638" s="10" t="s">
        <v>1275</v>
      </c>
      <c r="H638" s="10">
        <v>86</v>
      </c>
      <c r="I638" s="10" t="s">
        <v>234</v>
      </c>
      <c r="J638" s="10" t="s">
        <v>1276</v>
      </c>
      <c r="K638" s="10">
        <v>123942</v>
      </c>
      <c r="L638" s="11">
        <v>4360000</v>
      </c>
    </row>
    <row r="639" spans="1:12" x14ac:dyDescent="0.35">
      <c r="A639" s="10" t="s">
        <v>3316</v>
      </c>
      <c r="B639" s="10">
        <v>1955</v>
      </c>
      <c r="C639" s="10" t="s">
        <v>95</v>
      </c>
      <c r="D639" s="10">
        <v>111</v>
      </c>
      <c r="E639" s="10" t="s">
        <v>14</v>
      </c>
      <c r="F639" s="10">
        <v>7.7</v>
      </c>
      <c r="G639" s="10" t="s">
        <v>3317</v>
      </c>
      <c r="H639" s="10">
        <v>89</v>
      </c>
      <c r="I639" s="10" t="s">
        <v>1791</v>
      </c>
      <c r="J639" s="10" t="s">
        <v>3318</v>
      </c>
      <c r="K639" s="10">
        <v>83363</v>
      </c>
      <c r="L639" s="11">
        <v>68000000</v>
      </c>
    </row>
    <row r="640" spans="1:12" x14ac:dyDescent="0.35">
      <c r="A640" s="10" t="s">
        <v>2749</v>
      </c>
      <c r="B640" s="10">
        <v>1948</v>
      </c>
      <c r="C640" s="10" t="s">
        <v>368</v>
      </c>
      <c r="D640" s="10">
        <v>133</v>
      </c>
      <c r="E640" s="10" t="s">
        <v>38</v>
      </c>
      <c r="F640" s="10">
        <v>7.8</v>
      </c>
      <c r="G640" s="10" t="s">
        <v>2750</v>
      </c>
      <c r="H640" s="10">
        <v>78</v>
      </c>
      <c r="I640" s="10" t="s">
        <v>1748</v>
      </c>
      <c r="J640" s="10" t="s">
        <v>2751</v>
      </c>
      <c r="K640" s="10">
        <v>28167</v>
      </c>
      <c r="L640" s="11">
        <v>68000000</v>
      </c>
    </row>
    <row r="641" spans="1:12" x14ac:dyDescent="0.35">
      <c r="A641" s="10" t="s">
        <v>863</v>
      </c>
      <c r="B641" s="10">
        <v>2014</v>
      </c>
      <c r="C641" s="10" t="s">
        <v>122</v>
      </c>
      <c r="D641" s="10">
        <v>122</v>
      </c>
      <c r="E641" s="10" t="s">
        <v>100</v>
      </c>
      <c r="F641" s="10">
        <v>8.1</v>
      </c>
      <c r="G641" s="10" t="s">
        <v>864</v>
      </c>
      <c r="H641" s="10">
        <v>77</v>
      </c>
      <c r="I641" s="10" t="s">
        <v>865</v>
      </c>
      <c r="J641" s="10" t="s">
        <v>866</v>
      </c>
      <c r="K641" s="10">
        <v>177059</v>
      </c>
      <c r="L641" s="11">
        <v>3110000</v>
      </c>
    </row>
    <row r="642" spans="1:12" x14ac:dyDescent="0.35">
      <c r="A642" s="10" t="s">
        <v>2512</v>
      </c>
      <c r="B642" s="10">
        <v>2000</v>
      </c>
      <c r="C642" s="10" t="s">
        <v>33</v>
      </c>
      <c r="D642" s="10">
        <v>113</v>
      </c>
      <c r="E642" s="10" t="s">
        <v>600</v>
      </c>
      <c r="F642" s="10">
        <v>7.8</v>
      </c>
      <c r="G642" s="10" t="s">
        <v>2513</v>
      </c>
      <c r="H642" s="10">
        <v>48</v>
      </c>
      <c r="I642" s="10" t="s">
        <v>2514</v>
      </c>
      <c r="J642" s="10" t="s">
        <v>2515</v>
      </c>
      <c r="K642" s="10">
        <v>198089</v>
      </c>
      <c r="L642" s="11">
        <v>116000000</v>
      </c>
    </row>
    <row r="643" spans="1:12" x14ac:dyDescent="0.35">
      <c r="A643" s="10" t="s">
        <v>3284</v>
      </c>
      <c r="B643" s="10">
        <v>1965</v>
      </c>
      <c r="C643" s="10" t="s">
        <v>33</v>
      </c>
      <c r="D643" s="10">
        <v>105</v>
      </c>
      <c r="E643" s="10" t="s">
        <v>1204</v>
      </c>
      <c r="F643" s="10">
        <v>7.7</v>
      </c>
      <c r="G643" s="10" t="s">
        <v>3285</v>
      </c>
      <c r="H643" s="10">
        <v>91</v>
      </c>
      <c r="I643" s="10" t="s">
        <v>187</v>
      </c>
      <c r="J643" s="10" t="s">
        <v>3286</v>
      </c>
      <c r="K643" s="10">
        <v>48883</v>
      </c>
      <c r="L643" s="11">
        <v>68000000</v>
      </c>
    </row>
    <row r="644" spans="1:12" x14ac:dyDescent="0.35">
      <c r="A644" s="10" t="s">
        <v>434</v>
      </c>
      <c r="B644" s="10">
        <v>2000</v>
      </c>
      <c r="C644" s="10" t="s">
        <v>13</v>
      </c>
      <c r="D644" s="10">
        <v>102</v>
      </c>
      <c r="E644" s="10" t="s">
        <v>14</v>
      </c>
      <c r="F644" s="10">
        <v>8.3000000000000007</v>
      </c>
      <c r="G644" s="10" t="s">
        <v>435</v>
      </c>
      <c r="H644" s="10">
        <v>68</v>
      </c>
      <c r="I644" s="10" t="s">
        <v>436</v>
      </c>
      <c r="J644" s="10" t="s">
        <v>437</v>
      </c>
      <c r="K644" s="10">
        <v>766870</v>
      </c>
      <c r="L644" s="11">
        <v>3640000</v>
      </c>
    </row>
    <row r="645" spans="1:12" x14ac:dyDescent="0.35">
      <c r="A645" s="10" t="s">
        <v>459</v>
      </c>
      <c r="B645" s="10">
        <v>1992</v>
      </c>
      <c r="C645" s="10" t="s">
        <v>122</v>
      </c>
      <c r="D645" s="10">
        <v>99</v>
      </c>
      <c r="E645" s="10" t="s">
        <v>140</v>
      </c>
      <c r="F645" s="10">
        <v>8.3000000000000007</v>
      </c>
      <c r="G645" s="10" t="s">
        <v>460</v>
      </c>
      <c r="H645" s="10">
        <v>79</v>
      </c>
      <c r="I645" s="10" t="s">
        <v>44</v>
      </c>
      <c r="J645" s="10" t="s">
        <v>461</v>
      </c>
      <c r="K645" s="10">
        <v>918562</v>
      </c>
      <c r="L645" s="11">
        <v>2830000</v>
      </c>
    </row>
    <row r="646" spans="1:12" x14ac:dyDescent="0.35">
      <c r="A646" s="10" t="s">
        <v>1746</v>
      </c>
      <c r="B646" s="10">
        <v>1959</v>
      </c>
      <c r="C646" s="10" t="s">
        <v>368</v>
      </c>
      <c r="D646" s="10">
        <v>141</v>
      </c>
      <c r="E646" s="10" t="s">
        <v>1729</v>
      </c>
      <c r="F646" s="10">
        <v>8</v>
      </c>
      <c r="G646" s="10" t="s">
        <v>1747</v>
      </c>
      <c r="H646" s="10">
        <v>93</v>
      </c>
      <c r="I646" s="10" t="s">
        <v>1748</v>
      </c>
      <c r="J646" s="10" t="s">
        <v>1749</v>
      </c>
      <c r="K646" s="10">
        <v>56305</v>
      </c>
      <c r="L646" s="11">
        <v>12500000</v>
      </c>
    </row>
    <row r="647" spans="1:12" x14ac:dyDescent="0.35">
      <c r="A647" s="10" t="s">
        <v>3044</v>
      </c>
      <c r="B647" s="10">
        <v>2002</v>
      </c>
      <c r="C647" s="10" t="s">
        <v>13</v>
      </c>
      <c r="D647" s="10">
        <v>117</v>
      </c>
      <c r="E647" s="10" t="s">
        <v>140</v>
      </c>
      <c r="F647" s="10">
        <v>7.7</v>
      </c>
      <c r="G647" s="10" t="s">
        <v>3045</v>
      </c>
      <c r="H647" s="10">
        <v>72</v>
      </c>
      <c r="I647" s="10" t="s">
        <v>378</v>
      </c>
      <c r="J647" s="10" t="s">
        <v>3046</v>
      </c>
      <c r="K647" s="10">
        <v>246840</v>
      </c>
      <c r="L647" s="11">
        <v>104000000</v>
      </c>
    </row>
    <row r="648" spans="1:12" x14ac:dyDescent="0.35">
      <c r="A648" s="10" t="s">
        <v>2859</v>
      </c>
      <c r="B648" s="10">
        <v>2011</v>
      </c>
      <c r="C648" s="10" t="s">
        <v>24</v>
      </c>
      <c r="D648" s="10">
        <v>159</v>
      </c>
      <c r="E648" s="10" t="s">
        <v>2102</v>
      </c>
      <c r="F648" s="10">
        <v>7.7</v>
      </c>
      <c r="G648" s="10" t="s">
        <v>2860</v>
      </c>
      <c r="H648" s="10">
        <v>78</v>
      </c>
      <c r="I648" s="10" t="s">
        <v>1944</v>
      </c>
      <c r="J648" s="10" t="s">
        <v>2861</v>
      </c>
      <c r="K648" s="10">
        <v>39501</v>
      </c>
      <c r="L648" s="11">
        <v>986000</v>
      </c>
    </row>
    <row r="649" spans="1:12" x14ac:dyDescent="0.35">
      <c r="A649" s="10" t="s">
        <v>1153</v>
      </c>
      <c r="B649" s="10">
        <v>1976</v>
      </c>
      <c r="C649" s="10" t="s">
        <v>33</v>
      </c>
      <c r="D649" s="10">
        <v>120</v>
      </c>
      <c r="E649" s="10" t="s">
        <v>980</v>
      </c>
      <c r="F649" s="10">
        <v>8.1</v>
      </c>
      <c r="G649" s="10" t="s">
        <v>1154</v>
      </c>
      <c r="H649" s="10">
        <v>70</v>
      </c>
      <c r="I649" s="10" t="s">
        <v>1155</v>
      </c>
      <c r="J649" s="10" t="s">
        <v>1156</v>
      </c>
      <c r="K649" s="10">
        <v>518546</v>
      </c>
      <c r="L649" s="11">
        <v>117000000</v>
      </c>
    </row>
    <row r="650" spans="1:12" x14ac:dyDescent="0.35">
      <c r="A650" s="10" t="s">
        <v>2287</v>
      </c>
      <c r="B650" s="10">
        <v>2016</v>
      </c>
      <c r="C650" s="10" t="s">
        <v>24</v>
      </c>
      <c r="D650" s="10">
        <v>133</v>
      </c>
      <c r="E650" s="10" t="s">
        <v>52</v>
      </c>
      <c r="F650" s="10">
        <v>7.8</v>
      </c>
      <c r="G650" s="10" t="s">
        <v>2288</v>
      </c>
      <c r="H650" s="10">
        <v>65</v>
      </c>
      <c r="I650" s="10" t="s">
        <v>2289</v>
      </c>
      <c r="J650" s="10" t="s">
        <v>2290</v>
      </c>
      <c r="K650" s="10">
        <v>556608</v>
      </c>
      <c r="L650" s="11">
        <v>532000000</v>
      </c>
    </row>
    <row r="651" spans="1:12" x14ac:dyDescent="0.35">
      <c r="A651" s="10" t="s">
        <v>2789</v>
      </c>
      <c r="B651" s="10">
        <v>2018</v>
      </c>
      <c r="C651" s="10" t="s">
        <v>122</v>
      </c>
      <c r="D651" s="10">
        <v>135</v>
      </c>
      <c r="E651" s="10" t="s">
        <v>14</v>
      </c>
      <c r="F651" s="10">
        <v>7.7</v>
      </c>
      <c r="G651" s="10" t="s">
        <v>2790</v>
      </c>
      <c r="H651" s="10">
        <v>96</v>
      </c>
      <c r="I651" s="10" t="s">
        <v>2003</v>
      </c>
      <c r="J651" s="10" t="s">
        <v>2791</v>
      </c>
      <c r="K651" s="10">
        <v>140375</v>
      </c>
      <c r="L651" s="11">
        <v>68000000</v>
      </c>
    </row>
    <row r="652" spans="1:12" x14ac:dyDescent="0.35">
      <c r="A652" s="10" t="s">
        <v>1782</v>
      </c>
      <c r="B652" s="10">
        <v>1953</v>
      </c>
      <c r="C652" s="10" t="s">
        <v>33</v>
      </c>
      <c r="D652" s="10">
        <v>118</v>
      </c>
      <c r="E652" s="10" t="s">
        <v>425</v>
      </c>
      <c r="F652" s="10">
        <v>8</v>
      </c>
      <c r="G652" s="10" t="s">
        <v>1783</v>
      </c>
      <c r="H652" s="10">
        <v>78</v>
      </c>
      <c r="I652" s="10" t="s">
        <v>1230</v>
      </c>
      <c r="J652" s="10" t="s">
        <v>1784</v>
      </c>
      <c r="K652" s="10">
        <v>127256</v>
      </c>
      <c r="L652" s="11">
        <v>68000000</v>
      </c>
    </row>
    <row r="653" spans="1:12" x14ac:dyDescent="0.35">
      <c r="A653" s="10" t="s">
        <v>859</v>
      </c>
      <c r="B653" s="10">
        <v>2015</v>
      </c>
      <c r="C653" s="10" t="s">
        <v>122</v>
      </c>
      <c r="D653" s="10">
        <v>118</v>
      </c>
      <c r="E653" s="10" t="s">
        <v>829</v>
      </c>
      <c r="F653" s="10">
        <v>8.1</v>
      </c>
      <c r="G653" s="10" t="s">
        <v>860</v>
      </c>
      <c r="H653" s="10">
        <v>86</v>
      </c>
      <c r="I653" s="10" t="s">
        <v>861</v>
      </c>
      <c r="J653" s="10" t="s">
        <v>862</v>
      </c>
      <c r="K653" s="10">
        <v>371538</v>
      </c>
      <c r="L653" s="11">
        <v>14700000</v>
      </c>
    </row>
    <row r="654" spans="1:12" x14ac:dyDescent="0.35">
      <c r="A654" s="10" t="s">
        <v>1797</v>
      </c>
      <c r="B654" s="10">
        <v>1948</v>
      </c>
      <c r="C654" s="10" t="s">
        <v>13</v>
      </c>
      <c r="D654" s="10">
        <v>80</v>
      </c>
      <c r="E654" s="10" t="s">
        <v>136</v>
      </c>
      <c r="F654" s="10">
        <v>8</v>
      </c>
      <c r="G654" s="10" t="s">
        <v>1798</v>
      </c>
      <c r="H654" s="10">
        <v>73</v>
      </c>
      <c r="I654" s="10" t="s">
        <v>234</v>
      </c>
      <c r="J654" s="10" t="s">
        <v>1799</v>
      </c>
      <c r="K654" s="10">
        <v>129783</v>
      </c>
      <c r="L654" s="11">
        <v>68000000</v>
      </c>
    </row>
    <row r="655" spans="1:12" x14ac:dyDescent="0.35">
      <c r="A655" s="10" t="s">
        <v>1708</v>
      </c>
      <c r="B655" s="10">
        <v>1968</v>
      </c>
      <c r="C655" s="10" t="s">
        <v>13</v>
      </c>
      <c r="D655" s="10">
        <v>137</v>
      </c>
      <c r="E655" s="10" t="s">
        <v>333</v>
      </c>
      <c r="F655" s="10">
        <v>8</v>
      </c>
      <c r="G655" s="10" t="s">
        <v>1709</v>
      </c>
      <c r="H655" s="10">
        <v>96</v>
      </c>
      <c r="I655" s="10" t="s">
        <v>187</v>
      </c>
      <c r="J655" s="10" t="s">
        <v>1710</v>
      </c>
      <c r="K655" s="10">
        <v>193674</v>
      </c>
      <c r="L655" s="11">
        <v>68000000</v>
      </c>
    </row>
    <row r="656" spans="1:12" x14ac:dyDescent="0.35">
      <c r="A656" s="10" t="s">
        <v>3228</v>
      </c>
      <c r="B656" s="10">
        <v>1979</v>
      </c>
      <c r="C656" s="10" t="s">
        <v>33</v>
      </c>
      <c r="D656" s="10">
        <v>100</v>
      </c>
      <c r="E656" s="10" t="s">
        <v>117</v>
      </c>
      <c r="F656" s="10">
        <v>7.7</v>
      </c>
      <c r="G656" s="10" t="s">
        <v>3229</v>
      </c>
      <c r="H656" s="10">
        <v>71</v>
      </c>
      <c r="I656" s="10" t="s">
        <v>119</v>
      </c>
      <c r="J656" s="10" t="s">
        <v>3230</v>
      </c>
      <c r="K656" s="10">
        <v>27014</v>
      </c>
      <c r="L656" s="11">
        <v>68000000</v>
      </c>
    </row>
    <row r="657" spans="1:12" x14ac:dyDescent="0.35">
      <c r="A657" s="10" t="s">
        <v>909</v>
      </c>
      <c r="B657" s="10">
        <v>2013</v>
      </c>
      <c r="C657" s="10" t="s">
        <v>24</v>
      </c>
      <c r="D657" s="10">
        <v>123</v>
      </c>
      <c r="E657" s="10" t="s">
        <v>268</v>
      </c>
      <c r="F657" s="10">
        <v>8.1</v>
      </c>
      <c r="G657" s="10" t="s">
        <v>910</v>
      </c>
      <c r="H657" s="10">
        <v>74</v>
      </c>
      <c r="I657" s="10" t="s">
        <v>683</v>
      </c>
      <c r="J657" s="10" t="s">
        <v>911</v>
      </c>
      <c r="K657" s="10">
        <v>432811</v>
      </c>
      <c r="L657" s="11">
        <v>26900000</v>
      </c>
    </row>
    <row r="658" spans="1:12" x14ac:dyDescent="0.35">
      <c r="A658" s="10" t="s">
        <v>3090</v>
      </c>
      <c r="B658" s="10">
        <v>1998</v>
      </c>
      <c r="C658" s="10" t="s">
        <v>24</v>
      </c>
      <c r="D658" s="10">
        <v>93</v>
      </c>
      <c r="E658" s="10" t="s">
        <v>131</v>
      </c>
      <c r="F658" s="10">
        <v>7.7</v>
      </c>
      <c r="G658" s="10" t="s">
        <v>3091</v>
      </c>
      <c r="H658" s="10">
        <v>86</v>
      </c>
      <c r="I658" s="10" t="s">
        <v>886</v>
      </c>
      <c r="J658" s="10" t="s">
        <v>3092</v>
      </c>
      <c r="K658" s="10">
        <v>169229</v>
      </c>
      <c r="L658" s="11">
        <v>17100000</v>
      </c>
    </row>
    <row r="659" spans="1:12" x14ac:dyDescent="0.35">
      <c r="A659" s="10" t="s">
        <v>3322</v>
      </c>
      <c r="B659" s="10">
        <v>1954</v>
      </c>
      <c r="C659" s="10" t="s">
        <v>368</v>
      </c>
      <c r="D659" s="10">
        <v>113</v>
      </c>
      <c r="E659" s="10" t="s">
        <v>131</v>
      </c>
      <c r="F659" s="10">
        <v>7.7</v>
      </c>
      <c r="G659" s="10" t="s">
        <v>3323</v>
      </c>
      <c r="H659" s="10">
        <v>72</v>
      </c>
      <c r="I659" s="10" t="s">
        <v>359</v>
      </c>
      <c r="J659" s="10" t="s">
        <v>3324</v>
      </c>
      <c r="K659" s="10">
        <v>59415</v>
      </c>
      <c r="L659" s="11">
        <v>68000000</v>
      </c>
    </row>
    <row r="660" spans="1:12" x14ac:dyDescent="0.35">
      <c r="A660" s="10" t="s">
        <v>998</v>
      </c>
      <c r="B660" s="10">
        <v>2003</v>
      </c>
      <c r="C660" s="10" t="s">
        <v>24</v>
      </c>
      <c r="D660" s="10">
        <v>131</v>
      </c>
      <c r="E660" s="10" t="s">
        <v>136</v>
      </c>
      <c r="F660" s="10">
        <v>8.1</v>
      </c>
      <c r="G660" s="10" t="s">
        <v>999</v>
      </c>
      <c r="H660" s="10">
        <v>82</v>
      </c>
      <c r="I660" s="10" t="s">
        <v>102</v>
      </c>
      <c r="J660" s="10" t="s">
        <v>1000</v>
      </c>
      <c r="K660" s="10">
        <v>139558</v>
      </c>
      <c r="L660" s="11">
        <v>14100</v>
      </c>
    </row>
    <row r="661" spans="1:12" x14ac:dyDescent="0.35">
      <c r="A661" s="10" t="s">
        <v>1208</v>
      </c>
      <c r="B661" s="10">
        <v>1962</v>
      </c>
      <c r="C661" s="10" t="s">
        <v>33</v>
      </c>
      <c r="D661" s="10">
        <v>96</v>
      </c>
      <c r="E661" s="10" t="s">
        <v>605</v>
      </c>
      <c r="F661" s="10">
        <v>8.1</v>
      </c>
      <c r="G661" s="10" t="s">
        <v>1209</v>
      </c>
      <c r="H661" s="10">
        <v>78</v>
      </c>
      <c r="I661" s="10" t="s">
        <v>155</v>
      </c>
      <c r="J661" s="10" t="s">
        <v>1210</v>
      </c>
      <c r="K661" s="10">
        <v>33044</v>
      </c>
      <c r="L661" s="11">
        <v>68000000</v>
      </c>
    </row>
    <row r="662" spans="1:12" x14ac:dyDescent="0.35">
      <c r="A662" s="10" t="s">
        <v>121</v>
      </c>
      <c r="B662" s="10">
        <v>1998</v>
      </c>
      <c r="C662" s="10" t="s">
        <v>122</v>
      </c>
      <c r="D662" s="10">
        <v>169</v>
      </c>
      <c r="E662" s="10" t="s">
        <v>123</v>
      </c>
      <c r="F662" s="10">
        <v>8.6</v>
      </c>
      <c r="G662" s="10" t="s">
        <v>124</v>
      </c>
      <c r="H662" s="10">
        <v>91</v>
      </c>
      <c r="I662" s="10" t="s">
        <v>49</v>
      </c>
      <c r="J662" s="10" t="s">
        <v>125</v>
      </c>
      <c r="K662" s="10">
        <v>1235804</v>
      </c>
      <c r="L662" s="11">
        <v>217000000</v>
      </c>
    </row>
    <row r="663" spans="1:12" x14ac:dyDescent="0.35">
      <c r="A663" s="10" t="s">
        <v>3539</v>
      </c>
      <c r="B663" s="10">
        <v>2004</v>
      </c>
      <c r="C663" s="10" t="s">
        <v>24</v>
      </c>
      <c r="D663" s="10">
        <v>103</v>
      </c>
      <c r="E663" s="10" t="s">
        <v>232</v>
      </c>
      <c r="F663" s="10">
        <v>7.6</v>
      </c>
      <c r="G663" s="10" t="s">
        <v>3540</v>
      </c>
      <c r="H663" s="10">
        <v>46</v>
      </c>
      <c r="I663" s="10" t="s">
        <v>3541</v>
      </c>
      <c r="J663" s="10" t="s">
        <v>3542</v>
      </c>
      <c r="K663" s="10">
        <v>379020</v>
      </c>
      <c r="L663" s="11">
        <v>56000000</v>
      </c>
    </row>
    <row r="664" spans="1:12" x14ac:dyDescent="0.35">
      <c r="A664" s="10" t="s">
        <v>475</v>
      </c>
      <c r="B664" s="10">
        <v>1983</v>
      </c>
      <c r="C664" s="10" t="s">
        <v>13</v>
      </c>
      <c r="D664" s="10">
        <v>170</v>
      </c>
      <c r="E664" s="10" t="s">
        <v>19</v>
      </c>
      <c r="F664" s="10">
        <v>8.3000000000000007</v>
      </c>
      <c r="G664" s="10" t="s">
        <v>476</v>
      </c>
      <c r="H664" s="10">
        <v>65</v>
      </c>
      <c r="I664" s="10" t="s">
        <v>477</v>
      </c>
      <c r="J664" s="10" t="s">
        <v>478</v>
      </c>
      <c r="K664" s="10">
        <v>740911</v>
      </c>
      <c r="L664" s="11">
        <v>45600000</v>
      </c>
    </row>
    <row r="665" spans="1:12" x14ac:dyDescent="0.35">
      <c r="A665" s="10" t="s">
        <v>2783</v>
      </c>
      <c r="B665" s="10">
        <v>1932</v>
      </c>
      <c r="C665" s="10" t="s">
        <v>158</v>
      </c>
      <c r="D665" s="10">
        <v>93</v>
      </c>
      <c r="E665" s="10" t="s">
        <v>25</v>
      </c>
      <c r="F665" s="10">
        <v>7.8</v>
      </c>
      <c r="G665" s="10" t="s">
        <v>2784</v>
      </c>
      <c r="H665" s="10">
        <v>87</v>
      </c>
      <c r="I665" s="10" t="s">
        <v>1748</v>
      </c>
      <c r="J665" s="10" t="s">
        <v>2785</v>
      </c>
      <c r="K665" s="10">
        <v>25312</v>
      </c>
      <c r="L665" s="11">
        <v>68000000</v>
      </c>
    </row>
    <row r="666" spans="1:12" x14ac:dyDescent="0.35">
      <c r="A666" s="10" t="s">
        <v>1603</v>
      </c>
      <c r="B666" s="10">
        <v>1992</v>
      </c>
      <c r="C666" s="10" t="s">
        <v>24</v>
      </c>
      <c r="D666" s="10">
        <v>156</v>
      </c>
      <c r="E666" s="10" t="s">
        <v>14</v>
      </c>
      <c r="F666" s="10">
        <v>8</v>
      </c>
      <c r="G666" s="10" t="s">
        <v>1604</v>
      </c>
      <c r="H666" s="10">
        <v>59</v>
      </c>
      <c r="I666" s="10" t="s">
        <v>1605</v>
      </c>
      <c r="J666" s="10" t="s">
        <v>1606</v>
      </c>
      <c r="K666" s="10">
        <v>263918</v>
      </c>
      <c r="L666" s="11">
        <v>63900000</v>
      </c>
    </row>
    <row r="667" spans="1:12" x14ac:dyDescent="0.35">
      <c r="A667" s="10" t="s">
        <v>46</v>
      </c>
      <c r="B667" s="10">
        <v>1993</v>
      </c>
      <c r="C667" s="10" t="s">
        <v>13</v>
      </c>
      <c r="D667" s="10">
        <v>195</v>
      </c>
      <c r="E667" s="10" t="s">
        <v>47</v>
      </c>
      <c r="F667" s="10">
        <v>8.9</v>
      </c>
      <c r="G667" s="10" t="s">
        <v>48</v>
      </c>
      <c r="H667" s="10">
        <v>94</v>
      </c>
      <c r="I667" s="10" t="s">
        <v>49</v>
      </c>
      <c r="J667" s="10" t="s">
        <v>50</v>
      </c>
      <c r="K667" s="10">
        <v>1213505</v>
      </c>
      <c r="L667" s="11">
        <v>96900000</v>
      </c>
    </row>
    <row r="668" spans="1:12" x14ac:dyDescent="0.35">
      <c r="A668" s="10" t="s">
        <v>135</v>
      </c>
      <c r="B668" s="10">
        <v>1995</v>
      </c>
      <c r="C668" s="10" t="s">
        <v>13</v>
      </c>
      <c r="D668" s="10">
        <v>127</v>
      </c>
      <c r="E668" s="10" t="s">
        <v>136</v>
      </c>
      <c r="F668" s="10">
        <v>8.6</v>
      </c>
      <c r="G668" s="10" t="s">
        <v>137</v>
      </c>
      <c r="H668" s="10">
        <v>65</v>
      </c>
      <c r="I668" s="10" t="s">
        <v>57</v>
      </c>
      <c r="J668" s="10" t="s">
        <v>138</v>
      </c>
      <c r="K668" s="10">
        <v>1445096</v>
      </c>
      <c r="L668" s="11">
        <v>100000000</v>
      </c>
    </row>
    <row r="669" spans="1:12" x14ac:dyDescent="0.35">
      <c r="A669" s="10" t="s">
        <v>3349</v>
      </c>
      <c r="B669" s="10">
        <v>2018</v>
      </c>
      <c r="C669" s="10" t="s">
        <v>3350</v>
      </c>
      <c r="D669" s="10">
        <v>102</v>
      </c>
      <c r="E669" s="10" t="s">
        <v>311</v>
      </c>
      <c r="F669" s="10">
        <v>7.6</v>
      </c>
      <c r="G669" s="10" t="s">
        <v>3351</v>
      </c>
      <c r="H669" s="10">
        <v>71</v>
      </c>
      <c r="I669" s="10" t="s">
        <v>3352</v>
      </c>
      <c r="J669" s="10" t="s">
        <v>3353</v>
      </c>
      <c r="K669" s="10">
        <v>140840</v>
      </c>
      <c r="L669" s="11">
        <v>26000000</v>
      </c>
    </row>
    <row r="670" spans="1:12" x14ac:dyDescent="0.35">
      <c r="A670" s="10" t="s">
        <v>1577</v>
      </c>
      <c r="B670" s="10">
        <v>1996</v>
      </c>
      <c r="C670" s="10" t="s">
        <v>33</v>
      </c>
      <c r="D670" s="10">
        <v>136</v>
      </c>
      <c r="E670" s="10" t="s">
        <v>297</v>
      </c>
      <c r="F670" s="10">
        <v>8</v>
      </c>
      <c r="G670" s="10" t="s">
        <v>1578</v>
      </c>
      <c r="H670" s="10">
        <v>91</v>
      </c>
      <c r="I670" s="10" t="s">
        <v>1579</v>
      </c>
      <c r="J670" s="10" t="s">
        <v>1580</v>
      </c>
      <c r="K670" s="10">
        <v>37564</v>
      </c>
      <c r="L670" s="11">
        <v>13400000</v>
      </c>
    </row>
    <row r="671" spans="1:12" x14ac:dyDescent="0.35">
      <c r="A671" s="10" t="s">
        <v>116</v>
      </c>
      <c r="B671" s="10">
        <v>2001</v>
      </c>
      <c r="C671" s="10" t="s">
        <v>33</v>
      </c>
      <c r="D671" s="10">
        <v>125</v>
      </c>
      <c r="E671" s="10" t="s">
        <v>117</v>
      </c>
      <c r="F671" s="10">
        <v>8.6</v>
      </c>
      <c r="G671" s="10" t="s">
        <v>118</v>
      </c>
      <c r="H671" s="10">
        <v>96</v>
      </c>
      <c r="I671" s="10" t="s">
        <v>119</v>
      </c>
      <c r="J671" s="10" t="s">
        <v>120</v>
      </c>
      <c r="K671" s="10">
        <v>651376</v>
      </c>
      <c r="L671" s="11">
        <v>10100000</v>
      </c>
    </row>
    <row r="672" spans="1:12" x14ac:dyDescent="0.35">
      <c r="A672" s="10" t="s">
        <v>3643</v>
      </c>
      <c r="B672" s="10">
        <v>1995</v>
      </c>
      <c r="C672" s="10" t="s">
        <v>33</v>
      </c>
      <c r="D672" s="10">
        <v>136</v>
      </c>
      <c r="E672" s="10" t="s">
        <v>63</v>
      </c>
      <c r="F672" s="10">
        <v>7.6</v>
      </c>
      <c r="G672" s="10" t="s">
        <v>3644</v>
      </c>
      <c r="H672" s="10">
        <v>84</v>
      </c>
      <c r="I672" s="10" t="s">
        <v>1973</v>
      </c>
      <c r="J672" s="10" t="s">
        <v>3645</v>
      </c>
      <c r="K672" s="10">
        <v>102598</v>
      </c>
      <c r="L672" s="11">
        <v>43200000</v>
      </c>
    </row>
    <row r="673" spans="1:12" x14ac:dyDescent="0.35">
      <c r="A673" s="10" t="s">
        <v>148</v>
      </c>
      <c r="B673" s="10">
        <v>1962</v>
      </c>
      <c r="C673" s="10" t="s">
        <v>33</v>
      </c>
      <c r="D673" s="10">
        <v>133</v>
      </c>
      <c r="E673" s="10" t="s">
        <v>149</v>
      </c>
      <c r="F673" s="10">
        <v>8.6</v>
      </c>
      <c r="G673" s="10" t="s">
        <v>150</v>
      </c>
      <c r="H673" s="10">
        <v>85</v>
      </c>
      <c r="I673" s="10" t="s">
        <v>151</v>
      </c>
      <c r="J673" s="10" t="s">
        <v>152</v>
      </c>
      <c r="K673" s="10">
        <v>42004</v>
      </c>
      <c r="L673" s="11">
        <v>68000000</v>
      </c>
    </row>
    <row r="674" spans="1:12" x14ac:dyDescent="0.35">
      <c r="A674" s="10" t="s">
        <v>3426</v>
      </c>
      <c r="B674" s="10">
        <v>2011</v>
      </c>
      <c r="C674" s="10" t="s">
        <v>13</v>
      </c>
      <c r="D674" s="10">
        <v>101</v>
      </c>
      <c r="E674" s="10" t="s">
        <v>728</v>
      </c>
      <c r="F674" s="10">
        <v>7.6</v>
      </c>
      <c r="G674" s="10" t="s">
        <v>3427</v>
      </c>
      <c r="H674" s="10">
        <v>73</v>
      </c>
      <c r="I674" s="10" t="s">
        <v>1368</v>
      </c>
      <c r="J674" s="10" t="s">
        <v>3428</v>
      </c>
      <c r="K674" s="10">
        <v>190531</v>
      </c>
      <c r="L674" s="11">
        <v>4110000</v>
      </c>
    </row>
    <row r="675" spans="1:12" x14ac:dyDescent="0.35">
      <c r="A675" s="10" t="s">
        <v>1366</v>
      </c>
      <c r="B675" s="10">
        <v>2014</v>
      </c>
      <c r="C675" s="10" t="s">
        <v>13</v>
      </c>
      <c r="D675" s="10">
        <v>150</v>
      </c>
      <c r="E675" s="10" t="s">
        <v>1328</v>
      </c>
      <c r="F675" s="10">
        <v>8</v>
      </c>
      <c r="G675" s="10" t="s">
        <v>1367</v>
      </c>
      <c r="H675" s="10">
        <v>71</v>
      </c>
      <c r="I675" s="10" t="s">
        <v>1368</v>
      </c>
      <c r="J675" s="10" t="s">
        <v>1369</v>
      </c>
      <c r="K675" s="10">
        <v>114316</v>
      </c>
      <c r="L675" s="11">
        <v>2630000</v>
      </c>
    </row>
    <row r="676" spans="1:12" x14ac:dyDescent="0.35">
      <c r="A676" s="10" t="s">
        <v>2477</v>
      </c>
      <c r="B676" s="10">
        <v>2005</v>
      </c>
      <c r="C676" s="10" t="s">
        <v>95</v>
      </c>
      <c r="D676" s="10">
        <v>119</v>
      </c>
      <c r="E676" s="10" t="s">
        <v>52</v>
      </c>
      <c r="F676" s="10">
        <v>7.8</v>
      </c>
      <c r="G676" s="10" t="s">
        <v>2478</v>
      </c>
      <c r="H676" s="10">
        <v>74</v>
      </c>
      <c r="I676" s="10" t="s">
        <v>1441</v>
      </c>
      <c r="J676" s="10" t="s">
        <v>2479</v>
      </c>
      <c r="K676" s="10">
        <v>283310</v>
      </c>
      <c r="L676" s="11">
        <v>25500000</v>
      </c>
    </row>
    <row r="677" spans="1:12" x14ac:dyDescent="0.35">
      <c r="A677" s="10" t="s">
        <v>3248</v>
      </c>
      <c r="B677" s="10">
        <v>1973</v>
      </c>
      <c r="C677" s="10" t="s">
        <v>13</v>
      </c>
      <c r="D677" s="10">
        <v>130</v>
      </c>
      <c r="E677" s="10" t="s">
        <v>81</v>
      </c>
      <c r="F677" s="10">
        <v>7.7</v>
      </c>
      <c r="G677" s="10" t="s">
        <v>3249</v>
      </c>
      <c r="H677" s="10">
        <v>87</v>
      </c>
      <c r="I677" s="10" t="s">
        <v>35</v>
      </c>
      <c r="J677" s="10" t="s">
        <v>3250</v>
      </c>
      <c r="K677" s="10">
        <v>109941</v>
      </c>
      <c r="L677" s="11">
        <v>29800000</v>
      </c>
    </row>
    <row r="678" spans="1:12" x14ac:dyDescent="0.35">
      <c r="A678" s="10" t="s">
        <v>3490</v>
      </c>
      <c r="B678" s="10">
        <v>2008</v>
      </c>
      <c r="C678" s="10" t="s">
        <v>24</v>
      </c>
      <c r="D678" s="10">
        <v>123</v>
      </c>
      <c r="E678" s="10" t="s">
        <v>14</v>
      </c>
      <c r="F678" s="10">
        <v>7.6</v>
      </c>
      <c r="G678" s="10" t="s">
        <v>3491</v>
      </c>
      <c r="H678" s="10">
        <v>36</v>
      </c>
      <c r="I678" s="10" t="s">
        <v>1454</v>
      </c>
      <c r="J678" s="10" t="s">
        <v>3492</v>
      </c>
      <c r="K678" s="10">
        <v>286770</v>
      </c>
      <c r="L678" s="11">
        <v>70000000</v>
      </c>
    </row>
    <row r="679" spans="1:12" x14ac:dyDescent="0.35">
      <c r="A679" s="10" t="s">
        <v>2759</v>
      </c>
      <c r="B679" s="10">
        <v>1943</v>
      </c>
      <c r="C679" s="10" t="s">
        <v>158</v>
      </c>
      <c r="D679" s="10">
        <v>108</v>
      </c>
      <c r="E679" s="10" t="s">
        <v>2760</v>
      </c>
      <c r="F679" s="10">
        <v>7.8</v>
      </c>
      <c r="G679" s="10" t="s">
        <v>2761</v>
      </c>
      <c r="H679" s="10">
        <v>94</v>
      </c>
      <c r="I679" s="10" t="s">
        <v>234</v>
      </c>
      <c r="J679" s="10" t="s">
        <v>2762</v>
      </c>
      <c r="K679" s="10">
        <v>59556</v>
      </c>
      <c r="L679" s="11">
        <v>68000000</v>
      </c>
    </row>
    <row r="680" spans="1:12" x14ac:dyDescent="0.35">
      <c r="A680" s="10" t="s">
        <v>1989</v>
      </c>
      <c r="B680" s="10">
        <v>2004</v>
      </c>
      <c r="C680" s="10" t="s">
        <v>24</v>
      </c>
      <c r="D680" s="10">
        <v>99</v>
      </c>
      <c r="E680" s="10" t="s">
        <v>1990</v>
      </c>
      <c r="F680" s="10">
        <v>7.9</v>
      </c>
      <c r="G680" s="10" t="s">
        <v>1991</v>
      </c>
      <c r="H680" s="10">
        <v>76</v>
      </c>
      <c r="I680" s="10" t="s">
        <v>1992</v>
      </c>
      <c r="J680" s="10" t="s">
        <v>1993</v>
      </c>
      <c r="K680" s="10">
        <v>512249</v>
      </c>
      <c r="L680" s="11">
        <v>13500000</v>
      </c>
    </row>
    <row r="681" spans="1:12" x14ac:dyDescent="0.35">
      <c r="A681" s="10" t="s">
        <v>3479</v>
      </c>
      <c r="B681" s="10">
        <v>2009</v>
      </c>
      <c r="C681" s="10" t="s">
        <v>95</v>
      </c>
      <c r="D681" s="10">
        <v>128</v>
      </c>
      <c r="E681" s="10" t="s">
        <v>3480</v>
      </c>
      <c r="F681" s="10">
        <v>7.6</v>
      </c>
      <c r="G681" s="10" t="s">
        <v>3481</v>
      </c>
      <c r="H681" s="10">
        <v>57</v>
      </c>
      <c r="I681" s="10" t="s">
        <v>432</v>
      </c>
      <c r="J681" s="10" t="s">
        <v>3482</v>
      </c>
      <c r="K681" s="10">
        <v>583158</v>
      </c>
      <c r="L681" s="11">
        <v>209000000</v>
      </c>
    </row>
    <row r="682" spans="1:12" x14ac:dyDescent="0.35">
      <c r="A682" s="10" t="s">
        <v>820</v>
      </c>
      <c r="B682" s="10">
        <v>1924</v>
      </c>
      <c r="C682" s="10" t="s">
        <v>368</v>
      </c>
      <c r="D682" s="10">
        <v>45</v>
      </c>
      <c r="E682" s="10" t="s">
        <v>708</v>
      </c>
      <c r="F682" s="10">
        <v>8.1999999999999993</v>
      </c>
      <c r="G682" s="10" t="s">
        <v>821</v>
      </c>
      <c r="H682" s="10">
        <v>78</v>
      </c>
      <c r="I682" s="10" t="s">
        <v>822</v>
      </c>
      <c r="J682" s="10" t="s">
        <v>823</v>
      </c>
      <c r="K682" s="10">
        <v>41985</v>
      </c>
      <c r="L682" s="11">
        <v>977000</v>
      </c>
    </row>
    <row r="683" spans="1:12" x14ac:dyDescent="0.35">
      <c r="A683" s="10" t="s">
        <v>153</v>
      </c>
      <c r="B683" s="10">
        <v>1954</v>
      </c>
      <c r="C683" s="10" t="s">
        <v>33</v>
      </c>
      <c r="D683" s="10">
        <v>207</v>
      </c>
      <c r="E683" s="10" t="s">
        <v>38</v>
      </c>
      <c r="F683" s="10">
        <v>8.6</v>
      </c>
      <c r="G683" s="10" t="s">
        <v>154</v>
      </c>
      <c r="H683" s="10">
        <v>98</v>
      </c>
      <c r="I683" s="10" t="s">
        <v>155</v>
      </c>
      <c r="J683" s="10" t="s">
        <v>156</v>
      </c>
      <c r="K683" s="10">
        <v>315744</v>
      </c>
      <c r="L683" s="11">
        <v>269000</v>
      </c>
    </row>
    <row r="684" spans="1:12" x14ac:dyDescent="0.35">
      <c r="A684" s="10" t="s">
        <v>1022</v>
      </c>
      <c r="B684" s="10">
        <v>1997</v>
      </c>
      <c r="C684" s="10" t="s">
        <v>24</v>
      </c>
      <c r="D684" s="10">
        <v>87</v>
      </c>
      <c r="E684" s="10" t="s">
        <v>1023</v>
      </c>
      <c r="F684" s="10">
        <v>8.1</v>
      </c>
      <c r="G684" s="10" t="s">
        <v>1024</v>
      </c>
      <c r="H684" s="10">
        <v>78</v>
      </c>
      <c r="I684" s="10" t="s">
        <v>1025</v>
      </c>
      <c r="J684" s="10" t="s">
        <v>1026</v>
      </c>
      <c r="K684" s="10">
        <v>38847</v>
      </c>
      <c r="L684" s="11">
        <v>68000000</v>
      </c>
    </row>
    <row r="685" spans="1:12" x14ac:dyDescent="0.35">
      <c r="A685" s="10" t="s">
        <v>3113</v>
      </c>
      <c r="B685" s="10">
        <v>1996</v>
      </c>
      <c r="C685" s="10" t="s">
        <v>33</v>
      </c>
      <c r="D685" s="10">
        <v>105</v>
      </c>
      <c r="E685" s="10" t="s">
        <v>185</v>
      </c>
      <c r="F685" s="10">
        <v>7.7</v>
      </c>
      <c r="G685" s="10" t="s">
        <v>3114</v>
      </c>
      <c r="H685" s="10">
        <v>87</v>
      </c>
      <c r="I685" s="10" t="s">
        <v>3115</v>
      </c>
      <c r="J685" s="10" t="s">
        <v>3116</v>
      </c>
      <c r="K685" s="10">
        <v>51350</v>
      </c>
      <c r="L685" s="11">
        <v>35800000</v>
      </c>
    </row>
    <row r="686" spans="1:12" x14ac:dyDescent="0.35">
      <c r="A686" s="10" t="s">
        <v>750</v>
      </c>
      <c r="B686" s="10">
        <v>1975</v>
      </c>
      <c r="C686" s="10" t="s">
        <v>33</v>
      </c>
      <c r="D686" s="10">
        <v>204</v>
      </c>
      <c r="E686" s="10" t="s">
        <v>751</v>
      </c>
      <c r="F686" s="10">
        <v>8.1999999999999993</v>
      </c>
      <c r="G686" s="10" t="s">
        <v>752</v>
      </c>
      <c r="H686" s="10">
        <v>78</v>
      </c>
      <c r="I686" s="10" t="s">
        <v>753</v>
      </c>
      <c r="J686" s="10" t="s">
        <v>754</v>
      </c>
      <c r="K686" s="10">
        <v>51284</v>
      </c>
      <c r="L686" s="11">
        <v>68000000</v>
      </c>
    </row>
    <row r="687" spans="1:12" x14ac:dyDescent="0.35">
      <c r="A687" s="10" t="s">
        <v>3139</v>
      </c>
      <c r="B687" s="10">
        <v>1993</v>
      </c>
      <c r="C687" s="10" t="s">
        <v>122</v>
      </c>
      <c r="D687" s="10">
        <v>188</v>
      </c>
      <c r="E687" s="10" t="s">
        <v>297</v>
      </c>
      <c r="F687" s="10">
        <v>7.7</v>
      </c>
      <c r="G687" s="10" t="s">
        <v>3140</v>
      </c>
      <c r="H687" s="10">
        <v>79</v>
      </c>
      <c r="I687" s="10" t="s">
        <v>3141</v>
      </c>
      <c r="J687" s="10" t="s">
        <v>3142</v>
      </c>
      <c r="K687" s="10">
        <v>42275</v>
      </c>
      <c r="L687" s="11">
        <v>6110000</v>
      </c>
    </row>
    <row r="688" spans="1:12" x14ac:dyDescent="0.35">
      <c r="A688" s="10" t="s">
        <v>1362</v>
      </c>
      <c r="B688" s="10">
        <v>2013</v>
      </c>
      <c r="C688" s="10" t="s">
        <v>122</v>
      </c>
      <c r="D688" s="10">
        <v>96</v>
      </c>
      <c r="E688" s="10" t="s">
        <v>14</v>
      </c>
      <c r="F688" s="10">
        <v>8</v>
      </c>
      <c r="G688" s="10" t="s">
        <v>1363</v>
      </c>
      <c r="H688" s="10">
        <v>82</v>
      </c>
      <c r="I688" s="10" t="s">
        <v>1364</v>
      </c>
      <c r="J688" s="10" t="s">
        <v>1365</v>
      </c>
      <c r="K688" s="10">
        <v>81770</v>
      </c>
      <c r="L688" s="11">
        <v>1010000</v>
      </c>
    </row>
    <row r="689" spans="1:12" x14ac:dyDescent="0.35">
      <c r="A689" s="10" t="s">
        <v>2537</v>
      </c>
      <c r="B689" s="10">
        <v>2001</v>
      </c>
      <c r="C689" s="10" t="s">
        <v>33</v>
      </c>
      <c r="D689" s="10">
        <v>90</v>
      </c>
      <c r="E689" s="10" t="s">
        <v>451</v>
      </c>
      <c r="F689" s="10">
        <v>7.8</v>
      </c>
      <c r="G689" s="10" t="s">
        <v>2538</v>
      </c>
      <c r="H689" s="10">
        <v>84</v>
      </c>
      <c r="I689" s="10" t="s">
        <v>2539</v>
      </c>
      <c r="J689" s="10" t="s">
        <v>2540</v>
      </c>
      <c r="K689" s="10">
        <v>613941</v>
      </c>
      <c r="L689" s="11">
        <v>268000000</v>
      </c>
    </row>
    <row r="690" spans="1:12" x14ac:dyDescent="0.35">
      <c r="A690" s="10" t="s">
        <v>628</v>
      </c>
      <c r="B690" s="10">
        <v>2010</v>
      </c>
      <c r="C690" s="10" t="s">
        <v>13</v>
      </c>
      <c r="D690" s="10">
        <v>138</v>
      </c>
      <c r="E690" s="10" t="s">
        <v>320</v>
      </c>
      <c r="F690" s="10">
        <v>8.1999999999999993</v>
      </c>
      <c r="G690" s="10" t="s">
        <v>629</v>
      </c>
      <c r="H690" s="10">
        <v>63</v>
      </c>
      <c r="I690" s="10" t="s">
        <v>83</v>
      </c>
      <c r="J690" s="10" t="s">
        <v>630</v>
      </c>
      <c r="K690" s="10">
        <v>1129894</v>
      </c>
      <c r="L690" s="11">
        <v>128000000</v>
      </c>
    </row>
    <row r="691" spans="1:12" x14ac:dyDescent="0.35">
      <c r="A691" s="10" t="s">
        <v>3401</v>
      </c>
      <c r="B691" s="10">
        <v>2015</v>
      </c>
      <c r="C691" s="10" t="s">
        <v>13</v>
      </c>
      <c r="D691" s="10">
        <v>121</v>
      </c>
      <c r="E691" s="10" t="s">
        <v>25</v>
      </c>
      <c r="F691" s="10">
        <v>7.6</v>
      </c>
      <c r="G691" s="10" t="s">
        <v>3402</v>
      </c>
      <c r="H691" s="10">
        <v>82</v>
      </c>
      <c r="I691" s="10" t="s">
        <v>404</v>
      </c>
      <c r="J691" s="10" t="s">
        <v>3403</v>
      </c>
      <c r="K691" s="10">
        <v>371291</v>
      </c>
      <c r="L691" s="11">
        <v>46900000</v>
      </c>
    </row>
    <row r="692" spans="1:12" x14ac:dyDescent="0.35">
      <c r="A692" s="10" t="s">
        <v>2906</v>
      </c>
      <c r="B692" s="10">
        <v>2012</v>
      </c>
      <c r="C692" s="10" t="s">
        <v>13</v>
      </c>
      <c r="D692" s="10">
        <v>122</v>
      </c>
      <c r="E692" s="10" t="s">
        <v>131</v>
      </c>
      <c r="F692" s="10">
        <v>7.7</v>
      </c>
      <c r="G692" s="10" t="s">
        <v>2907</v>
      </c>
      <c r="H692" s="10">
        <v>81</v>
      </c>
      <c r="I692" s="10" t="s">
        <v>2408</v>
      </c>
      <c r="J692" s="10" t="s">
        <v>2908</v>
      </c>
      <c r="K692" s="10">
        <v>661871</v>
      </c>
      <c r="L692" s="11">
        <v>132000000</v>
      </c>
    </row>
    <row r="693" spans="1:12" x14ac:dyDescent="0.35">
      <c r="A693" s="10" t="s">
        <v>1470</v>
      </c>
      <c r="B693" s="10">
        <v>2005</v>
      </c>
      <c r="C693" s="10" t="s">
        <v>13</v>
      </c>
      <c r="D693" s="10">
        <v>124</v>
      </c>
      <c r="E693" s="10" t="s">
        <v>793</v>
      </c>
      <c r="F693" s="10">
        <v>8</v>
      </c>
      <c r="G693" s="10" t="s">
        <v>1471</v>
      </c>
      <c r="H693" s="10">
        <v>74</v>
      </c>
      <c r="I693" s="10" t="s">
        <v>1472</v>
      </c>
      <c r="J693" s="10" t="s">
        <v>1473</v>
      </c>
      <c r="K693" s="10">
        <v>738512</v>
      </c>
      <c r="L693" s="11">
        <v>74100000</v>
      </c>
    </row>
    <row r="694" spans="1:12" x14ac:dyDescent="0.35">
      <c r="A694" s="10" t="s">
        <v>1878</v>
      </c>
      <c r="B694" s="10">
        <v>2016</v>
      </c>
      <c r="C694" s="10" t="s">
        <v>95</v>
      </c>
      <c r="D694" s="10">
        <v>106</v>
      </c>
      <c r="E694" s="10" t="s">
        <v>1332</v>
      </c>
      <c r="F694" s="10">
        <v>7.9</v>
      </c>
      <c r="G694" s="10" t="s">
        <v>1879</v>
      </c>
      <c r="H694" s="10">
        <v>79</v>
      </c>
      <c r="I694" s="10" t="s">
        <v>1880</v>
      </c>
      <c r="J694" s="10" t="s">
        <v>1881</v>
      </c>
      <c r="K694" s="10">
        <v>85109</v>
      </c>
      <c r="L694" s="11">
        <v>3240000</v>
      </c>
    </row>
    <row r="695" spans="1:12" x14ac:dyDescent="0.35">
      <c r="A695" s="10" t="s">
        <v>522</v>
      </c>
      <c r="B695" s="10">
        <v>1952</v>
      </c>
      <c r="C695" s="10" t="s">
        <v>242</v>
      </c>
      <c r="D695" s="10">
        <v>103</v>
      </c>
      <c r="E695" s="10" t="s">
        <v>523</v>
      </c>
      <c r="F695" s="10">
        <v>8.3000000000000007</v>
      </c>
      <c r="G695" s="10" t="s">
        <v>524</v>
      </c>
      <c r="H695" s="10">
        <v>99</v>
      </c>
      <c r="I695" s="10" t="s">
        <v>525</v>
      </c>
      <c r="J695" s="10" t="s">
        <v>526</v>
      </c>
      <c r="K695" s="10">
        <v>218957</v>
      </c>
      <c r="L695" s="11">
        <v>8820000</v>
      </c>
    </row>
    <row r="696" spans="1:12" x14ac:dyDescent="0.35">
      <c r="A696" s="10" t="s">
        <v>2903</v>
      </c>
      <c r="B696" s="10">
        <v>2012</v>
      </c>
      <c r="C696" s="10" t="s">
        <v>24</v>
      </c>
      <c r="D696" s="10">
        <v>143</v>
      </c>
      <c r="E696" s="10" t="s">
        <v>1487</v>
      </c>
      <c r="F696" s="10">
        <v>7.7</v>
      </c>
      <c r="G696" s="10" t="s">
        <v>2904</v>
      </c>
      <c r="H696" s="10">
        <v>81</v>
      </c>
      <c r="I696" s="10" t="s">
        <v>378</v>
      </c>
      <c r="J696" s="10" t="s">
        <v>2905</v>
      </c>
      <c r="K696" s="10">
        <v>630614</v>
      </c>
      <c r="L696" s="11">
        <v>304000000</v>
      </c>
    </row>
    <row r="697" spans="1:12" x14ac:dyDescent="0.35">
      <c r="A697" s="10" t="s">
        <v>3637</v>
      </c>
      <c r="B697" s="10">
        <v>1996</v>
      </c>
      <c r="C697" s="10" t="s">
        <v>24</v>
      </c>
      <c r="D697" s="10">
        <v>147</v>
      </c>
      <c r="E697" s="10" t="s">
        <v>140</v>
      </c>
      <c r="F697" s="10">
        <v>7.6</v>
      </c>
      <c r="G697" s="10" t="s">
        <v>3638</v>
      </c>
      <c r="H697" s="10">
        <v>49</v>
      </c>
      <c r="I697" s="10" t="s">
        <v>1629</v>
      </c>
      <c r="J697" s="10" t="s">
        <v>3639</v>
      </c>
      <c r="K697" s="10">
        <v>186734</v>
      </c>
      <c r="L697" s="11">
        <v>49100000</v>
      </c>
    </row>
    <row r="698" spans="1:12" x14ac:dyDescent="0.35">
      <c r="A698" s="10" t="s">
        <v>1690</v>
      </c>
      <c r="B698" s="10">
        <v>1972</v>
      </c>
      <c r="C698" s="10" t="s">
        <v>158</v>
      </c>
      <c r="D698" s="10">
        <v>138</v>
      </c>
      <c r="E698" s="10" t="s">
        <v>320</v>
      </c>
      <c r="F698" s="10">
        <v>8</v>
      </c>
      <c r="G698" s="10" t="s">
        <v>1691</v>
      </c>
      <c r="H698" s="10">
        <v>78</v>
      </c>
      <c r="I698" s="10" t="s">
        <v>805</v>
      </c>
      <c r="J698" s="10" t="s">
        <v>1692</v>
      </c>
      <c r="K698" s="10">
        <v>44748</v>
      </c>
      <c r="L698" s="11">
        <v>4080000</v>
      </c>
    </row>
    <row r="699" spans="1:12" x14ac:dyDescent="0.35">
      <c r="A699" s="10" t="s">
        <v>1573</v>
      </c>
      <c r="B699" s="10">
        <v>1996</v>
      </c>
      <c r="C699" s="10" t="s">
        <v>122</v>
      </c>
      <c r="D699" s="10">
        <v>135</v>
      </c>
      <c r="E699" s="10" t="s">
        <v>14</v>
      </c>
      <c r="F699" s="10">
        <v>8</v>
      </c>
      <c r="G699" s="10" t="s">
        <v>1574</v>
      </c>
      <c r="H699" s="10">
        <v>84</v>
      </c>
      <c r="I699" s="10" t="s">
        <v>1575</v>
      </c>
      <c r="J699" s="10" t="s">
        <v>1576</v>
      </c>
      <c r="K699" s="10">
        <v>86838</v>
      </c>
      <c r="L699" s="11">
        <v>24500000</v>
      </c>
    </row>
    <row r="700" spans="1:12" x14ac:dyDescent="0.35">
      <c r="A700" s="10" t="s">
        <v>1430</v>
      </c>
      <c r="B700" s="10">
        <v>2008</v>
      </c>
      <c r="C700" s="10" t="s">
        <v>24</v>
      </c>
      <c r="D700" s="10">
        <v>120</v>
      </c>
      <c r="E700" s="10" t="s">
        <v>63</v>
      </c>
      <c r="F700" s="10">
        <v>8</v>
      </c>
      <c r="G700" s="10" t="s">
        <v>1431</v>
      </c>
      <c r="H700" s="10">
        <v>84</v>
      </c>
      <c r="I700" s="10" t="s">
        <v>1058</v>
      </c>
      <c r="J700" s="10" t="s">
        <v>1432</v>
      </c>
      <c r="K700" s="10">
        <v>798882</v>
      </c>
      <c r="L700" s="11">
        <v>141000000</v>
      </c>
    </row>
    <row r="701" spans="1:12" x14ac:dyDescent="0.35">
      <c r="A701" s="10" t="s">
        <v>781</v>
      </c>
      <c r="B701" s="10">
        <v>1957</v>
      </c>
      <c r="C701" s="10" t="s">
        <v>33</v>
      </c>
      <c r="D701" s="10">
        <v>91</v>
      </c>
      <c r="E701" s="10" t="s">
        <v>63</v>
      </c>
      <c r="F701" s="10">
        <v>8.1999999999999993</v>
      </c>
      <c r="G701" s="10" t="s">
        <v>782</v>
      </c>
      <c r="H701" s="10">
        <v>88</v>
      </c>
      <c r="I701" s="10" t="s">
        <v>744</v>
      </c>
      <c r="J701" s="10" t="s">
        <v>783</v>
      </c>
      <c r="K701" s="10">
        <v>96381</v>
      </c>
      <c r="L701" s="11">
        <v>68000000</v>
      </c>
    </row>
    <row r="702" spans="1:12" x14ac:dyDescent="0.35">
      <c r="A702" s="10" t="s">
        <v>429</v>
      </c>
      <c r="B702" s="10">
        <v>2000</v>
      </c>
      <c r="C702" s="10" t="s">
        <v>24</v>
      </c>
      <c r="D702" s="10">
        <v>104</v>
      </c>
      <c r="E702" s="10" t="s">
        <v>430</v>
      </c>
      <c r="F702" s="10">
        <v>8.3000000000000007</v>
      </c>
      <c r="G702" s="10" t="s">
        <v>431</v>
      </c>
      <c r="H702" s="10">
        <v>55</v>
      </c>
      <c r="I702" s="10" t="s">
        <v>432</v>
      </c>
      <c r="J702" s="10" t="s">
        <v>433</v>
      </c>
      <c r="K702" s="10">
        <v>782001</v>
      </c>
      <c r="L702" s="11">
        <v>30300000</v>
      </c>
    </row>
    <row r="703" spans="1:12" x14ac:dyDescent="0.35">
      <c r="A703" s="10" t="s">
        <v>1176</v>
      </c>
      <c r="B703" s="10">
        <v>1972</v>
      </c>
      <c r="C703" s="10" t="s">
        <v>158</v>
      </c>
      <c r="D703" s="10">
        <v>167</v>
      </c>
      <c r="E703" s="10" t="s">
        <v>178</v>
      </c>
      <c r="F703" s="10">
        <v>8.1</v>
      </c>
      <c r="G703" s="10" t="s">
        <v>1177</v>
      </c>
      <c r="H703" s="10">
        <v>90</v>
      </c>
      <c r="I703" s="10" t="s">
        <v>740</v>
      </c>
      <c r="J703" s="10" t="s">
        <v>1178</v>
      </c>
      <c r="K703" s="10">
        <v>81021</v>
      </c>
      <c r="L703" s="11">
        <v>68000000</v>
      </c>
    </row>
    <row r="704" spans="1:12" x14ac:dyDescent="0.35">
      <c r="A704" s="10" t="s">
        <v>777</v>
      </c>
      <c r="B704" s="10">
        <v>1959</v>
      </c>
      <c r="C704" s="10" t="s">
        <v>33</v>
      </c>
      <c r="D704" s="10">
        <v>121</v>
      </c>
      <c r="E704" s="10" t="s">
        <v>778</v>
      </c>
      <c r="F704" s="10">
        <v>8.1999999999999993</v>
      </c>
      <c r="G704" s="10" t="s">
        <v>779</v>
      </c>
      <c r="H704" s="10">
        <v>98</v>
      </c>
      <c r="I704" s="10" t="s">
        <v>359</v>
      </c>
      <c r="J704" s="10" t="s">
        <v>780</v>
      </c>
      <c r="K704" s="10">
        <v>243943</v>
      </c>
      <c r="L704" s="11">
        <v>25000000</v>
      </c>
    </row>
    <row r="705" spans="1:12" x14ac:dyDescent="0.35">
      <c r="A705" s="10" t="s">
        <v>919</v>
      </c>
      <c r="B705" s="10">
        <v>2014</v>
      </c>
      <c r="C705" s="10" t="s">
        <v>158</v>
      </c>
      <c r="D705" s="10">
        <v>93</v>
      </c>
      <c r="E705" s="10" t="s">
        <v>207</v>
      </c>
      <c r="F705" s="10">
        <v>8.1</v>
      </c>
      <c r="G705" s="10" t="s">
        <v>920</v>
      </c>
      <c r="H705" s="10">
        <v>85</v>
      </c>
      <c r="I705" s="10" t="s">
        <v>921</v>
      </c>
      <c r="J705" s="10" t="s">
        <v>922</v>
      </c>
      <c r="K705" s="10">
        <v>51679</v>
      </c>
      <c r="L705" s="11">
        <v>858000</v>
      </c>
    </row>
    <row r="706" spans="1:12" x14ac:dyDescent="0.35">
      <c r="A706" s="10" t="s">
        <v>104</v>
      </c>
      <c r="B706" s="10">
        <v>2020</v>
      </c>
      <c r="C706" s="10" t="s">
        <v>33</v>
      </c>
      <c r="D706" s="10">
        <v>153</v>
      </c>
      <c r="E706" s="10" t="s">
        <v>14</v>
      </c>
      <c r="F706" s="10">
        <v>8.6</v>
      </c>
      <c r="G706" s="10" t="s">
        <v>105</v>
      </c>
      <c r="H706" s="10">
        <v>78</v>
      </c>
      <c r="I706" s="10" t="s">
        <v>106</v>
      </c>
      <c r="J706" s="10" t="s">
        <v>107</v>
      </c>
      <c r="K706" s="10">
        <v>54995</v>
      </c>
      <c r="L706" s="11">
        <v>68000000</v>
      </c>
    </row>
    <row r="707" spans="1:12" x14ac:dyDescent="0.35">
      <c r="A707" s="10" t="s">
        <v>867</v>
      </c>
      <c r="B707" s="10">
        <v>2020</v>
      </c>
      <c r="C707" s="10" t="s">
        <v>33</v>
      </c>
      <c r="D707" s="10">
        <v>100</v>
      </c>
      <c r="E707" s="10" t="s">
        <v>451</v>
      </c>
      <c r="F707" s="10">
        <v>8.1</v>
      </c>
      <c r="G707" s="10" t="s">
        <v>868</v>
      </c>
      <c r="H707" s="10">
        <v>83</v>
      </c>
      <c r="I707" s="10" t="s">
        <v>633</v>
      </c>
      <c r="J707" s="10" t="s">
        <v>869</v>
      </c>
      <c r="K707" s="10">
        <v>159171</v>
      </c>
      <c r="L707" s="11">
        <v>68000000</v>
      </c>
    </row>
    <row r="708" spans="1:12" x14ac:dyDescent="0.35">
      <c r="A708" s="10" t="s">
        <v>2244</v>
      </c>
      <c r="B708" s="10">
        <v>2019</v>
      </c>
      <c r="C708" s="10" t="s">
        <v>122</v>
      </c>
      <c r="D708" s="10">
        <v>120</v>
      </c>
      <c r="E708" s="10" t="s">
        <v>168</v>
      </c>
      <c r="F708" s="10">
        <v>7.8</v>
      </c>
      <c r="G708" s="10" t="s">
        <v>2245</v>
      </c>
      <c r="H708" s="10">
        <v>81</v>
      </c>
      <c r="I708" s="10" t="s">
        <v>2246</v>
      </c>
      <c r="J708" s="10" t="s">
        <v>2247</v>
      </c>
      <c r="K708" s="10">
        <v>27187</v>
      </c>
      <c r="L708" s="11">
        <v>68000000</v>
      </c>
    </row>
    <row r="709" spans="1:12" x14ac:dyDescent="0.35">
      <c r="A709" s="10" t="s">
        <v>3073</v>
      </c>
      <c r="B709" s="10">
        <v>1999</v>
      </c>
      <c r="C709" s="10" t="s">
        <v>13</v>
      </c>
      <c r="D709" s="10">
        <v>81</v>
      </c>
      <c r="E709" s="10" t="s">
        <v>3074</v>
      </c>
      <c r="F709" s="10">
        <v>7.7</v>
      </c>
      <c r="G709" s="10" t="s">
        <v>3075</v>
      </c>
      <c r="H709" s="10">
        <v>73</v>
      </c>
      <c r="I709" s="10" t="s">
        <v>3076</v>
      </c>
      <c r="J709" s="10" t="s">
        <v>3077</v>
      </c>
      <c r="K709" s="10">
        <v>192112</v>
      </c>
      <c r="L709" s="11">
        <v>52000000</v>
      </c>
    </row>
    <row r="710" spans="1:12" x14ac:dyDescent="0.35">
      <c r="A710" s="10" t="s">
        <v>2160</v>
      </c>
      <c r="B710" s="10">
        <v>1960</v>
      </c>
      <c r="C710" s="10" t="s">
        <v>13</v>
      </c>
      <c r="D710" s="10">
        <v>197</v>
      </c>
      <c r="E710" s="10" t="s">
        <v>507</v>
      </c>
      <c r="F710" s="10">
        <v>7.9</v>
      </c>
      <c r="G710" s="10" t="s">
        <v>2161</v>
      </c>
      <c r="H710" s="10">
        <v>87</v>
      </c>
      <c r="I710" s="10" t="s">
        <v>335</v>
      </c>
      <c r="J710" s="10" t="s">
        <v>2162</v>
      </c>
      <c r="K710" s="10">
        <v>124339</v>
      </c>
      <c r="L710" s="11">
        <v>30000000</v>
      </c>
    </row>
    <row r="711" spans="1:12" x14ac:dyDescent="0.35">
      <c r="A711" s="10" t="s">
        <v>1359</v>
      </c>
      <c r="B711" s="10">
        <v>2013</v>
      </c>
      <c r="C711" s="10" t="s">
        <v>24</v>
      </c>
      <c r="D711" s="10">
        <v>144</v>
      </c>
      <c r="E711" s="10" t="s">
        <v>140</v>
      </c>
      <c r="F711" s="10">
        <v>8</v>
      </c>
      <c r="G711" s="10" t="s">
        <v>1360</v>
      </c>
      <c r="H711" s="10">
        <v>78</v>
      </c>
      <c r="I711" s="10" t="s">
        <v>940</v>
      </c>
      <c r="J711" s="10" t="s">
        <v>1361</v>
      </c>
      <c r="K711" s="10">
        <v>51069</v>
      </c>
      <c r="L711" s="11">
        <v>1080000</v>
      </c>
    </row>
    <row r="712" spans="1:12" x14ac:dyDescent="0.35">
      <c r="A712" s="10" t="s">
        <v>272</v>
      </c>
      <c r="B712" s="10">
        <v>2018</v>
      </c>
      <c r="C712" s="10" t="s">
        <v>33</v>
      </c>
      <c r="D712" s="10">
        <v>117</v>
      </c>
      <c r="E712" s="10" t="s">
        <v>273</v>
      </c>
      <c r="F712" s="10">
        <v>8.4</v>
      </c>
      <c r="G712" s="10" t="s">
        <v>274</v>
      </c>
      <c r="H712" s="10">
        <v>87</v>
      </c>
      <c r="I712" s="10" t="s">
        <v>275</v>
      </c>
      <c r="J712" s="10" t="s">
        <v>276</v>
      </c>
      <c r="K712" s="10">
        <v>375110</v>
      </c>
      <c r="L712" s="11">
        <v>190000000</v>
      </c>
    </row>
    <row r="713" spans="1:12" x14ac:dyDescent="0.35">
      <c r="A713" s="10" t="s">
        <v>3179</v>
      </c>
      <c r="B713" s="10">
        <v>1988</v>
      </c>
      <c r="C713" s="10" t="s">
        <v>33</v>
      </c>
      <c r="D713" s="10">
        <v>107</v>
      </c>
      <c r="E713" s="10" t="s">
        <v>320</v>
      </c>
      <c r="F713" s="10">
        <v>7.7</v>
      </c>
      <c r="G713" s="10" t="s">
        <v>3180</v>
      </c>
      <c r="H713" s="10">
        <v>78</v>
      </c>
      <c r="I713" s="10" t="s">
        <v>3181</v>
      </c>
      <c r="J713" s="10" t="s">
        <v>3182</v>
      </c>
      <c r="K713" s="10">
        <v>33982</v>
      </c>
      <c r="L713" s="11">
        <v>68000000</v>
      </c>
    </row>
    <row r="714" spans="1:12" x14ac:dyDescent="0.35">
      <c r="A714" s="10" t="s">
        <v>915</v>
      </c>
      <c r="B714" s="10">
        <v>2015</v>
      </c>
      <c r="C714" s="10" t="s">
        <v>13</v>
      </c>
      <c r="D714" s="10">
        <v>129</v>
      </c>
      <c r="E714" s="10" t="s">
        <v>81</v>
      </c>
      <c r="F714" s="10">
        <v>8.1</v>
      </c>
      <c r="G714" s="10" t="s">
        <v>916</v>
      </c>
      <c r="H714" s="10">
        <v>93</v>
      </c>
      <c r="I714" s="10" t="s">
        <v>917</v>
      </c>
      <c r="J714" s="10" t="s">
        <v>918</v>
      </c>
      <c r="K714" s="10">
        <v>420316</v>
      </c>
      <c r="L714" s="11">
        <v>45100000</v>
      </c>
    </row>
    <row r="715" spans="1:12" x14ac:dyDescent="0.35">
      <c r="A715" s="10" t="s">
        <v>2763</v>
      </c>
      <c r="B715" s="10">
        <v>1939</v>
      </c>
      <c r="C715" s="10" t="s">
        <v>368</v>
      </c>
      <c r="D715" s="10">
        <v>96</v>
      </c>
      <c r="E715" s="10" t="s">
        <v>808</v>
      </c>
      <c r="F715" s="10">
        <v>7.8</v>
      </c>
      <c r="G715" s="10" t="s">
        <v>2764</v>
      </c>
      <c r="H715" s="10">
        <v>93</v>
      </c>
      <c r="I715" s="10" t="s">
        <v>1213</v>
      </c>
      <c r="J715" s="10" t="s">
        <v>2765</v>
      </c>
      <c r="K715" s="10">
        <v>43621</v>
      </c>
      <c r="L715" s="11">
        <v>68000000</v>
      </c>
    </row>
    <row r="716" spans="1:12" x14ac:dyDescent="0.35">
      <c r="A716" s="10" t="s">
        <v>1779</v>
      </c>
      <c r="B716" s="10">
        <v>1953</v>
      </c>
      <c r="C716" s="10" t="s">
        <v>33</v>
      </c>
      <c r="D716" s="10">
        <v>120</v>
      </c>
      <c r="E716" s="10" t="s">
        <v>373</v>
      </c>
      <c r="F716" s="10">
        <v>8</v>
      </c>
      <c r="G716" s="10" t="s">
        <v>1780</v>
      </c>
      <c r="H716" s="10">
        <v>84</v>
      </c>
      <c r="I716" s="10" t="s">
        <v>359</v>
      </c>
      <c r="J716" s="10" t="s">
        <v>1781</v>
      </c>
      <c r="K716" s="10">
        <v>51046</v>
      </c>
      <c r="L716" s="11">
        <v>68000000</v>
      </c>
    </row>
    <row r="717" spans="1:12" x14ac:dyDescent="0.35">
      <c r="A717" s="10" t="s">
        <v>738</v>
      </c>
      <c r="B717" s="10">
        <v>1979</v>
      </c>
      <c r="C717" s="10" t="s">
        <v>33</v>
      </c>
      <c r="D717" s="10">
        <v>162</v>
      </c>
      <c r="E717" s="10" t="s">
        <v>548</v>
      </c>
      <c r="F717" s="10">
        <v>8.1999999999999993</v>
      </c>
      <c r="G717" s="10" t="s">
        <v>739</v>
      </c>
      <c r="H717" s="10">
        <v>78</v>
      </c>
      <c r="I717" s="10" t="s">
        <v>740</v>
      </c>
      <c r="J717" s="10" t="s">
        <v>741</v>
      </c>
      <c r="K717" s="10">
        <v>116945</v>
      </c>
      <c r="L717" s="11">
        <v>235000</v>
      </c>
    </row>
    <row r="718" spans="1:12" x14ac:dyDescent="0.35">
      <c r="A718" s="10" t="s">
        <v>1103</v>
      </c>
      <c r="B718" s="10">
        <v>1986</v>
      </c>
      <c r="C718" s="10" t="s">
        <v>33</v>
      </c>
      <c r="D718" s="10">
        <v>89</v>
      </c>
      <c r="E718" s="10" t="s">
        <v>1104</v>
      </c>
      <c r="F718" s="10">
        <v>8.1</v>
      </c>
      <c r="G718" s="10" t="s">
        <v>1105</v>
      </c>
      <c r="H718" s="10">
        <v>75</v>
      </c>
      <c r="I718" s="10" t="s">
        <v>1106</v>
      </c>
      <c r="J718" s="10" t="s">
        <v>1107</v>
      </c>
      <c r="K718" s="10">
        <v>363401</v>
      </c>
      <c r="L718" s="11">
        <v>52300000</v>
      </c>
    </row>
    <row r="719" spans="1:12" x14ac:dyDescent="0.35">
      <c r="A719" s="10" t="s">
        <v>1953</v>
      </c>
      <c r="B719" s="10">
        <v>2009</v>
      </c>
      <c r="C719" s="10" t="s">
        <v>24</v>
      </c>
      <c r="D719" s="10">
        <v>127</v>
      </c>
      <c r="E719" s="10" t="s">
        <v>52</v>
      </c>
      <c r="F719" s="10">
        <v>7.9</v>
      </c>
      <c r="G719" s="10" t="s">
        <v>1954</v>
      </c>
      <c r="H719" s="10">
        <v>82</v>
      </c>
      <c r="I719" s="10" t="s">
        <v>1897</v>
      </c>
      <c r="J719" s="10" t="s">
        <v>1955</v>
      </c>
      <c r="K719" s="10">
        <v>577336</v>
      </c>
      <c r="L719" s="11">
        <v>258000000</v>
      </c>
    </row>
    <row r="720" spans="1:12" x14ac:dyDescent="0.35">
      <c r="A720" s="10" t="s">
        <v>3212</v>
      </c>
      <c r="B720" s="10">
        <v>1982</v>
      </c>
      <c r="C720" s="10" t="s">
        <v>33</v>
      </c>
      <c r="D720" s="10">
        <v>113</v>
      </c>
      <c r="E720" s="10" t="s">
        <v>52</v>
      </c>
      <c r="F720" s="10">
        <v>7.7</v>
      </c>
      <c r="G720" s="10" t="s">
        <v>3213</v>
      </c>
      <c r="H720" s="10">
        <v>67</v>
      </c>
      <c r="I720" s="10" t="s">
        <v>3214</v>
      </c>
      <c r="J720" s="10" t="s">
        <v>3215</v>
      </c>
      <c r="K720" s="10">
        <v>112704</v>
      </c>
      <c r="L720" s="11">
        <v>78900000</v>
      </c>
    </row>
    <row r="721" spans="1:12" x14ac:dyDescent="0.35">
      <c r="A721" s="10" t="s">
        <v>2887</v>
      </c>
      <c r="B721" s="10">
        <v>2013</v>
      </c>
      <c r="C721" s="10" t="s">
        <v>24</v>
      </c>
      <c r="D721" s="10">
        <v>132</v>
      </c>
      <c r="E721" s="10" t="s">
        <v>52</v>
      </c>
      <c r="F721" s="10">
        <v>7.7</v>
      </c>
      <c r="G721" s="10" t="s">
        <v>2888</v>
      </c>
      <c r="H721" s="10">
        <v>72</v>
      </c>
      <c r="I721" s="10" t="s">
        <v>1897</v>
      </c>
      <c r="J721" s="10" t="s">
        <v>2889</v>
      </c>
      <c r="K721" s="10">
        <v>463188</v>
      </c>
      <c r="L721" s="11">
        <v>229000000</v>
      </c>
    </row>
    <row r="722" spans="1:12" x14ac:dyDescent="0.35">
      <c r="A722" s="10" t="s">
        <v>144</v>
      </c>
      <c r="B722" s="10">
        <v>1977</v>
      </c>
      <c r="C722" s="10" t="s">
        <v>24</v>
      </c>
      <c r="D722" s="10">
        <v>121</v>
      </c>
      <c r="E722" s="10" t="s">
        <v>86</v>
      </c>
      <c r="F722" s="10">
        <v>8.6</v>
      </c>
      <c r="G722" s="10" t="s">
        <v>145</v>
      </c>
      <c r="H722" s="10">
        <v>90</v>
      </c>
      <c r="I722" s="10" t="s">
        <v>146</v>
      </c>
      <c r="J722" s="10" t="s">
        <v>147</v>
      </c>
      <c r="K722" s="10">
        <v>1231473</v>
      </c>
      <c r="L722" s="11">
        <v>323000000</v>
      </c>
    </row>
    <row r="723" spans="1:12" x14ac:dyDescent="0.35">
      <c r="A723" s="10" t="s">
        <v>85</v>
      </c>
      <c r="B723" s="10">
        <v>1980</v>
      </c>
      <c r="C723" s="10" t="s">
        <v>24</v>
      </c>
      <c r="D723" s="10">
        <v>124</v>
      </c>
      <c r="E723" s="10" t="s">
        <v>86</v>
      </c>
      <c r="F723" s="10">
        <v>8.6999999999999993</v>
      </c>
      <c r="G723" s="10" t="s">
        <v>87</v>
      </c>
      <c r="H723" s="10">
        <v>82</v>
      </c>
      <c r="I723" s="10" t="s">
        <v>88</v>
      </c>
      <c r="J723" s="10" t="s">
        <v>89</v>
      </c>
      <c r="K723" s="10">
        <v>1159315</v>
      </c>
      <c r="L723" s="11">
        <v>290000000</v>
      </c>
    </row>
    <row r="724" spans="1:12" x14ac:dyDescent="0.35">
      <c r="A724" s="10" t="s">
        <v>479</v>
      </c>
      <c r="B724" s="10">
        <v>1983</v>
      </c>
      <c r="C724" s="10" t="s">
        <v>33</v>
      </c>
      <c r="D724" s="10">
        <v>131</v>
      </c>
      <c r="E724" s="10" t="s">
        <v>86</v>
      </c>
      <c r="F724" s="10">
        <v>8.3000000000000007</v>
      </c>
      <c r="G724" s="10" t="s">
        <v>480</v>
      </c>
      <c r="H724" s="10">
        <v>58</v>
      </c>
      <c r="I724" s="10" t="s">
        <v>481</v>
      </c>
      <c r="J724" s="10" t="s">
        <v>89</v>
      </c>
      <c r="K724" s="10">
        <v>950470</v>
      </c>
      <c r="L724" s="11">
        <v>309000000</v>
      </c>
    </row>
    <row r="725" spans="1:12" x14ac:dyDescent="0.35">
      <c r="A725" s="10" t="s">
        <v>1895</v>
      </c>
      <c r="B725" s="10">
        <v>2015</v>
      </c>
      <c r="C725" s="10" t="s">
        <v>33</v>
      </c>
      <c r="D725" s="10">
        <v>138</v>
      </c>
      <c r="E725" s="10" t="s">
        <v>52</v>
      </c>
      <c r="F725" s="10">
        <v>7.9</v>
      </c>
      <c r="G725" s="10" t="s">
        <v>1896</v>
      </c>
      <c r="H725" s="10">
        <v>80</v>
      </c>
      <c r="I725" s="10" t="s">
        <v>1897</v>
      </c>
      <c r="J725" s="10" t="s">
        <v>1898</v>
      </c>
      <c r="K725" s="10">
        <v>860823</v>
      </c>
      <c r="L725" s="11">
        <v>937000000</v>
      </c>
    </row>
    <row r="726" spans="1:12" x14ac:dyDescent="0.35">
      <c r="A726" s="10" t="s">
        <v>3497</v>
      </c>
      <c r="B726" s="10">
        <v>2007</v>
      </c>
      <c r="C726" s="10" t="s">
        <v>33</v>
      </c>
      <c r="D726" s="10">
        <v>127</v>
      </c>
      <c r="E726" s="10" t="s">
        <v>1637</v>
      </c>
      <c r="F726" s="10">
        <v>7.6</v>
      </c>
      <c r="G726" s="10" t="s">
        <v>3498</v>
      </c>
      <c r="H726" s="10">
        <v>66</v>
      </c>
      <c r="I726" s="10" t="s">
        <v>2831</v>
      </c>
      <c r="J726" s="10" t="s">
        <v>3499</v>
      </c>
      <c r="K726" s="10">
        <v>255036</v>
      </c>
      <c r="L726" s="11">
        <v>38600000</v>
      </c>
    </row>
    <row r="727" spans="1:12" x14ac:dyDescent="0.35">
      <c r="A727" s="10" t="s">
        <v>2376</v>
      </c>
      <c r="B727" s="10">
        <v>2015</v>
      </c>
      <c r="C727" s="10" t="s">
        <v>122</v>
      </c>
      <c r="D727" s="10">
        <v>147</v>
      </c>
      <c r="E727" s="10" t="s">
        <v>47</v>
      </c>
      <c r="F727" s="10">
        <v>7.8</v>
      </c>
      <c r="G727" s="10" t="s">
        <v>2377</v>
      </c>
      <c r="H727" s="10">
        <v>72</v>
      </c>
      <c r="I727" s="10" t="s">
        <v>2378</v>
      </c>
      <c r="J727" s="10" t="s">
        <v>2379</v>
      </c>
      <c r="K727" s="10">
        <v>179264</v>
      </c>
      <c r="L727" s="11">
        <v>161000000</v>
      </c>
    </row>
    <row r="728" spans="1:12" x14ac:dyDescent="0.35">
      <c r="A728" s="10" t="s">
        <v>2186</v>
      </c>
      <c r="B728" s="10">
        <v>1951</v>
      </c>
      <c r="C728" s="10" t="s">
        <v>13</v>
      </c>
      <c r="D728" s="10">
        <v>101</v>
      </c>
      <c r="E728" s="10" t="s">
        <v>2187</v>
      </c>
      <c r="F728" s="10">
        <v>7.9</v>
      </c>
      <c r="G728" s="10" t="s">
        <v>2188</v>
      </c>
      <c r="H728" s="10">
        <v>88</v>
      </c>
      <c r="I728" s="10" t="s">
        <v>234</v>
      </c>
      <c r="J728" s="10" t="s">
        <v>2189</v>
      </c>
      <c r="K728" s="10">
        <v>123341</v>
      </c>
      <c r="L728" s="11">
        <v>7630000</v>
      </c>
    </row>
    <row r="729" spans="1:12" x14ac:dyDescent="0.35">
      <c r="A729" s="10" t="s">
        <v>1298</v>
      </c>
      <c r="B729" s="10">
        <v>1927</v>
      </c>
      <c r="C729" s="10" t="s">
        <v>368</v>
      </c>
      <c r="D729" s="10">
        <v>94</v>
      </c>
      <c r="E729" s="10" t="s">
        <v>63</v>
      </c>
      <c r="F729" s="10">
        <v>8.1</v>
      </c>
      <c r="G729" s="10" t="s">
        <v>1299</v>
      </c>
      <c r="H729" s="10">
        <v>78</v>
      </c>
      <c r="I729" s="10" t="s">
        <v>1300</v>
      </c>
      <c r="J729" s="10" t="s">
        <v>1301</v>
      </c>
      <c r="K729" s="10">
        <v>46865</v>
      </c>
      <c r="L729" s="11">
        <v>540000</v>
      </c>
    </row>
    <row r="730" spans="1:12" x14ac:dyDescent="0.35">
      <c r="A730" s="10" t="s">
        <v>367</v>
      </c>
      <c r="B730" s="10">
        <v>1950</v>
      </c>
      <c r="C730" s="10" t="s">
        <v>368</v>
      </c>
      <c r="D730" s="10">
        <v>110</v>
      </c>
      <c r="E730" s="10" t="s">
        <v>369</v>
      </c>
      <c r="F730" s="10">
        <v>8.4</v>
      </c>
      <c r="G730" s="10" t="s">
        <v>370</v>
      </c>
      <c r="H730" s="10">
        <v>78</v>
      </c>
      <c r="I730" s="10" t="s">
        <v>359</v>
      </c>
      <c r="J730" s="10" t="s">
        <v>371</v>
      </c>
      <c r="K730" s="10">
        <v>201632</v>
      </c>
      <c r="L730" s="11">
        <v>68000000</v>
      </c>
    </row>
    <row r="731" spans="1:12" x14ac:dyDescent="0.35">
      <c r="A731" s="10" t="s">
        <v>669</v>
      </c>
      <c r="B731" s="10">
        <v>2004</v>
      </c>
      <c r="C731" s="10" t="s">
        <v>33</v>
      </c>
      <c r="D731" s="10">
        <v>210</v>
      </c>
      <c r="E731" s="10" t="s">
        <v>14</v>
      </c>
      <c r="F731" s="10">
        <v>8.1999999999999993</v>
      </c>
      <c r="G731" s="10" t="s">
        <v>670</v>
      </c>
      <c r="H731" s="10">
        <v>78</v>
      </c>
      <c r="I731" s="10" t="s">
        <v>671</v>
      </c>
      <c r="J731" s="10" t="s">
        <v>672</v>
      </c>
      <c r="K731" s="10">
        <v>83005</v>
      </c>
      <c r="L731" s="11">
        <v>1220000</v>
      </c>
    </row>
    <row r="732" spans="1:12" x14ac:dyDescent="0.35">
      <c r="A732" s="10" t="s">
        <v>1761</v>
      </c>
      <c r="B732" s="10">
        <v>1957</v>
      </c>
      <c r="C732" s="10" t="s">
        <v>1255</v>
      </c>
      <c r="D732" s="10">
        <v>96</v>
      </c>
      <c r="E732" s="10" t="s">
        <v>369</v>
      </c>
      <c r="F732" s="10">
        <v>8</v>
      </c>
      <c r="G732" s="10" t="s">
        <v>1762</v>
      </c>
      <c r="H732" s="10">
        <v>100</v>
      </c>
      <c r="I732" s="10" t="s">
        <v>1763</v>
      </c>
      <c r="J732" s="10" t="s">
        <v>1764</v>
      </c>
      <c r="K732" s="10">
        <v>28137</v>
      </c>
      <c r="L732" s="11">
        <v>68000000</v>
      </c>
    </row>
    <row r="733" spans="1:12" x14ac:dyDescent="0.35">
      <c r="A733" s="10" t="s">
        <v>3543</v>
      </c>
      <c r="B733" s="10">
        <v>2008</v>
      </c>
      <c r="C733" s="10" t="s">
        <v>122</v>
      </c>
      <c r="D733" s="10">
        <v>124</v>
      </c>
      <c r="E733" s="10" t="s">
        <v>14</v>
      </c>
      <c r="F733" s="10">
        <v>7.6</v>
      </c>
      <c r="G733" s="10" t="s">
        <v>3544</v>
      </c>
      <c r="H733" s="10">
        <v>67</v>
      </c>
      <c r="I733" s="10" t="s">
        <v>3545</v>
      </c>
      <c r="J733" s="10" t="s">
        <v>3546</v>
      </c>
      <c r="K733" s="10">
        <v>83158</v>
      </c>
      <c r="L733" s="11">
        <v>3080000</v>
      </c>
    </row>
    <row r="734" spans="1:12" x14ac:dyDescent="0.35">
      <c r="A734" s="10" t="s">
        <v>2474</v>
      </c>
      <c r="B734" s="10">
        <v>2003</v>
      </c>
      <c r="C734" s="10" t="s">
        <v>24</v>
      </c>
      <c r="D734" s="10">
        <v>90</v>
      </c>
      <c r="E734" s="10" t="s">
        <v>451</v>
      </c>
      <c r="F734" s="10">
        <v>7.8</v>
      </c>
      <c r="G734" s="10" t="s">
        <v>2475</v>
      </c>
      <c r="H734" s="10">
        <v>73</v>
      </c>
      <c r="I734" s="10" t="s">
        <v>1556</v>
      </c>
      <c r="J734" s="10" t="s">
        <v>2476</v>
      </c>
      <c r="K734" s="10">
        <v>31658</v>
      </c>
      <c r="L734" s="11">
        <v>129000</v>
      </c>
    </row>
    <row r="735" spans="1:12" x14ac:dyDescent="0.35">
      <c r="A735" s="10" t="s">
        <v>796</v>
      </c>
      <c r="B735" s="10">
        <v>1953</v>
      </c>
      <c r="C735" s="10" t="s">
        <v>33</v>
      </c>
      <c r="D735" s="10">
        <v>136</v>
      </c>
      <c r="E735" s="10" t="s">
        <v>14</v>
      </c>
      <c r="F735" s="10">
        <v>8.1999999999999993</v>
      </c>
      <c r="G735" s="10" t="s">
        <v>797</v>
      </c>
      <c r="H735" s="10">
        <v>78</v>
      </c>
      <c r="I735" s="10" t="s">
        <v>798</v>
      </c>
      <c r="J735" s="10" t="s">
        <v>799</v>
      </c>
      <c r="K735" s="10">
        <v>53153</v>
      </c>
      <c r="L735" s="11">
        <v>68000000</v>
      </c>
    </row>
    <row r="736" spans="1:12" x14ac:dyDescent="0.35">
      <c r="A736" s="10" t="s">
        <v>301</v>
      </c>
      <c r="B736" s="10">
        <v>2007</v>
      </c>
      <c r="C736" s="10" t="s">
        <v>33</v>
      </c>
      <c r="D736" s="10">
        <v>165</v>
      </c>
      <c r="E736" s="10" t="s">
        <v>302</v>
      </c>
      <c r="F736" s="10">
        <v>8.4</v>
      </c>
      <c r="G736" s="10" t="s">
        <v>303</v>
      </c>
      <c r="H736" s="10">
        <v>78</v>
      </c>
      <c r="I736" s="10" t="s">
        <v>304</v>
      </c>
      <c r="J736" s="10" t="s">
        <v>305</v>
      </c>
      <c r="K736" s="10">
        <v>168895</v>
      </c>
      <c r="L736" s="11">
        <v>1220000</v>
      </c>
    </row>
    <row r="737" spans="1:12" x14ac:dyDescent="0.35">
      <c r="A737" s="10" t="s">
        <v>987</v>
      </c>
      <c r="B737" s="10">
        <v>2004</v>
      </c>
      <c r="C737" s="10" t="s">
        <v>122</v>
      </c>
      <c r="D737" s="10">
        <v>140</v>
      </c>
      <c r="E737" s="10" t="s">
        <v>558</v>
      </c>
      <c r="F737" s="10">
        <v>8.1</v>
      </c>
      <c r="G737" s="10" t="s">
        <v>988</v>
      </c>
      <c r="H737" s="10">
        <v>64</v>
      </c>
      <c r="I737" s="10" t="s">
        <v>989</v>
      </c>
      <c r="J737" s="10" t="s">
        <v>990</v>
      </c>
      <c r="K737" s="10">
        <v>37820</v>
      </c>
      <c r="L737" s="11">
        <v>1110000</v>
      </c>
    </row>
    <row r="738" spans="1:12" x14ac:dyDescent="0.35">
      <c r="A738" s="10" t="s">
        <v>2410</v>
      </c>
      <c r="B738" s="10">
        <v>2008</v>
      </c>
      <c r="C738" s="10" t="s">
        <v>13</v>
      </c>
      <c r="D738" s="10">
        <v>90</v>
      </c>
      <c r="E738" s="10" t="s">
        <v>728</v>
      </c>
      <c r="F738" s="10">
        <v>7.8</v>
      </c>
      <c r="G738" s="10" t="s">
        <v>2411</v>
      </c>
      <c r="H738" s="10">
        <v>51</v>
      </c>
      <c r="I738" s="10" t="s">
        <v>2412</v>
      </c>
      <c r="J738" s="10" t="s">
        <v>2413</v>
      </c>
      <c r="K738" s="10">
        <v>564791</v>
      </c>
      <c r="L738" s="11">
        <v>145000000</v>
      </c>
    </row>
    <row r="739" spans="1:12" x14ac:dyDescent="0.35">
      <c r="A739" s="10" t="s">
        <v>575</v>
      </c>
      <c r="B739" s="10">
        <v>2015</v>
      </c>
      <c r="C739" s="10" t="s">
        <v>24</v>
      </c>
      <c r="D739" s="10">
        <v>132</v>
      </c>
      <c r="E739" s="10" t="s">
        <v>136</v>
      </c>
      <c r="F739" s="10">
        <v>8.1999999999999993</v>
      </c>
      <c r="G739" s="10" t="s">
        <v>576</v>
      </c>
      <c r="H739" s="10">
        <v>78</v>
      </c>
      <c r="I739" s="10" t="s">
        <v>577</v>
      </c>
      <c r="J739" s="10" t="s">
        <v>578</v>
      </c>
      <c r="K739" s="10">
        <v>31142</v>
      </c>
      <c r="L739" s="11">
        <v>342000</v>
      </c>
    </row>
    <row r="740" spans="1:12" x14ac:dyDescent="0.35">
      <c r="A740" s="10" t="s">
        <v>2974</v>
      </c>
      <c r="B740" s="10">
        <v>2010</v>
      </c>
      <c r="C740" s="10" t="s">
        <v>33</v>
      </c>
      <c r="D740" s="10">
        <v>100</v>
      </c>
      <c r="E740" s="10" t="s">
        <v>451</v>
      </c>
      <c r="F740" s="10">
        <v>7.7</v>
      </c>
      <c r="G740" s="10" t="s">
        <v>2975</v>
      </c>
      <c r="H740" s="10">
        <v>71</v>
      </c>
      <c r="I740" s="10" t="s">
        <v>2976</v>
      </c>
      <c r="J740" s="10" t="s">
        <v>2977</v>
      </c>
      <c r="K740" s="10">
        <v>405922</v>
      </c>
      <c r="L740" s="11">
        <v>201000000</v>
      </c>
    </row>
    <row r="741" spans="1:12" x14ac:dyDescent="0.35">
      <c r="A741" s="10" t="s">
        <v>487</v>
      </c>
      <c r="B741" s="10">
        <v>1976</v>
      </c>
      <c r="C741" s="10" t="s">
        <v>13</v>
      </c>
      <c r="D741" s="10">
        <v>114</v>
      </c>
      <c r="E741" s="10" t="s">
        <v>19</v>
      </c>
      <c r="F741" s="10">
        <v>8.3000000000000007</v>
      </c>
      <c r="G741" s="10" t="s">
        <v>488</v>
      </c>
      <c r="H741" s="10">
        <v>94</v>
      </c>
      <c r="I741" s="10" t="s">
        <v>83</v>
      </c>
      <c r="J741" s="10" t="s">
        <v>489</v>
      </c>
      <c r="K741" s="10">
        <v>724636</v>
      </c>
      <c r="L741" s="11">
        <v>28300000</v>
      </c>
    </row>
    <row r="742" spans="1:12" x14ac:dyDescent="0.35">
      <c r="A742" s="10" t="s">
        <v>350</v>
      </c>
      <c r="B742" s="10">
        <v>1963</v>
      </c>
      <c r="C742" s="10" t="s">
        <v>33</v>
      </c>
      <c r="D742" s="10">
        <v>143</v>
      </c>
      <c r="E742" s="10" t="s">
        <v>136</v>
      </c>
      <c r="F742" s="10">
        <v>8.4</v>
      </c>
      <c r="G742" s="10" t="s">
        <v>351</v>
      </c>
      <c r="H742" s="10">
        <v>78</v>
      </c>
      <c r="I742" s="10" t="s">
        <v>155</v>
      </c>
      <c r="J742" s="10" t="s">
        <v>352</v>
      </c>
      <c r="K742" s="10">
        <v>34357</v>
      </c>
      <c r="L742" s="11">
        <v>68000000</v>
      </c>
    </row>
    <row r="743" spans="1:12" x14ac:dyDescent="0.35">
      <c r="A743" s="10" t="s">
        <v>1648</v>
      </c>
      <c r="B743" s="10">
        <v>1986</v>
      </c>
      <c r="C743" s="10" t="s">
        <v>33</v>
      </c>
      <c r="D743" s="10">
        <v>125</v>
      </c>
      <c r="E743" s="10" t="s">
        <v>207</v>
      </c>
      <c r="F743" s="10">
        <v>8</v>
      </c>
      <c r="G743" s="10" t="s">
        <v>1649</v>
      </c>
      <c r="H743" s="10">
        <v>78</v>
      </c>
      <c r="I743" s="10" t="s">
        <v>119</v>
      </c>
      <c r="J743" s="10" t="s">
        <v>1650</v>
      </c>
      <c r="K743" s="10">
        <v>150140</v>
      </c>
      <c r="L743" s="11">
        <v>68000000</v>
      </c>
    </row>
    <row r="744" spans="1:12" x14ac:dyDescent="0.35">
      <c r="A744" s="10" t="s">
        <v>211</v>
      </c>
      <c r="B744" s="10">
        <v>1991</v>
      </c>
      <c r="C744" s="10" t="s">
        <v>33</v>
      </c>
      <c r="D744" s="10">
        <v>137</v>
      </c>
      <c r="E744" s="10" t="s">
        <v>76</v>
      </c>
      <c r="F744" s="10">
        <v>8.5</v>
      </c>
      <c r="G744" s="10" t="s">
        <v>212</v>
      </c>
      <c r="H744" s="10">
        <v>75</v>
      </c>
      <c r="I744" s="10" t="s">
        <v>213</v>
      </c>
      <c r="J744" s="10" t="s">
        <v>214</v>
      </c>
      <c r="K744" s="10">
        <v>995506</v>
      </c>
      <c r="L744" s="11">
        <v>205000000</v>
      </c>
    </row>
    <row r="745" spans="1:12" x14ac:dyDescent="0.35">
      <c r="A745" s="10" t="s">
        <v>3769</v>
      </c>
      <c r="B745" s="10">
        <v>1935</v>
      </c>
      <c r="C745" s="10" t="s">
        <v>33</v>
      </c>
      <c r="D745" s="10">
        <v>86</v>
      </c>
      <c r="E745" s="10" t="s">
        <v>198</v>
      </c>
      <c r="F745" s="10">
        <v>7.6</v>
      </c>
      <c r="G745" s="10" t="s">
        <v>3770</v>
      </c>
      <c r="H745" s="10">
        <v>93</v>
      </c>
      <c r="I745" s="10" t="s">
        <v>234</v>
      </c>
      <c r="J745" s="10" t="s">
        <v>3771</v>
      </c>
      <c r="K745" s="10">
        <v>51853</v>
      </c>
      <c r="L745" s="11">
        <v>68000000</v>
      </c>
    </row>
    <row r="746" spans="1:12" x14ac:dyDescent="0.35">
      <c r="A746" s="10" t="s">
        <v>2216</v>
      </c>
      <c r="B746" s="10">
        <v>1938</v>
      </c>
      <c r="C746" s="10" t="s">
        <v>158</v>
      </c>
      <c r="D746" s="10">
        <v>102</v>
      </c>
      <c r="E746" s="10" t="s">
        <v>2217</v>
      </c>
      <c r="F746" s="10">
        <v>7.9</v>
      </c>
      <c r="G746" s="10" t="s">
        <v>2218</v>
      </c>
      <c r="H746" s="10">
        <v>97</v>
      </c>
      <c r="I746" s="10" t="s">
        <v>239</v>
      </c>
      <c r="J746" s="10" t="s">
        <v>2219</v>
      </c>
      <c r="K746" s="10">
        <v>47175</v>
      </c>
      <c r="L746" s="11">
        <v>3980000</v>
      </c>
    </row>
    <row r="747" spans="1:12" x14ac:dyDescent="0.35">
      <c r="A747" s="10" t="s">
        <v>3331</v>
      </c>
      <c r="B747" s="10">
        <v>1951</v>
      </c>
      <c r="C747" s="10" t="s">
        <v>158</v>
      </c>
      <c r="D747" s="10">
        <v>105</v>
      </c>
      <c r="E747" s="10" t="s">
        <v>2523</v>
      </c>
      <c r="F747" s="10">
        <v>7.7</v>
      </c>
      <c r="G747" s="10" t="s">
        <v>3332</v>
      </c>
      <c r="H747" s="10">
        <v>91</v>
      </c>
      <c r="I747" s="10" t="s">
        <v>810</v>
      </c>
      <c r="J747" s="10" t="s">
        <v>3333</v>
      </c>
      <c r="K747" s="10">
        <v>71481</v>
      </c>
      <c r="L747" s="11">
        <v>536000</v>
      </c>
    </row>
    <row r="748" spans="1:12" x14ac:dyDescent="0.35">
      <c r="A748" s="10" t="s">
        <v>511</v>
      </c>
      <c r="B748" s="10">
        <v>1960</v>
      </c>
      <c r="C748" s="10" t="s">
        <v>33</v>
      </c>
      <c r="D748" s="10">
        <v>125</v>
      </c>
      <c r="E748" s="10" t="s">
        <v>131</v>
      </c>
      <c r="F748" s="10">
        <v>8.3000000000000007</v>
      </c>
      <c r="G748" s="10" t="s">
        <v>512</v>
      </c>
      <c r="H748" s="10">
        <v>94</v>
      </c>
      <c r="I748" s="10" t="s">
        <v>359</v>
      </c>
      <c r="J748" s="10" t="s">
        <v>513</v>
      </c>
      <c r="K748" s="10">
        <v>164363</v>
      </c>
      <c r="L748" s="11">
        <v>18600000</v>
      </c>
    </row>
    <row r="749" spans="1:12" x14ac:dyDescent="0.35">
      <c r="A749" s="10" t="s">
        <v>1908</v>
      </c>
      <c r="B749" s="10">
        <v>2011</v>
      </c>
      <c r="C749" s="10" t="s">
        <v>33</v>
      </c>
      <c r="D749" s="10">
        <v>100</v>
      </c>
      <c r="E749" s="10" t="s">
        <v>131</v>
      </c>
      <c r="F749" s="10">
        <v>7.9</v>
      </c>
      <c r="G749" s="10" t="s">
        <v>1909</v>
      </c>
      <c r="H749" s="10">
        <v>89</v>
      </c>
      <c r="I749" s="10" t="s">
        <v>1910</v>
      </c>
      <c r="J749" s="10" t="s">
        <v>1911</v>
      </c>
      <c r="K749" s="10">
        <v>230624</v>
      </c>
      <c r="L749" s="11">
        <v>44700000</v>
      </c>
    </row>
    <row r="750" spans="1:12" x14ac:dyDescent="0.35">
      <c r="A750" s="10" t="s">
        <v>1439</v>
      </c>
      <c r="B750" s="10">
        <v>2012</v>
      </c>
      <c r="C750" s="10" t="s">
        <v>24</v>
      </c>
      <c r="D750" s="10">
        <v>143</v>
      </c>
      <c r="E750" s="10" t="s">
        <v>52</v>
      </c>
      <c r="F750" s="10">
        <v>8</v>
      </c>
      <c r="G750" s="10" t="s">
        <v>1440</v>
      </c>
      <c r="H750" s="10">
        <v>69</v>
      </c>
      <c r="I750" s="10" t="s">
        <v>1441</v>
      </c>
      <c r="J750" s="10" t="s">
        <v>1442</v>
      </c>
      <c r="K750" s="10">
        <v>1260806</v>
      </c>
      <c r="L750" s="11">
        <v>623000000</v>
      </c>
    </row>
    <row r="751" spans="1:12" x14ac:dyDescent="0.35">
      <c r="A751" s="10" t="s">
        <v>1810</v>
      </c>
      <c r="B751" s="10">
        <v>1946</v>
      </c>
      <c r="C751" s="10" t="s">
        <v>1255</v>
      </c>
      <c r="D751" s="10">
        <v>170</v>
      </c>
      <c r="E751" s="10" t="s">
        <v>237</v>
      </c>
      <c r="F751" s="10">
        <v>8</v>
      </c>
      <c r="G751" s="10" t="s">
        <v>1811</v>
      </c>
      <c r="H751" s="10">
        <v>93</v>
      </c>
      <c r="I751" s="10" t="s">
        <v>1230</v>
      </c>
      <c r="J751" s="10" t="s">
        <v>1812</v>
      </c>
      <c r="K751" s="10">
        <v>57259</v>
      </c>
      <c r="L751" s="11">
        <v>23700000</v>
      </c>
    </row>
    <row r="752" spans="1:12" x14ac:dyDescent="0.35">
      <c r="A752" s="10" t="s">
        <v>1047</v>
      </c>
      <c r="B752" s="10">
        <v>1998</v>
      </c>
      <c r="C752" s="10" t="s">
        <v>122</v>
      </c>
      <c r="D752" s="10">
        <v>117</v>
      </c>
      <c r="E752" s="10" t="s">
        <v>1048</v>
      </c>
      <c r="F752" s="10">
        <v>8.1</v>
      </c>
      <c r="G752" s="10" t="s">
        <v>1049</v>
      </c>
      <c r="H752" s="10">
        <v>71</v>
      </c>
      <c r="I752" s="10" t="s">
        <v>1050</v>
      </c>
      <c r="J752" s="10" t="s">
        <v>1051</v>
      </c>
      <c r="K752" s="10">
        <v>732620</v>
      </c>
      <c r="L752" s="11">
        <v>17500000</v>
      </c>
    </row>
    <row r="753" spans="1:12" x14ac:dyDescent="0.35">
      <c r="A753" s="10" t="s">
        <v>2353</v>
      </c>
      <c r="B753" s="10">
        <v>2015</v>
      </c>
      <c r="C753" s="10" t="s">
        <v>13</v>
      </c>
      <c r="D753" s="10">
        <v>130</v>
      </c>
      <c r="E753" s="10" t="s">
        <v>173</v>
      </c>
      <c r="F753" s="10">
        <v>7.8</v>
      </c>
      <c r="G753" s="10" t="s">
        <v>2354</v>
      </c>
      <c r="H753" s="10">
        <v>81</v>
      </c>
      <c r="I753" s="10" t="s">
        <v>2355</v>
      </c>
      <c r="J753" s="10" t="s">
        <v>2356</v>
      </c>
      <c r="K753" s="10">
        <v>362942</v>
      </c>
      <c r="L753" s="11">
        <v>70300000</v>
      </c>
    </row>
    <row r="754" spans="1:12" x14ac:dyDescent="0.35">
      <c r="A754" s="10" t="s">
        <v>2202</v>
      </c>
      <c r="B754" s="10">
        <v>1946</v>
      </c>
      <c r="C754" s="10" t="s">
        <v>368</v>
      </c>
      <c r="D754" s="10">
        <v>114</v>
      </c>
      <c r="E754" s="10" t="s">
        <v>2203</v>
      </c>
      <c r="F754" s="10">
        <v>7.9</v>
      </c>
      <c r="G754" s="10" t="s">
        <v>2204</v>
      </c>
      <c r="H754" s="10">
        <v>78</v>
      </c>
      <c r="I754" s="10" t="s">
        <v>1748</v>
      </c>
      <c r="J754" s="10" t="s">
        <v>2205</v>
      </c>
      <c r="K754" s="10">
        <v>78796</v>
      </c>
      <c r="L754" s="11">
        <v>6540000</v>
      </c>
    </row>
    <row r="755" spans="1:12" x14ac:dyDescent="0.35">
      <c r="A755" s="10" t="s">
        <v>3295</v>
      </c>
      <c r="B755" s="10">
        <v>1963</v>
      </c>
      <c r="C755" s="10" t="s">
        <v>13</v>
      </c>
      <c r="D755" s="10">
        <v>119</v>
      </c>
      <c r="E755" s="10" t="s">
        <v>3296</v>
      </c>
      <c r="F755" s="10">
        <v>7.7</v>
      </c>
      <c r="G755" s="10" t="s">
        <v>3297</v>
      </c>
      <c r="H755" s="10">
        <v>90</v>
      </c>
      <c r="I755" s="10" t="s">
        <v>234</v>
      </c>
      <c r="J755" s="10" t="s">
        <v>3298</v>
      </c>
      <c r="K755" s="10">
        <v>171739</v>
      </c>
      <c r="L755" s="11">
        <v>11400000</v>
      </c>
    </row>
    <row r="756" spans="1:12" x14ac:dyDescent="0.35">
      <c r="A756" s="10" t="s">
        <v>3483</v>
      </c>
      <c r="B756" s="10">
        <v>2009</v>
      </c>
      <c r="C756" s="10" t="s">
        <v>24</v>
      </c>
      <c r="D756" s="10">
        <v>129</v>
      </c>
      <c r="E756" s="10" t="s">
        <v>600</v>
      </c>
      <c r="F756" s="10">
        <v>7.6</v>
      </c>
      <c r="G756" s="10" t="s">
        <v>3484</v>
      </c>
      <c r="H756" s="10">
        <v>53</v>
      </c>
      <c r="I756" s="10" t="s">
        <v>3485</v>
      </c>
      <c r="J756" s="10" t="s">
        <v>3486</v>
      </c>
      <c r="K756" s="10">
        <v>293266</v>
      </c>
      <c r="L756" s="11">
        <v>256000000</v>
      </c>
    </row>
    <row r="757" spans="1:12" x14ac:dyDescent="0.35">
      <c r="A757" s="10" t="s">
        <v>2094</v>
      </c>
      <c r="B757" s="10">
        <v>1980</v>
      </c>
      <c r="C757" s="10" t="s">
        <v>33</v>
      </c>
      <c r="D757" s="10">
        <v>133</v>
      </c>
      <c r="E757" s="10" t="s">
        <v>751</v>
      </c>
      <c r="F757" s="10">
        <v>7.9</v>
      </c>
      <c r="G757" s="10" t="s">
        <v>2095</v>
      </c>
      <c r="H757" s="10">
        <v>60</v>
      </c>
      <c r="I757" s="10" t="s">
        <v>2096</v>
      </c>
      <c r="J757" s="10" t="s">
        <v>2097</v>
      </c>
      <c r="K757" s="10">
        <v>183182</v>
      </c>
      <c r="L757" s="11">
        <v>57200000</v>
      </c>
    </row>
    <row r="758" spans="1:12" x14ac:dyDescent="0.35">
      <c r="A758" s="10" t="s">
        <v>2526</v>
      </c>
      <c r="B758" s="10">
        <v>1999</v>
      </c>
      <c r="C758" s="10" t="s">
        <v>122</v>
      </c>
      <c r="D758" s="10">
        <v>108</v>
      </c>
      <c r="E758" s="10" t="s">
        <v>1328</v>
      </c>
      <c r="F758" s="10">
        <v>7.8</v>
      </c>
      <c r="G758" s="10" t="s">
        <v>2527</v>
      </c>
      <c r="H758" s="10">
        <v>44</v>
      </c>
      <c r="I758" s="10" t="s">
        <v>2528</v>
      </c>
      <c r="J758" s="10" t="s">
        <v>2529</v>
      </c>
      <c r="K758" s="10">
        <v>227143</v>
      </c>
      <c r="L758" s="11">
        <v>25800</v>
      </c>
    </row>
    <row r="759" spans="1:12" x14ac:dyDescent="0.35">
      <c r="A759" s="10" t="s">
        <v>2021</v>
      </c>
      <c r="B759" s="10">
        <v>2002</v>
      </c>
      <c r="C759" s="10" t="s">
        <v>24</v>
      </c>
      <c r="D759" s="10">
        <v>119</v>
      </c>
      <c r="E759" s="10" t="s">
        <v>1461</v>
      </c>
      <c r="F759" s="10">
        <v>7.9</v>
      </c>
      <c r="G759" s="10" t="s">
        <v>2022</v>
      </c>
      <c r="H759" s="10">
        <v>68</v>
      </c>
      <c r="I759" s="10" t="s">
        <v>1914</v>
      </c>
      <c r="J759" s="10" t="s">
        <v>2023</v>
      </c>
      <c r="K759" s="10">
        <v>508771</v>
      </c>
      <c r="L759" s="11">
        <v>122000000</v>
      </c>
    </row>
    <row r="760" spans="1:12" x14ac:dyDescent="0.35">
      <c r="A760" s="10" t="s">
        <v>2996</v>
      </c>
      <c r="B760" s="10">
        <v>2004</v>
      </c>
      <c r="C760" s="10" t="s">
        <v>13</v>
      </c>
      <c r="D760" s="10">
        <v>108</v>
      </c>
      <c r="E760" s="10" t="s">
        <v>1461</v>
      </c>
      <c r="F760" s="10">
        <v>7.7</v>
      </c>
      <c r="G760" s="10" t="s">
        <v>2997</v>
      </c>
      <c r="H760" s="10">
        <v>73</v>
      </c>
      <c r="I760" s="10" t="s">
        <v>1463</v>
      </c>
      <c r="J760" s="10" t="s">
        <v>2998</v>
      </c>
      <c r="K760" s="10">
        <v>434841</v>
      </c>
      <c r="L760" s="11">
        <v>176000000</v>
      </c>
    </row>
    <row r="761" spans="1:12" x14ac:dyDescent="0.35">
      <c r="A761" s="10" t="s">
        <v>1460</v>
      </c>
      <c r="B761" s="10">
        <v>2007</v>
      </c>
      <c r="C761" s="10" t="s">
        <v>24</v>
      </c>
      <c r="D761" s="10">
        <v>115</v>
      </c>
      <c r="E761" s="10" t="s">
        <v>1461</v>
      </c>
      <c r="F761" s="10">
        <v>8</v>
      </c>
      <c r="G761" s="10" t="s">
        <v>1462</v>
      </c>
      <c r="H761" s="10">
        <v>85</v>
      </c>
      <c r="I761" s="10" t="s">
        <v>1463</v>
      </c>
      <c r="J761" s="10" t="s">
        <v>1464</v>
      </c>
      <c r="K761" s="10">
        <v>604694</v>
      </c>
      <c r="L761" s="11">
        <v>227000000</v>
      </c>
    </row>
    <row r="762" spans="1:12" x14ac:dyDescent="0.35">
      <c r="A762" s="10" t="s">
        <v>2414</v>
      </c>
      <c r="B762" s="10">
        <v>2008</v>
      </c>
      <c r="C762" s="10" t="s">
        <v>95</v>
      </c>
      <c r="D762" s="10">
        <v>94</v>
      </c>
      <c r="E762" s="10" t="s">
        <v>1659</v>
      </c>
      <c r="F762" s="10">
        <v>7.8</v>
      </c>
      <c r="G762" s="10" t="s">
        <v>2415</v>
      </c>
      <c r="H762" s="10">
        <v>55</v>
      </c>
      <c r="I762" s="10" t="s">
        <v>2416</v>
      </c>
      <c r="J762" s="10" t="s">
        <v>2417</v>
      </c>
      <c r="K762" s="10">
        <v>190748</v>
      </c>
      <c r="L762" s="11">
        <v>9030000</v>
      </c>
    </row>
    <row r="763" spans="1:12" x14ac:dyDescent="0.35">
      <c r="A763" s="10" t="s">
        <v>2652</v>
      </c>
      <c r="B763" s="10">
        <v>1985</v>
      </c>
      <c r="C763" s="10" t="s">
        <v>24</v>
      </c>
      <c r="D763" s="10">
        <v>97</v>
      </c>
      <c r="E763" s="10" t="s">
        <v>297</v>
      </c>
      <c r="F763" s="10">
        <v>7.8</v>
      </c>
      <c r="G763" s="10" t="s">
        <v>2653</v>
      </c>
      <c r="H763" s="10">
        <v>66</v>
      </c>
      <c r="I763" s="10" t="s">
        <v>2640</v>
      </c>
      <c r="J763" s="10" t="s">
        <v>2654</v>
      </c>
      <c r="K763" s="10">
        <v>357026</v>
      </c>
      <c r="L763" s="11">
        <v>45900000</v>
      </c>
    </row>
    <row r="764" spans="1:12" x14ac:dyDescent="0.35">
      <c r="A764" s="10" t="s">
        <v>1243</v>
      </c>
      <c r="B764" s="10">
        <v>1957</v>
      </c>
      <c r="C764" s="10" t="s">
        <v>158</v>
      </c>
      <c r="D764" s="10">
        <v>161</v>
      </c>
      <c r="E764" s="10" t="s">
        <v>416</v>
      </c>
      <c r="F764" s="10">
        <v>8.1</v>
      </c>
      <c r="G764" s="10" t="s">
        <v>1244</v>
      </c>
      <c r="H764" s="10">
        <v>87</v>
      </c>
      <c r="I764" s="10" t="s">
        <v>509</v>
      </c>
      <c r="J764" s="10" t="s">
        <v>1245</v>
      </c>
      <c r="K764" s="10">
        <v>203463</v>
      </c>
      <c r="L764" s="11">
        <v>44900000</v>
      </c>
    </row>
    <row r="765" spans="1:12" x14ac:dyDescent="0.35">
      <c r="A765" s="10" t="s">
        <v>3652</v>
      </c>
      <c r="B765" s="10">
        <v>1995</v>
      </c>
      <c r="C765" s="10" t="s">
        <v>13</v>
      </c>
      <c r="D765" s="10">
        <v>135</v>
      </c>
      <c r="E765" s="10" t="s">
        <v>63</v>
      </c>
      <c r="F765" s="10">
        <v>7.6</v>
      </c>
      <c r="G765" s="10" t="s">
        <v>3653</v>
      </c>
      <c r="H765" s="10">
        <v>69</v>
      </c>
      <c r="I765" s="10" t="s">
        <v>714</v>
      </c>
      <c r="J765" s="10" t="s">
        <v>3654</v>
      </c>
      <c r="K765" s="10">
        <v>73172</v>
      </c>
      <c r="L765" s="11">
        <v>71500000</v>
      </c>
    </row>
    <row r="766" spans="1:12" x14ac:dyDescent="0.35">
      <c r="A766" s="10" t="s">
        <v>2852</v>
      </c>
      <c r="B766" s="10">
        <v>2012</v>
      </c>
      <c r="C766" s="10" t="s">
        <v>33</v>
      </c>
      <c r="D766" s="10">
        <v>111</v>
      </c>
      <c r="E766" s="10" t="s">
        <v>1036</v>
      </c>
      <c r="F766" s="10">
        <v>7.7</v>
      </c>
      <c r="G766" s="10" t="s">
        <v>2853</v>
      </c>
      <c r="H766" s="10">
        <v>70</v>
      </c>
      <c r="I766" s="10" t="s">
        <v>2854</v>
      </c>
      <c r="J766" s="10" t="s">
        <v>2855</v>
      </c>
      <c r="K766" s="10">
        <v>39379</v>
      </c>
      <c r="L766" s="11">
        <v>175000</v>
      </c>
    </row>
    <row r="767" spans="1:12" x14ac:dyDescent="0.35">
      <c r="A767" s="10" t="s">
        <v>3574</v>
      </c>
      <c r="B767" s="10">
        <v>2004</v>
      </c>
      <c r="C767" s="10" t="s">
        <v>33</v>
      </c>
      <c r="D767" s="10">
        <v>113</v>
      </c>
      <c r="E767" s="10" t="s">
        <v>2549</v>
      </c>
      <c r="F767" s="10">
        <v>7.6</v>
      </c>
      <c r="G767" s="10" t="s">
        <v>3575</v>
      </c>
      <c r="H767" s="10">
        <v>30</v>
      </c>
      <c r="I767" s="10" t="s">
        <v>3576</v>
      </c>
      <c r="J767" s="10" t="s">
        <v>3577</v>
      </c>
      <c r="K767" s="10">
        <v>451479</v>
      </c>
      <c r="L767" s="11">
        <v>57900000</v>
      </c>
    </row>
    <row r="768" spans="1:12" x14ac:dyDescent="0.35">
      <c r="A768" s="10" t="s">
        <v>1295</v>
      </c>
      <c r="B768" s="10">
        <v>1928</v>
      </c>
      <c r="C768" s="10" t="s">
        <v>368</v>
      </c>
      <c r="D768" s="10">
        <v>72</v>
      </c>
      <c r="E768" s="10" t="s">
        <v>425</v>
      </c>
      <c r="F768" s="10">
        <v>8.1</v>
      </c>
      <c r="G768" s="10" t="s">
        <v>1296</v>
      </c>
      <c r="H768" s="10">
        <v>90</v>
      </c>
      <c r="I768" s="10" t="s">
        <v>245</v>
      </c>
      <c r="J768" s="10" t="s">
        <v>1297</v>
      </c>
      <c r="K768" s="10">
        <v>30205</v>
      </c>
      <c r="L768" s="11">
        <v>68000000</v>
      </c>
    </row>
    <row r="769" spans="1:12" x14ac:dyDescent="0.35">
      <c r="A769" s="10" t="s">
        <v>2649</v>
      </c>
      <c r="B769" s="10">
        <v>1985</v>
      </c>
      <c r="C769" s="10" t="s">
        <v>33</v>
      </c>
      <c r="D769" s="10">
        <v>154</v>
      </c>
      <c r="E769" s="10" t="s">
        <v>14</v>
      </c>
      <c r="F769" s="10">
        <v>7.8</v>
      </c>
      <c r="G769" s="10" t="s">
        <v>2650</v>
      </c>
      <c r="H769" s="10">
        <v>78</v>
      </c>
      <c r="I769" s="10" t="s">
        <v>49</v>
      </c>
      <c r="J769" s="10" t="s">
        <v>2651</v>
      </c>
      <c r="K769" s="10">
        <v>78321</v>
      </c>
      <c r="L769" s="11">
        <v>98500000</v>
      </c>
    </row>
    <row r="770" spans="1:12" x14ac:dyDescent="0.35">
      <c r="A770" s="10" t="s">
        <v>2689</v>
      </c>
      <c r="B770" s="10">
        <v>1974</v>
      </c>
      <c r="C770" s="10" t="s">
        <v>33</v>
      </c>
      <c r="D770" s="10">
        <v>113</v>
      </c>
      <c r="E770" s="10" t="s">
        <v>311</v>
      </c>
      <c r="F770" s="10">
        <v>7.8</v>
      </c>
      <c r="G770" s="10" t="s">
        <v>2690</v>
      </c>
      <c r="H770" s="10">
        <v>85</v>
      </c>
      <c r="I770" s="10" t="s">
        <v>21</v>
      </c>
      <c r="J770" s="10" t="s">
        <v>2691</v>
      </c>
      <c r="K770" s="10">
        <v>98611</v>
      </c>
      <c r="L770" s="11">
        <v>4420000</v>
      </c>
    </row>
    <row r="771" spans="1:12" x14ac:dyDescent="0.35">
      <c r="A771" s="10" t="s">
        <v>2505</v>
      </c>
      <c r="B771" s="10">
        <v>2002</v>
      </c>
      <c r="C771" s="10" t="s">
        <v>95</v>
      </c>
      <c r="D771" s="10">
        <v>131</v>
      </c>
      <c r="E771" s="10" t="s">
        <v>38</v>
      </c>
      <c r="F771" s="10">
        <v>7.8</v>
      </c>
      <c r="G771" s="10" t="s">
        <v>2506</v>
      </c>
      <c r="H771" s="10">
        <v>61</v>
      </c>
      <c r="I771" s="10" t="s">
        <v>2507</v>
      </c>
      <c r="J771" s="10" t="s">
        <v>2508</v>
      </c>
      <c r="K771" s="10">
        <v>129022</v>
      </c>
      <c r="L771" s="11">
        <v>54200000</v>
      </c>
    </row>
    <row r="772" spans="1:12" x14ac:dyDescent="0.35">
      <c r="A772" s="10" t="s">
        <v>2456</v>
      </c>
      <c r="B772" s="10">
        <v>2008</v>
      </c>
      <c r="C772" s="10" t="s">
        <v>24</v>
      </c>
      <c r="D772" s="10">
        <v>166</v>
      </c>
      <c r="E772" s="10" t="s">
        <v>1641</v>
      </c>
      <c r="F772" s="10">
        <v>7.8</v>
      </c>
      <c r="G772" s="10" t="s">
        <v>2457</v>
      </c>
      <c r="H772" s="10">
        <v>70</v>
      </c>
      <c r="I772" s="10" t="s">
        <v>57</v>
      </c>
      <c r="J772" s="10" t="s">
        <v>2458</v>
      </c>
      <c r="K772" s="10">
        <v>589160</v>
      </c>
      <c r="L772" s="11">
        <v>128000000</v>
      </c>
    </row>
    <row r="773" spans="1:12" x14ac:dyDescent="0.35">
      <c r="A773" s="10" t="s">
        <v>23</v>
      </c>
      <c r="B773" s="10">
        <v>2008</v>
      </c>
      <c r="C773" s="10" t="s">
        <v>24</v>
      </c>
      <c r="D773" s="10">
        <v>152</v>
      </c>
      <c r="E773" s="10" t="s">
        <v>25</v>
      </c>
      <c r="F773" s="10">
        <v>9</v>
      </c>
      <c r="G773" s="10" t="s">
        <v>26</v>
      </c>
      <c r="H773" s="10">
        <v>84</v>
      </c>
      <c r="I773" s="10" t="s">
        <v>27</v>
      </c>
      <c r="J773" s="10" t="s">
        <v>28</v>
      </c>
      <c r="K773" s="10">
        <v>2303232</v>
      </c>
      <c r="L773" s="11">
        <v>535000000</v>
      </c>
    </row>
    <row r="774" spans="1:12" x14ac:dyDescent="0.35">
      <c r="A774" s="10" t="s">
        <v>292</v>
      </c>
      <c r="B774" s="10">
        <v>2012</v>
      </c>
      <c r="C774" s="10" t="s">
        <v>24</v>
      </c>
      <c r="D774" s="10">
        <v>164</v>
      </c>
      <c r="E774" s="10" t="s">
        <v>293</v>
      </c>
      <c r="F774" s="10">
        <v>8.4</v>
      </c>
      <c r="G774" s="10" t="s">
        <v>294</v>
      </c>
      <c r="H774" s="10">
        <v>78</v>
      </c>
      <c r="I774" s="10" t="s">
        <v>27</v>
      </c>
      <c r="J774" s="10" t="s">
        <v>295</v>
      </c>
      <c r="K774" s="10">
        <v>1516346</v>
      </c>
      <c r="L774" s="11">
        <v>448000000</v>
      </c>
    </row>
    <row r="775" spans="1:12" x14ac:dyDescent="0.35">
      <c r="A775" s="10" t="s">
        <v>2697</v>
      </c>
      <c r="B775" s="10">
        <v>1973</v>
      </c>
      <c r="C775" s="10" t="s">
        <v>13</v>
      </c>
      <c r="D775" s="10">
        <v>143</v>
      </c>
      <c r="E775" s="10" t="s">
        <v>140</v>
      </c>
      <c r="F775" s="10">
        <v>7.8</v>
      </c>
      <c r="G775" s="10" t="s">
        <v>2698</v>
      </c>
      <c r="H775" s="10">
        <v>80</v>
      </c>
      <c r="I775" s="10" t="s">
        <v>2184</v>
      </c>
      <c r="J775" s="10" t="s">
        <v>2699</v>
      </c>
      <c r="K775" s="10">
        <v>37445</v>
      </c>
      <c r="L775" s="11">
        <v>16100000</v>
      </c>
    </row>
    <row r="776" spans="1:12" x14ac:dyDescent="0.35">
      <c r="A776" s="10" t="s">
        <v>3328</v>
      </c>
      <c r="B776" s="10">
        <v>1951</v>
      </c>
      <c r="C776" s="10" t="s">
        <v>33</v>
      </c>
      <c r="D776" s="10">
        <v>92</v>
      </c>
      <c r="E776" s="10" t="s">
        <v>548</v>
      </c>
      <c r="F776" s="10">
        <v>7.7</v>
      </c>
      <c r="G776" s="10" t="s">
        <v>3329</v>
      </c>
      <c r="H776" s="10">
        <v>78</v>
      </c>
      <c r="I776" s="10" t="s">
        <v>1723</v>
      </c>
      <c r="J776" s="10" t="s">
        <v>3330</v>
      </c>
      <c r="K776" s="10">
        <v>76315</v>
      </c>
      <c r="L776" s="11">
        <v>68000000</v>
      </c>
    </row>
    <row r="777" spans="1:12" x14ac:dyDescent="0.35">
      <c r="A777" s="10" t="s">
        <v>1149</v>
      </c>
      <c r="B777" s="10">
        <v>1978</v>
      </c>
      <c r="C777" s="10" t="s">
        <v>13</v>
      </c>
      <c r="D777" s="10">
        <v>183</v>
      </c>
      <c r="E777" s="10" t="s">
        <v>123</v>
      </c>
      <c r="F777" s="10">
        <v>8.1</v>
      </c>
      <c r="G777" s="10" t="s">
        <v>1150</v>
      </c>
      <c r="H777" s="10">
        <v>86</v>
      </c>
      <c r="I777" s="10" t="s">
        <v>1151</v>
      </c>
      <c r="J777" s="10" t="s">
        <v>1152</v>
      </c>
      <c r="K777" s="10">
        <v>311361</v>
      </c>
      <c r="L777" s="11">
        <v>49000000</v>
      </c>
    </row>
    <row r="778" spans="1:12" x14ac:dyDescent="0.35">
      <c r="A778" s="10" t="s">
        <v>181</v>
      </c>
      <c r="B778" s="10">
        <v>2006</v>
      </c>
      <c r="C778" s="10" t="s">
        <v>13</v>
      </c>
      <c r="D778" s="10">
        <v>151</v>
      </c>
      <c r="E778" s="10" t="s">
        <v>140</v>
      </c>
      <c r="F778" s="10">
        <v>8.5</v>
      </c>
      <c r="G778" s="10" t="s">
        <v>182</v>
      </c>
      <c r="H778" s="10">
        <v>85</v>
      </c>
      <c r="I778" s="10" t="s">
        <v>83</v>
      </c>
      <c r="J778" s="10" t="s">
        <v>183</v>
      </c>
      <c r="K778" s="10">
        <v>1189773</v>
      </c>
      <c r="L778" s="11">
        <v>132000000</v>
      </c>
    </row>
    <row r="779" spans="1:12" x14ac:dyDescent="0.35">
      <c r="A779" s="10" t="s">
        <v>3275</v>
      </c>
      <c r="B779" s="10">
        <v>1967</v>
      </c>
      <c r="C779" s="10" t="s">
        <v>33</v>
      </c>
      <c r="D779" s="10">
        <v>150</v>
      </c>
      <c r="E779" s="10" t="s">
        <v>3267</v>
      </c>
      <c r="F779" s="10">
        <v>7.7</v>
      </c>
      <c r="G779" s="10" t="s">
        <v>3276</v>
      </c>
      <c r="H779" s="10">
        <v>73</v>
      </c>
      <c r="I779" s="10" t="s">
        <v>1206</v>
      </c>
      <c r="J779" s="10" t="s">
        <v>3277</v>
      </c>
      <c r="K779" s="10">
        <v>67183</v>
      </c>
      <c r="L779" s="11">
        <v>45300000</v>
      </c>
    </row>
    <row r="780" spans="1:12" x14ac:dyDescent="0.35">
      <c r="A780" s="10" t="s">
        <v>1141</v>
      </c>
      <c r="B780" s="10">
        <v>1980</v>
      </c>
      <c r="C780" s="10" t="s">
        <v>24</v>
      </c>
      <c r="D780" s="10">
        <v>124</v>
      </c>
      <c r="E780" s="10" t="s">
        <v>681</v>
      </c>
      <c r="F780" s="10">
        <v>8.1</v>
      </c>
      <c r="G780" s="10" t="s">
        <v>1142</v>
      </c>
      <c r="H780" s="10">
        <v>78</v>
      </c>
      <c r="I780" s="10" t="s">
        <v>1143</v>
      </c>
      <c r="J780" s="10" t="s">
        <v>1144</v>
      </c>
      <c r="K780" s="10">
        <v>220078</v>
      </c>
      <c r="L780" s="11">
        <v>68000000</v>
      </c>
    </row>
    <row r="781" spans="1:12" x14ac:dyDescent="0.35">
      <c r="A781" s="10" t="s">
        <v>1685</v>
      </c>
      <c r="B781" s="10">
        <v>1973</v>
      </c>
      <c r="C781" s="10" t="s">
        <v>13</v>
      </c>
      <c r="D781" s="10">
        <v>122</v>
      </c>
      <c r="E781" s="10" t="s">
        <v>1686</v>
      </c>
      <c r="F781" s="10">
        <v>8</v>
      </c>
      <c r="G781" s="10" t="s">
        <v>1687</v>
      </c>
      <c r="H781" s="10">
        <v>81</v>
      </c>
      <c r="I781" s="10" t="s">
        <v>1688</v>
      </c>
      <c r="J781" s="10" t="s">
        <v>1689</v>
      </c>
      <c r="K781" s="10">
        <v>362393</v>
      </c>
      <c r="L781" s="11">
        <v>233000000</v>
      </c>
    </row>
    <row r="782" spans="1:12" x14ac:dyDescent="0.35">
      <c r="A782" s="10" t="s">
        <v>1967</v>
      </c>
      <c r="B782" s="10">
        <v>2006</v>
      </c>
      <c r="C782" s="10" t="s">
        <v>122</v>
      </c>
      <c r="D782" s="10">
        <v>117</v>
      </c>
      <c r="E782" s="10" t="s">
        <v>946</v>
      </c>
      <c r="F782" s="10">
        <v>7.9</v>
      </c>
      <c r="G782" s="10" t="s">
        <v>1968</v>
      </c>
      <c r="H782" s="10">
        <v>64</v>
      </c>
      <c r="I782" s="10" t="s">
        <v>1969</v>
      </c>
      <c r="J782" s="10" t="s">
        <v>1970</v>
      </c>
      <c r="K782" s="10">
        <v>107290</v>
      </c>
      <c r="L782" s="11">
        <v>2280000</v>
      </c>
    </row>
    <row r="783" spans="1:12" x14ac:dyDescent="0.35">
      <c r="A783" s="10" t="s">
        <v>2833</v>
      </c>
      <c r="B783" s="10">
        <v>2014</v>
      </c>
      <c r="C783" s="10" t="s">
        <v>24</v>
      </c>
      <c r="D783" s="10">
        <v>126</v>
      </c>
      <c r="E783" s="10" t="s">
        <v>63</v>
      </c>
      <c r="F783" s="10">
        <v>7.7</v>
      </c>
      <c r="G783" s="10" t="s">
        <v>2834</v>
      </c>
      <c r="H783" s="10">
        <v>69</v>
      </c>
      <c r="I783" s="10" t="s">
        <v>2835</v>
      </c>
      <c r="J783" s="10" t="s">
        <v>2836</v>
      </c>
      <c r="K783" s="10">
        <v>344312</v>
      </c>
      <c r="L783" s="11">
        <v>125000000</v>
      </c>
    </row>
    <row r="784" spans="1:12" x14ac:dyDescent="0.35">
      <c r="A784" s="10" t="s">
        <v>3103</v>
      </c>
      <c r="B784" s="10">
        <v>1997</v>
      </c>
      <c r="C784" s="10" t="s">
        <v>24</v>
      </c>
      <c r="D784" s="10">
        <v>126</v>
      </c>
      <c r="E784" s="10" t="s">
        <v>52</v>
      </c>
      <c r="F784" s="10">
        <v>7.7</v>
      </c>
      <c r="G784" s="10" t="s">
        <v>3104</v>
      </c>
      <c r="H784" s="10">
        <v>52</v>
      </c>
      <c r="I784" s="10" t="s">
        <v>204</v>
      </c>
      <c r="J784" s="10" t="s">
        <v>3105</v>
      </c>
      <c r="K784" s="10">
        <v>434125</v>
      </c>
      <c r="L784" s="11">
        <v>63500000</v>
      </c>
    </row>
    <row r="785" spans="1:12" x14ac:dyDescent="0.35">
      <c r="A785" s="10" t="s">
        <v>2406</v>
      </c>
      <c r="B785" s="10">
        <v>2010</v>
      </c>
      <c r="C785" s="10" t="s">
        <v>24</v>
      </c>
      <c r="D785" s="10">
        <v>116</v>
      </c>
      <c r="E785" s="10" t="s">
        <v>600</v>
      </c>
      <c r="F785" s="10">
        <v>7.8</v>
      </c>
      <c r="G785" s="10" t="s">
        <v>2407</v>
      </c>
      <c r="H785" s="10">
        <v>79</v>
      </c>
      <c r="I785" s="10" t="s">
        <v>2408</v>
      </c>
      <c r="J785" s="10" t="s">
        <v>2409</v>
      </c>
      <c r="K785" s="10">
        <v>340584</v>
      </c>
      <c r="L785" s="11">
        <v>93600000</v>
      </c>
    </row>
    <row r="786" spans="1:12" x14ac:dyDescent="0.35">
      <c r="A786" s="10" t="s">
        <v>3360</v>
      </c>
      <c r="B786" s="10">
        <v>2017</v>
      </c>
      <c r="C786" s="10" t="s">
        <v>13</v>
      </c>
      <c r="D786" s="10">
        <v>111</v>
      </c>
      <c r="E786" s="10" t="s">
        <v>14</v>
      </c>
      <c r="F786" s="10">
        <v>7.6</v>
      </c>
      <c r="G786" s="10" t="s">
        <v>3361</v>
      </c>
      <c r="H786" s="10">
        <v>92</v>
      </c>
      <c r="I786" s="10" t="s">
        <v>3362</v>
      </c>
      <c r="J786" s="10" t="s">
        <v>3363</v>
      </c>
      <c r="K786" s="10">
        <v>95181</v>
      </c>
      <c r="L786" s="11">
        <v>5900000</v>
      </c>
    </row>
    <row r="787" spans="1:12" x14ac:dyDescent="0.35">
      <c r="A787" s="10" t="s">
        <v>3259</v>
      </c>
      <c r="B787" s="10">
        <v>1971</v>
      </c>
      <c r="C787" s="10" t="s">
        <v>13</v>
      </c>
      <c r="D787" s="10">
        <v>104</v>
      </c>
      <c r="E787" s="10" t="s">
        <v>25</v>
      </c>
      <c r="F787" s="10">
        <v>7.7</v>
      </c>
      <c r="G787" s="10" t="s">
        <v>3260</v>
      </c>
      <c r="H787" s="10">
        <v>94</v>
      </c>
      <c r="I787" s="10" t="s">
        <v>1688</v>
      </c>
      <c r="J787" s="10" t="s">
        <v>3261</v>
      </c>
      <c r="K787" s="10">
        <v>110075</v>
      </c>
      <c r="L787" s="11">
        <v>15600000</v>
      </c>
    </row>
    <row r="788" spans="1:12" x14ac:dyDescent="0.35">
      <c r="A788" s="10" t="s">
        <v>2580</v>
      </c>
      <c r="B788" s="10">
        <v>1993</v>
      </c>
      <c r="C788" s="10" t="s">
        <v>33</v>
      </c>
      <c r="D788" s="10">
        <v>130</v>
      </c>
      <c r="E788" s="10" t="s">
        <v>25</v>
      </c>
      <c r="F788" s="10">
        <v>7.8</v>
      </c>
      <c r="G788" s="10" t="s">
        <v>2581</v>
      </c>
      <c r="H788" s="10">
        <v>87</v>
      </c>
      <c r="I788" s="10" t="s">
        <v>2582</v>
      </c>
      <c r="J788" s="10" t="s">
        <v>2583</v>
      </c>
      <c r="K788" s="10">
        <v>267684</v>
      </c>
      <c r="L788" s="11">
        <v>184000000</v>
      </c>
    </row>
    <row r="789" spans="1:12" x14ac:dyDescent="0.35">
      <c r="A789" s="10" t="s">
        <v>2553</v>
      </c>
      <c r="B789" s="10">
        <v>1997</v>
      </c>
      <c r="C789" s="10" t="s">
        <v>24</v>
      </c>
      <c r="D789" s="10">
        <v>129</v>
      </c>
      <c r="E789" s="10" t="s">
        <v>149</v>
      </c>
      <c r="F789" s="10">
        <v>7.8</v>
      </c>
      <c r="G789" s="10" t="s">
        <v>2554</v>
      </c>
      <c r="H789" s="10">
        <v>61</v>
      </c>
      <c r="I789" s="10" t="s">
        <v>57</v>
      </c>
      <c r="J789" s="10" t="s">
        <v>2555</v>
      </c>
      <c r="K789" s="10">
        <v>345096</v>
      </c>
      <c r="L789" s="11">
        <v>48300000</v>
      </c>
    </row>
    <row r="790" spans="1:12" x14ac:dyDescent="0.35">
      <c r="A790" s="10" t="s">
        <v>1302</v>
      </c>
      <c r="B790" s="10">
        <v>1926</v>
      </c>
      <c r="C790" s="10" t="s">
        <v>368</v>
      </c>
      <c r="D790" s="10">
        <v>67</v>
      </c>
      <c r="E790" s="10" t="s">
        <v>751</v>
      </c>
      <c r="F790" s="10">
        <v>8.1</v>
      </c>
      <c r="G790" s="10" t="s">
        <v>1303</v>
      </c>
      <c r="H790" s="10">
        <v>78</v>
      </c>
      <c r="I790" s="10" t="s">
        <v>1304</v>
      </c>
      <c r="J790" s="10" t="s">
        <v>1305</v>
      </c>
      <c r="K790" s="10">
        <v>81156</v>
      </c>
      <c r="L790" s="11">
        <v>1030000</v>
      </c>
    </row>
    <row r="791" spans="1:12" x14ac:dyDescent="0.35">
      <c r="A791" s="10" t="s">
        <v>2238</v>
      </c>
      <c r="B791" s="10">
        <v>2019</v>
      </c>
      <c r="C791" s="10" t="s">
        <v>13</v>
      </c>
      <c r="D791" s="10">
        <v>113</v>
      </c>
      <c r="E791" s="10" t="s">
        <v>605</v>
      </c>
      <c r="F791" s="10">
        <v>7.8</v>
      </c>
      <c r="G791" s="10" t="s">
        <v>2239</v>
      </c>
      <c r="H791" s="10">
        <v>51</v>
      </c>
      <c r="I791" s="10" t="s">
        <v>432</v>
      </c>
      <c r="J791" s="10" t="s">
        <v>2240</v>
      </c>
      <c r="K791" s="10">
        <v>237392</v>
      </c>
      <c r="L791" s="11">
        <v>68000000</v>
      </c>
    </row>
    <row r="792" spans="1:12" x14ac:dyDescent="0.35">
      <c r="A792" s="10" t="s">
        <v>2365</v>
      </c>
      <c r="B792" s="10">
        <v>2011</v>
      </c>
      <c r="C792" s="10" t="s">
        <v>122</v>
      </c>
      <c r="D792" s="10">
        <v>158</v>
      </c>
      <c r="E792" s="10" t="s">
        <v>136</v>
      </c>
      <c r="F792" s="10">
        <v>7.8</v>
      </c>
      <c r="G792" s="10" t="s">
        <v>2366</v>
      </c>
      <c r="H792" s="10">
        <v>71</v>
      </c>
      <c r="I792" s="10" t="s">
        <v>57</v>
      </c>
      <c r="J792" s="10" t="s">
        <v>2367</v>
      </c>
      <c r="K792" s="10">
        <v>423010</v>
      </c>
      <c r="L792" s="11">
        <v>103000000</v>
      </c>
    </row>
    <row r="793" spans="1:12" x14ac:dyDescent="0.35">
      <c r="A793" s="10" t="s">
        <v>18</v>
      </c>
      <c r="B793" s="10">
        <v>1972</v>
      </c>
      <c r="C793" s="10" t="s">
        <v>13</v>
      </c>
      <c r="D793" s="10">
        <v>175</v>
      </c>
      <c r="E793" s="10" t="s">
        <v>19</v>
      </c>
      <c r="F793" s="10">
        <v>9.1999999999999993</v>
      </c>
      <c r="G793" s="10" t="s">
        <v>20</v>
      </c>
      <c r="H793" s="10">
        <v>100</v>
      </c>
      <c r="I793" s="10" t="s">
        <v>21</v>
      </c>
      <c r="J793" s="10" t="s">
        <v>22</v>
      </c>
      <c r="K793" s="10">
        <v>1620367</v>
      </c>
      <c r="L793" s="11">
        <v>135000000</v>
      </c>
    </row>
    <row r="794" spans="1:12" x14ac:dyDescent="0.35">
      <c r="A794" s="10" t="s">
        <v>29</v>
      </c>
      <c r="B794" s="10">
        <v>1974</v>
      </c>
      <c r="C794" s="10" t="s">
        <v>13</v>
      </c>
      <c r="D794" s="10">
        <v>202</v>
      </c>
      <c r="E794" s="10" t="s">
        <v>19</v>
      </c>
      <c r="F794" s="10">
        <v>9</v>
      </c>
      <c r="G794" s="10" t="s">
        <v>30</v>
      </c>
      <c r="H794" s="10">
        <v>90</v>
      </c>
      <c r="I794" s="10" t="s">
        <v>21</v>
      </c>
      <c r="J794" s="10" t="s">
        <v>31</v>
      </c>
      <c r="K794" s="10">
        <v>1129952</v>
      </c>
      <c r="L794" s="11">
        <v>57300000</v>
      </c>
    </row>
    <row r="795" spans="1:12" x14ac:dyDescent="0.35">
      <c r="A795" s="10" t="s">
        <v>3683</v>
      </c>
      <c r="B795" s="10">
        <v>1990</v>
      </c>
      <c r="C795" s="10" t="s">
        <v>13</v>
      </c>
      <c r="D795" s="10">
        <v>162</v>
      </c>
      <c r="E795" s="10" t="s">
        <v>19</v>
      </c>
      <c r="F795" s="10">
        <v>7.6</v>
      </c>
      <c r="G795" s="10" t="s">
        <v>3684</v>
      </c>
      <c r="H795" s="10">
        <v>60</v>
      </c>
      <c r="I795" s="10" t="s">
        <v>21</v>
      </c>
      <c r="J795" s="10" t="s">
        <v>3685</v>
      </c>
      <c r="K795" s="10">
        <v>359809</v>
      </c>
      <c r="L795" s="11">
        <v>66700000</v>
      </c>
    </row>
    <row r="796" spans="1:12" x14ac:dyDescent="0.35">
      <c r="A796" s="10" t="s">
        <v>817</v>
      </c>
      <c r="B796" s="10">
        <v>1925</v>
      </c>
      <c r="C796" s="10" t="s">
        <v>368</v>
      </c>
      <c r="D796" s="10">
        <v>95</v>
      </c>
      <c r="E796" s="10" t="s">
        <v>591</v>
      </c>
      <c r="F796" s="10">
        <v>8.1999999999999993</v>
      </c>
      <c r="G796" s="10" t="s">
        <v>818</v>
      </c>
      <c r="H796" s="10">
        <v>78</v>
      </c>
      <c r="I796" s="10" t="s">
        <v>245</v>
      </c>
      <c r="J796" s="10" t="s">
        <v>819</v>
      </c>
      <c r="K796" s="10">
        <v>101053</v>
      </c>
      <c r="L796" s="11">
        <v>5450000</v>
      </c>
    </row>
    <row r="797" spans="1:12" x14ac:dyDescent="0.35">
      <c r="A797" s="10" t="s">
        <v>2645</v>
      </c>
      <c r="B797" s="10">
        <v>1985</v>
      </c>
      <c r="C797" s="10" t="s">
        <v>33</v>
      </c>
      <c r="D797" s="10">
        <v>114</v>
      </c>
      <c r="E797" s="10" t="s">
        <v>2264</v>
      </c>
      <c r="F797" s="10">
        <v>7.8</v>
      </c>
      <c r="G797" s="10" t="s">
        <v>2646</v>
      </c>
      <c r="H797" s="10">
        <v>62</v>
      </c>
      <c r="I797" s="10" t="s">
        <v>2647</v>
      </c>
      <c r="J797" s="10" t="s">
        <v>2648</v>
      </c>
      <c r="K797" s="10">
        <v>244430</v>
      </c>
      <c r="L797" s="11">
        <v>61500000</v>
      </c>
    </row>
    <row r="798" spans="1:12" x14ac:dyDescent="0.35">
      <c r="A798" s="10" t="s">
        <v>1714</v>
      </c>
      <c r="B798" s="10">
        <v>1967</v>
      </c>
      <c r="C798" s="10" t="s">
        <v>13</v>
      </c>
      <c r="D798" s="10">
        <v>106</v>
      </c>
      <c r="E798" s="10" t="s">
        <v>131</v>
      </c>
      <c r="F798" s="10">
        <v>8</v>
      </c>
      <c r="G798" s="10" t="s">
        <v>1715</v>
      </c>
      <c r="H798" s="10">
        <v>83</v>
      </c>
      <c r="I798" s="10" t="s">
        <v>1716</v>
      </c>
      <c r="J798" s="10" t="s">
        <v>1717</v>
      </c>
      <c r="K798" s="10">
        <v>253676</v>
      </c>
      <c r="L798" s="11">
        <v>105000000</v>
      </c>
    </row>
    <row r="799" spans="1:12" x14ac:dyDescent="0.35">
      <c r="A799" s="10" t="s">
        <v>883</v>
      </c>
      <c r="B799" s="10">
        <v>2014</v>
      </c>
      <c r="C799" s="10" t="s">
        <v>24</v>
      </c>
      <c r="D799" s="10">
        <v>99</v>
      </c>
      <c r="E799" s="10" t="s">
        <v>884</v>
      </c>
      <c r="F799" s="10">
        <v>8.1</v>
      </c>
      <c r="G799" s="10" t="s">
        <v>885</v>
      </c>
      <c r="H799" s="10">
        <v>88</v>
      </c>
      <c r="I799" s="10" t="s">
        <v>886</v>
      </c>
      <c r="J799" s="10" t="s">
        <v>887</v>
      </c>
      <c r="K799" s="10">
        <v>707630</v>
      </c>
      <c r="L799" s="11">
        <v>59100000</v>
      </c>
    </row>
    <row r="800" spans="1:12" x14ac:dyDescent="0.35">
      <c r="A800" s="10" t="s">
        <v>1821</v>
      </c>
      <c r="B800" s="10">
        <v>1940</v>
      </c>
      <c r="C800" s="10" t="s">
        <v>368</v>
      </c>
      <c r="D800" s="10">
        <v>129</v>
      </c>
      <c r="E800" s="10" t="s">
        <v>1240</v>
      </c>
      <c r="F800" s="10">
        <v>8</v>
      </c>
      <c r="G800" s="10" t="s">
        <v>1822</v>
      </c>
      <c r="H800" s="10">
        <v>96</v>
      </c>
      <c r="I800" s="10" t="s">
        <v>1213</v>
      </c>
      <c r="J800" s="10" t="s">
        <v>1823</v>
      </c>
      <c r="K800" s="10">
        <v>85559</v>
      </c>
      <c r="L800" s="11">
        <v>55000</v>
      </c>
    </row>
    <row r="801" spans="1:12" x14ac:dyDescent="0.35">
      <c r="A801" s="10" t="s">
        <v>372</v>
      </c>
      <c r="B801" s="10">
        <v>1940</v>
      </c>
      <c r="C801" s="10" t="s">
        <v>368</v>
      </c>
      <c r="D801" s="10">
        <v>125</v>
      </c>
      <c r="E801" s="10" t="s">
        <v>373</v>
      </c>
      <c r="F801" s="10">
        <v>8.4</v>
      </c>
      <c r="G801" s="10" t="s">
        <v>374</v>
      </c>
      <c r="H801" s="10">
        <v>78</v>
      </c>
      <c r="I801" s="10" t="s">
        <v>245</v>
      </c>
      <c r="J801" s="10" t="s">
        <v>375</v>
      </c>
      <c r="K801" s="10">
        <v>203150</v>
      </c>
      <c r="L801" s="11">
        <v>288000</v>
      </c>
    </row>
    <row r="802" spans="1:12" x14ac:dyDescent="0.35">
      <c r="A802" s="10" t="s">
        <v>760</v>
      </c>
      <c r="B802" s="10">
        <v>1963</v>
      </c>
      <c r="C802" s="10" t="s">
        <v>33</v>
      </c>
      <c r="D802" s="10">
        <v>172</v>
      </c>
      <c r="E802" s="10" t="s">
        <v>761</v>
      </c>
      <c r="F802" s="10">
        <v>8.1999999999999993</v>
      </c>
      <c r="G802" s="10" t="s">
        <v>762</v>
      </c>
      <c r="H802" s="10">
        <v>86</v>
      </c>
      <c r="I802" s="10" t="s">
        <v>763</v>
      </c>
      <c r="J802" s="10" t="s">
        <v>764</v>
      </c>
      <c r="K802" s="10">
        <v>224730</v>
      </c>
      <c r="L802" s="11">
        <v>12100000</v>
      </c>
    </row>
    <row r="803" spans="1:12" x14ac:dyDescent="0.35">
      <c r="A803" s="10" t="s">
        <v>126</v>
      </c>
      <c r="B803" s="10">
        <v>1999</v>
      </c>
      <c r="C803" s="10" t="s">
        <v>13</v>
      </c>
      <c r="D803" s="10">
        <v>189</v>
      </c>
      <c r="E803" s="10" t="s">
        <v>127</v>
      </c>
      <c r="F803" s="10">
        <v>8.6</v>
      </c>
      <c r="G803" s="10" t="s">
        <v>128</v>
      </c>
      <c r="H803" s="10">
        <v>61</v>
      </c>
      <c r="I803" s="10" t="s">
        <v>16</v>
      </c>
      <c r="J803" s="10" t="s">
        <v>129</v>
      </c>
      <c r="K803" s="10">
        <v>1147794</v>
      </c>
      <c r="L803" s="11">
        <v>137000000</v>
      </c>
    </row>
    <row r="804" spans="1:12" x14ac:dyDescent="0.35">
      <c r="A804" s="10" t="s">
        <v>2900</v>
      </c>
      <c r="B804" s="10">
        <v>2009</v>
      </c>
      <c r="C804" s="10" t="s">
        <v>24</v>
      </c>
      <c r="D804" s="10">
        <v>100</v>
      </c>
      <c r="E804" s="10" t="s">
        <v>354</v>
      </c>
      <c r="F804" s="10">
        <v>7.7</v>
      </c>
      <c r="G804" s="10" t="s">
        <v>2901</v>
      </c>
      <c r="H804" s="10">
        <v>73</v>
      </c>
      <c r="I804" s="10" t="s">
        <v>165</v>
      </c>
      <c r="J804" s="10" t="s">
        <v>2902</v>
      </c>
      <c r="K804" s="10">
        <v>717559</v>
      </c>
      <c r="L804" s="11">
        <v>277000000</v>
      </c>
    </row>
    <row r="805" spans="1:12" x14ac:dyDescent="0.35">
      <c r="A805" s="10" t="s">
        <v>2294</v>
      </c>
      <c r="B805" s="10">
        <v>2015</v>
      </c>
      <c r="C805" s="10" t="s">
        <v>13</v>
      </c>
      <c r="D805" s="10">
        <v>168</v>
      </c>
      <c r="E805" s="10" t="s">
        <v>136</v>
      </c>
      <c r="F805" s="10">
        <v>7.8</v>
      </c>
      <c r="G805" s="10" t="s">
        <v>2295</v>
      </c>
      <c r="H805" s="10">
        <v>68</v>
      </c>
      <c r="I805" s="10" t="s">
        <v>44</v>
      </c>
      <c r="J805" s="10" t="s">
        <v>2296</v>
      </c>
      <c r="K805" s="10">
        <v>517059</v>
      </c>
      <c r="L805" s="11">
        <v>54100000</v>
      </c>
    </row>
    <row r="806" spans="1:12" x14ac:dyDescent="0.35">
      <c r="A806" s="10" t="s">
        <v>1403</v>
      </c>
      <c r="B806" s="10">
        <v>2011</v>
      </c>
      <c r="C806" s="10" t="s">
        <v>24</v>
      </c>
      <c r="D806" s="10">
        <v>146</v>
      </c>
      <c r="E806" s="10" t="s">
        <v>14</v>
      </c>
      <c r="F806" s="10">
        <v>8</v>
      </c>
      <c r="G806" s="10" t="s">
        <v>1404</v>
      </c>
      <c r="H806" s="10">
        <v>62</v>
      </c>
      <c r="I806" s="10" t="s">
        <v>1405</v>
      </c>
      <c r="J806" s="10" t="s">
        <v>1406</v>
      </c>
      <c r="K806" s="10">
        <v>428521</v>
      </c>
      <c r="L806" s="11">
        <v>170000000</v>
      </c>
    </row>
    <row r="807" spans="1:12" x14ac:dyDescent="0.35">
      <c r="A807" s="10" t="s">
        <v>2421</v>
      </c>
      <c r="B807" s="10">
        <v>2012</v>
      </c>
      <c r="C807" s="10" t="s">
        <v>24</v>
      </c>
      <c r="D807" s="10">
        <v>169</v>
      </c>
      <c r="E807" s="10" t="s">
        <v>2388</v>
      </c>
      <c r="F807" s="10">
        <v>7.8</v>
      </c>
      <c r="G807" s="10" t="s">
        <v>2422</v>
      </c>
      <c r="H807" s="10">
        <v>58</v>
      </c>
      <c r="I807" s="10" t="s">
        <v>40</v>
      </c>
      <c r="J807" s="10" t="s">
        <v>2423</v>
      </c>
      <c r="K807" s="10">
        <v>757377</v>
      </c>
      <c r="L807" s="11">
        <v>303000000</v>
      </c>
    </row>
    <row r="808" spans="1:12" x14ac:dyDescent="0.35">
      <c r="A808" s="10" t="s">
        <v>2387</v>
      </c>
      <c r="B808" s="10">
        <v>2013</v>
      </c>
      <c r="C808" s="10" t="s">
        <v>24</v>
      </c>
      <c r="D808" s="10">
        <v>161</v>
      </c>
      <c r="E808" s="10" t="s">
        <v>2388</v>
      </c>
      <c r="F808" s="10">
        <v>7.8</v>
      </c>
      <c r="G808" s="10" t="s">
        <v>2389</v>
      </c>
      <c r="H808" s="10">
        <v>66</v>
      </c>
      <c r="I808" s="10" t="s">
        <v>40</v>
      </c>
      <c r="J808" s="10" t="s">
        <v>2390</v>
      </c>
      <c r="K808" s="10">
        <v>601408</v>
      </c>
      <c r="L808" s="11">
        <v>258000000</v>
      </c>
    </row>
    <row r="809" spans="1:12" x14ac:dyDescent="0.35">
      <c r="A809" s="10" t="s">
        <v>3609</v>
      </c>
      <c r="B809" s="10">
        <v>1999</v>
      </c>
      <c r="C809" s="10" t="s">
        <v>122</v>
      </c>
      <c r="D809" s="10">
        <v>146</v>
      </c>
      <c r="E809" s="10" t="s">
        <v>600</v>
      </c>
      <c r="F809" s="10">
        <v>7.6</v>
      </c>
      <c r="G809" s="10" t="s">
        <v>3610</v>
      </c>
      <c r="H809" s="10">
        <v>74</v>
      </c>
      <c r="I809" s="10" t="s">
        <v>1699</v>
      </c>
      <c r="J809" s="10" t="s">
        <v>3611</v>
      </c>
      <c r="K809" s="10">
        <v>91557</v>
      </c>
      <c r="L809" s="11">
        <v>50700000</v>
      </c>
    </row>
    <row r="810" spans="1:12" x14ac:dyDescent="0.35">
      <c r="A810" s="10" t="s">
        <v>1739</v>
      </c>
      <c r="B810" s="10">
        <v>1961</v>
      </c>
      <c r="C810" s="10" t="s">
        <v>13</v>
      </c>
      <c r="D810" s="10">
        <v>134</v>
      </c>
      <c r="E810" s="10" t="s">
        <v>980</v>
      </c>
      <c r="F810" s="10">
        <v>8</v>
      </c>
      <c r="G810" s="10" t="s">
        <v>1740</v>
      </c>
      <c r="H810" s="10">
        <v>90</v>
      </c>
      <c r="I810" s="10" t="s">
        <v>1741</v>
      </c>
      <c r="J810" s="10" t="s">
        <v>1742</v>
      </c>
      <c r="K810" s="10">
        <v>75067</v>
      </c>
      <c r="L810" s="11">
        <v>8280000</v>
      </c>
    </row>
    <row r="811" spans="1:12" x14ac:dyDescent="0.35">
      <c r="A811" s="10" t="s">
        <v>3517</v>
      </c>
      <c r="B811" s="10">
        <v>2006</v>
      </c>
      <c r="C811" s="10" t="s">
        <v>33</v>
      </c>
      <c r="D811" s="10">
        <v>110</v>
      </c>
      <c r="E811" s="10" t="s">
        <v>1960</v>
      </c>
      <c r="F811" s="10">
        <v>7.6</v>
      </c>
      <c r="G811" s="10" t="s">
        <v>3518</v>
      </c>
      <c r="H811" s="10">
        <v>68</v>
      </c>
      <c r="I811" s="10" t="s">
        <v>3519</v>
      </c>
      <c r="J811" s="10" t="s">
        <v>3520</v>
      </c>
      <c r="K811" s="10">
        <v>354728</v>
      </c>
      <c r="L811" s="11">
        <v>39900000</v>
      </c>
    </row>
    <row r="812" spans="1:12" x14ac:dyDescent="0.35">
      <c r="A812" s="10" t="s">
        <v>1370</v>
      </c>
      <c r="B812" s="10">
        <v>2014</v>
      </c>
      <c r="C812" s="10" t="s">
        <v>24</v>
      </c>
      <c r="D812" s="10">
        <v>114</v>
      </c>
      <c r="E812" s="10" t="s">
        <v>1371</v>
      </c>
      <c r="F812" s="10">
        <v>8</v>
      </c>
      <c r="G812" s="10" t="s">
        <v>1372</v>
      </c>
      <c r="H812" s="10">
        <v>73</v>
      </c>
      <c r="I812" s="10" t="s">
        <v>1373</v>
      </c>
      <c r="J812" s="10" t="s">
        <v>1374</v>
      </c>
      <c r="K812" s="10">
        <v>685201</v>
      </c>
      <c r="L812" s="11">
        <v>91100000</v>
      </c>
    </row>
    <row r="813" spans="1:12" x14ac:dyDescent="0.35">
      <c r="A813" s="10" t="s">
        <v>1524</v>
      </c>
      <c r="B813" s="10">
        <v>2004</v>
      </c>
      <c r="C813" s="10" t="s">
        <v>33</v>
      </c>
      <c r="D813" s="10">
        <v>115</v>
      </c>
      <c r="E813" s="10" t="s">
        <v>273</v>
      </c>
      <c r="F813" s="10">
        <v>8</v>
      </c>
      <c r="G813" s="10" t="s">
        <v>1525</v>
      </c>
      <c r="H813" s="10">
        <v>90</v>
      </c>
      <c r="I813" s="10" t="s">
        <v>1484</v>
      </c>
      <c r="J813" s="10" t="s">
        <v>1526</v>
      </c>
      <c r="K813" s="10">
        <v>657047</v>
      </c>
      <c r="L813" s="11">
        <v>261000000</v>
      </c>
    </row>
    <row r="814" spans="1:12" x14ac:dyDescent="0.35">
      <c r="A814" s="10" t="s">
        <v>2742</v>
      </c>
      <c r="B814" s="10">
        <v>1961</v>
      </c>
      <c r="C814" s="10" t="s">
        <v>13</v>
      </c>
      <c r="D814" s="10">
        <v>100</v>
      </c>
      <c r="E814" s="10" t="s">
        <v>1686</v>
      </c>
      <c r="F814" s="10">
        <v>7.8</v>
      </c>
      <c r="G814" s="10" t="s">
        <v>2743</v>
      </c>
      <c r="H814" s="10">
        <v>88</v>
      </c>
      <c r="I814" s="10" t="s">
        <v>2744</v>
      </c>
      <c r="J814" s="10" t="s">
        <v>2745</v>
      </c>
      <c r="K814" s="10">
        <v>27007</v>
      </c>
      <c r="L814" s="11">
        <v>2620000</v>
      </c>
    </row>
    <row r="815" spans="1:12" x14ac:dyDescent="0.35">
      <c r="A815" s="10" t="s">
        <v>2530</v>
      </c>
      <c r="B815" s="10">
        <v>1999</v>
      </c>
      <c r="C815" s="10" t="s">
        <v>24</v>
      </c>
      <c r="D815" s="10">
        <v>157</v>
      </c>
      <c r="E815" s="10" t="s">
        <v>1371</v>
      </c>
      <c r="F815" s="10">
        <v>7.8</v>
      </c>
      <c r="G815" s="10" t="s">
        <v>2531</v>
      </c>
      <c r="H815" s="10">
        <v>84</v>
      </c>
      <c r="I815" s="10" t="s">
        <v>702</v>
      </c>
      <c r="J815" s="10" t="s">
        <v>2532</v>
      </c>
      <c r="K815" s="10">
        <v>159886</v>
      </c>
      <c r="L815" s="11">
        <v>29000000</v>
      </c>
    </row>
    <row r="816" spans="1:12" x14ac:dyDescent="0.35">
      <c r="A816" s="10" t="s">
        <v>172</v>
      </c>
      <c r="B816" s="10">
        <v>2011</v>
      </c>
      <c r="C816" s="10" t="s">
        <v>24</v>
      </c>
      <c r="D816" s="10">
        <v>112</v>
      </c>
      <c r="E816" s="10" t="s">
        <v>173</v>
      </c>
      <c r="F816" s="10">
        <v>8.5</v>
      </c>
      <c r="G816" s="10" t="s">
        <v>174</v>
      </c>
      <c r="H816" s="10">
        <v>57</v>
      </c>
      <c r="I816" s="10" t="s">
        <v>175</v>
      </c>
      <c r="J816" s="10" t="s">
        <v>176</v>
      </c>
      <c r="K816" s="10">
        <v>760360</v>
      </c>
      <c r="L816" s="11">
        <v>13200000</v>
      </c>
    </row>
    <row r="817" spans="1:12" x14ac:dyDescent="0.35">
      <c r="A817" s="10" t="s">
        <v>3342</v>
      </c>
      <c r="B817" s="10">
        <v>1933</v>
      </c>
      <c r="C817" s="10" t="s">
        <v>1412</v>
      </c>
      <c r="D817" s="10">
        <v>71</v>
      </c>
      <c r="E817" s="10" t="s">
        <v>342</v>
      </c>
      <c r="F817" s="10">
        <v>7.7</v>
      </c>
      <c r="G817" s="10" t="s">
        <v>3343</v>
      </c>
      <c r="H817" s="10">
        <v>87</v>
      </c>
      <c r="I817" s="10" t="s">
        <v>2776</v>
      </c>
      <c r="J817" s="10" t="s">
        <v>3344</v>
      </c>
      <c r="K817" s="10">
        <v>30683</v>
      </c>
      <c r="L817" s="11">
        <v>68000000</v>
      </c>
    </row>
    <row r="818" spans="1:12" x14ac:dyDescent="0.35">
      <c r="A818" s="10" t="s">
        <v>1920</v>
      </c>
      <c r="B818" s="10">
        <v>2019</v>
      </c>
      <c r="C818" s="10" t="s">
        <v>122</v>
      </c>
      <c r="D818" s="10">
        <v>209</v>
      </c>
      <c r="E818" s="10" t="s">
        <v>81</v>
      </c>
      <c r="F818" s="10">
        <v>7.9</v>
      </c>
      <c r="G818" s="10" t="s">
        <v>1921</v>
      </c>
      <c r="H818" s="10">
        <v>94</v>
      </c>
      <c r="I818" s="10" t="s">
        <v>83</v>
      </c>
      <c r="J818" s="10" t="s">
        <v>1922</v>
      </c>
      <c r="K818" s="10">
        <v>324720</v>
      </c>
      <c r="L818" s="11">
        <v>7000000</v>
      </c>
    </row>
    <row r="819" spans="1:12" x14ac:dyDescent="0.35">
      <c r="A819" s="10" t="s">
        <v>1565</v>
      </c>
      <c r="B819" s="10">
        <v>1999</v>
      </c>
      <c r="C819" s="10" t="s">
        <v>158</v>
      </c>
      <c r="D819" s="10">
        <v>86</v>
      </c>
      <c r="E819" s="10" t="s">
        <v>273</v>
      </c>
      <c r="F819" s="10">
        <v>8</v>
      </c>
      <c r="G819" s="10" t="s">
        <v>1566</v>
      </c>
      <c r="H819" s="10">
        <v>85</v>
      </c>
      <c r="I819" s="10" t="s">
        <v>1484</v>
      </c>
      <c r="J819" s="10" t="s">
        <v>1567</v>
      </c>
      <c r="K819" s="10">
        <v>172083</v>
      </c>
      <c r="L819" s="11">
        <v>23200000</v>
      </c>
    </row>
    <row r="820" spans="1:12" x14ac:dyDescent="0.35">
      <c r="A820" s="10" t="s">
        <v>3744</v>
      </c>
      <c r="B820" s="10">
        <v>1967</v>
      </c>
      <c r="C820" s="10" t="s">
        <v>33</v>
      </c>
      <c r="D820" s="10">
        <v>78</v>
      </c>
      <c r="E820" s="10" t="s">
        <v>117</v>
      </c>
      <c r="F820" s="10">
        <v>7.6</v>
      </c>
      <c r="G820" s="10" t="s">
        <v>3745</v>
      </c>
      <c r="H820" s="10">
        <v>65</v>
      </c>
      <c r="I820" s="10" t="s">
        <v>3746</v>
      </c>
      <c r="J820" s="10" t="s">
        <v>3747</v>
      </c>
      <c r="K820" s="10">
        <v>166409</v>
      </c>
      <c r="L820" s="11">
        <v>142000000</v>
      </c>
    </row>
    <row r="821" spans="1:12" x14ac:dyDescent="0.35">
      <c r="A821" s="10" t="s">
        <v>551</v>
      </c>
      <c r="B821" s="10">
        <v>1921</v>
      </c>
      <c r="C821" s="10" t="s">
        <v>368</v>
      </c>
      <c r="D821" s="10">
        <v>68</v>
      </c>
      <c r="E821" s="10" t="s">
        <v>243</v>
      </c>
      <c r="F821" s="10">
        <v>8.3000000000000007</v>
      </c>
      <c r="G821" s="10" t="s">
        <v>552</v>
      </c>
      <c r="H821" s="10">
        <v>78</v>
      </c>
      <c r="I821" s="10" t="s">
        <v>245</v>
      </c>
      <c r="J821" s="10" t="s">
        <v>553</v>
      </c>
      <c r="K821" s="10">
        <v>113314</v>
      </c>
      <c r="L821" s="11">
        <v>5450000</v>
      </c>
    </row>
    <row r="822" spans="1:12" x14ac:dyDescent="0.35">
      <c r="A822" s="10" t="s">
        <v>1765</v>
      </c>
      <c r="B822" s="10">
        <v>1956</v>
      </c>
      <c r="C822" s="10" t="s">
        <v>1255</v>
      </c>
      <c r="D822" s="10">
        <v>84</v>
      </c>
      <c r="E822" s="10" t="s">
        <v>535</v>
      </c>
      <c r="F822" s="10">
        <v>8</v>
      </c>
      <c r="G822" s="10" t="s">
        <v>1766</v>
      </c>
      <c r="H822" s="10">
        <v>91</v>
      </c>
      <c r="I822" s="10" t="s">
        <v>335</v>
      </c>
      <c r="J822" s="10" t="s">
        <v>1767</v>
      </c>
      <c r="K822" s="10">
        <v>81702</v>
      </c>
      <c r="L822" s="11">
        <v>68000000</v>
      </c>
    </row>
    <row r="823" spans="1:12" x14ac:dyDescent="0.35">
      <c r="A823" s="10" t="s">
        <v>2655</v>
      </c>
      <c r="B823" s="10">
        <v>1984</v>
      </c>
      <c r="C823" s="10" t="s">
        <v>24</v>
      </c>
      <c r="D823" s="10">
        <v>141</v>
      </c>
      <c r="E823" s="10" t="s">
        <v>47</v>
      </c>
      <c r="F823" s="10">
        <v>7.8</v>
      </c>
      <c r="G823" s="10" t="s">
        <v>2656</v>
      </c>
      <c r="H823" s="10">
        <v>76</v>
      </c>
      <c r="I823" s="10" t="s">
        <v>2657</v>
      </c>
      <c r="J823" s="10" t="s">
        <v>2658</v>
      </c>
      <c r="K823" s="10">
        <v>51585</v>
      </c>
      <c r="L823" s="11">
        <v>34700000</v>
      </c>
    </row>
    <row r="824" spans="1:12" x14ac:dyDescent="0.35">
      <c r="A824" s="10" t="s">
        <v>2667</v>
      </c>
      <c r="B824" s="10">
        <v>1982</v>
      </c>
      <c r="C824" s="10" t="s">
        <v>33</v>
      </c>
      <c r="D824" s="10">
        <v>109</v>
      </c>
      <c r="E824" s="10" t="s">
        <v>491</v>
      </c>
      <c r="F824" s="10">
        <v>7.8</v>
      </c>
      <c r="G824" s="10" t="s">
        <v>2668</v>
      </c>
      <c r="H824" s="10">
        <v>73</v>
      </c>
      <c r="I824" s="10" t="s">
        <v>83</v>
      </c>
      <c r="J824" s="10" t="s">
        <v>2669</v>
      </c>
      <c r="K824" s="10">
        <v>88511</v>
      </c>
      <c r="L824" s="11">
        <v>2500000</v>
      </c>
    </row>
    <row r="825" spans="1:12" x14ac:dyDescent="0.35">
      <c r="A825" s="10" t="s">
        <v>1399</v>
      </c>
      <c r="B825" s="10">
        <v>2010</v>
      </c>
      <c r="C825" s="10" t="s">
        <v>33</v>
      </c>
      <c r="D825" s="10">
        <v>118</v>
      </c>
      <c r="E825" s="10" t="s">
        <v>47</v>
      </c>
      <c r="F825" s="10">
        <v>8</v>
      </c>
      <c r="G825" s="10" t="s">
        <v>1400</v>
      </c>
      <c r="H825" s="10">
        <v>88</v>
      </c>
      <c r="I825" s="10" t="s">
        <v>1401</v>
      </c>
      <c r="J825" s="10" t="s">
        <v>1402</v>
      </c>
      <c r="K825" s="10">
        <v>639603</v>
      </c>
      <c r="L825" s="11">
        <v>139000000</v>
      </c>
    </row>
    <row r="826" spans="1:12" x14ac:dyDescent="0.35">
      <c r="A826" s="10" t="s">
        <v>2766</v>
      </c>
      <c r="B826" s="10">
        <v>1938</v>
      </c>
      <c r="C826" s="10" t="s">
        <v>33</v>
      </c>
      <c r="D826" s="10">
        <v>96</v>
      </c>
      <c r="E826" s="10" t="s">
        <v>320</v>
      </c>
      <c r="F826" s="10">
        <v>7.8</v>
      </c>
      <c r="G826" s="10" t="s">
        <v>2767</v>
      </c>
      <c r="H826" s="10">
        <v>98</v>
      </c>
      <c r="I826" s="10" t="s">
        <v>234</v>
      </c>
      <c r="J826" s="10" t="s">
        <v>2768</v>
      </c>
      <c r="K826" s="10">
        <v>47400</v>
      </c>
      <c r="L826" s="11">
        <v>68000000</v>
      </c>
    </row>
    <row r="827" spans="1:12" x14ac:dyDescent="0.35">
      <c r="A827" s="10" t="s">
        <v>3319</v>
      </c>
      <c r="B827" s="10">
        <v>1955</v>
      </c>
      <c r="C827" s="10" t="s">
        <v>33</v>
      </c>
      <c r="D827" s="10">
        <v>91</v>
      </c>
      <c r="E827" s="10" t="s">
        <v>430</v>
      </c>
      <c r="F827" s="10">
        <v>7.7</v>
      </c>
      <c r="G827" s="10" t="s">
        <v>3320</v>
      </c>
      <c r="H827" s="10">
        <v>91</v>
      </c>
      <c r="I827" s="10" t="s">
        <v>1763</v>
      </c>
      <c r="J827" s="10" t="s">
        <v>3321</v>
      </c>
      <c r="K827" s="10">
        <v>26464</v>
      </c>
      <c r="L827" s="11">
        <v>68000000</v>
      </c>
    </row>
    <row r="828" spans="1:12" x14ac:dyDescent="0.35">
      <c r="A828" s="10" t="s">
        <v>3187</v>
      </c>
      <c r="B828" s="10">
        <v>1987</v>
      </c>
      <c r="C828" s="10" t="s">
        <v>33</v>
      </c>
      <c r="D828" s="10">
        <v>163</v>
      </c>
      <c r="E828" s="10" t="s">
        <v>47</v>
      </c>
      <c r="F828" s="10">
        <v>7.7</v>
      </c>
      <c r="G828" s="10" t="s">
        <v>3188</v>
      </c>
      <c r="H828" s="10">
        <v>76</v>
      </c>
      <c r="I828" s="10" t="s">
        <v>1703</v>
      </c>
      <c r="J828" s="10" t="s">
        <v>3189</v>
      </c>
      <c r="K828" s="10">
        <v>94326</v>
      </c>
      <c r="L828" s="11">
        <v>44000000</v>
      </c>
    </row>
    <row r="829" spans="1:12" x14ac:dyDescent="0.35">
      <c r="A829" s="10" t="s">
        <v>2954</v>
      </c>
      <c r="B829" s="10">
        <v>2006</v>
      </c>
      <c r="C829" s="10" t="s">
        <v>122</v>
      </c>
      <c r="D829" s="10">
        <v>123</v>
      </c>
      <c r="E829" s="10" t="s">
        <v>47</v>
      </c>
      <c r="F829" s="10">
        <v>7.7</v>
      </c>
      <c r="G829" s="10" t="s">
        <v>2955</v>
      </c>
      <c r="H829" s="10">
        <v>74</v>
      </c>
      <c r="I829" s="10" t="s">
        <v>2956</v>
      </c>
      <c r="J829" s="10" t="s">
        <v>2957</v>
      </c>
      <c r="K829" s="10">
        <v>175355</v>
      </c>
      <c r="L829" s="11">
        <v>17600000</v>
      </c>
    </row>
    <row r="830" spans="1:12" x14ac:dyDescent="0.35">
      <c r="A830" s="10" t="s">
        <v>3153</v>
      </c>
      <c r="B830" s="10">
        <v>1992</v>
      </c>
      <c r="C830" s="10" t="s">
        <v>24</v>
      </c>
      <c r="D830" s="10">
        <v>112</v>
      </c>
      <c r="E830" s="10" t="s">
        <v>38</v>
      </c>
      <c r="F830" s="10">
        <v>7.7</v>
      </c>
      <c r="G830" s="10" t="s">
        <v>3154</v>
      </c>
      <c r="H830" s="10">
        <v>76</v>
      </c>
      <c r="I830" s="10" t="s">
        <v>702</v>
      </c>
      <c r="J830" s="10" t="s">
        <v>3155</v>
      </c>
      <c r="K830" s="10">
        <v>150409</v>
      </c>
      <c r="L830" s="11">
        <v>75500000</v>
      </c>
    </row>
    <row r="831" spans="1:12" x14ac:dyDescent="0.35">
      <c r="A831" s="10" t="s">
        <v>1693</v>
      </c>
      <c r="B831" s="10">
        <v>1971</v>
      </c>
      <c r="C831" s="10" t="s">
        <v>122</v>
      </c>
      <c r="D831" s="10">
        <v>118</v>
      </c>
      <c r="E831" s="10" t="s">
        <v>63</v>
      </c>
      <c r="F831" s="10">
        <v>8</v>
      </c>
      <c r="G831" s="10" t="s">
        <v>1694</v>
      </c>
      <c r="H831" s="10">
        <v>93</v>
      </c>
      <c r="I831" s="10" t="s">
        <v>1171</v>
      </c>
      <c r="J831" s="10" t="s">
        <v>1695</v>
      </c>
      <c r="K831" s="10">
        <v>42456</v>
      </c>
      <c r="L831" s="11">
        <v>29100000</v>
      </c>
    </row>
    <row r="832" spans="1:12" x14ac:dyDescent="0.35">
      <c r="A832" s="10" t="s">
        <v>3020</v>
      </c>
      <c r="B832" s="10">
        <v>2003</v>
      </c>
      <c r="C832" s="10" t="s">
        <v>24</v>
      </c>
      <c r="D832" s="10">
        <v>154</v>
      </c>
      <c r="E832" s="10" t="s">
        <v>563</v>
      </c>
      <c r="F832" s="10">
        <v>7.7</v>
      </c>
      <c r="G832" s="10" t="s">
        <v>3021</v>
      </c>
      <c r="H832" s="10">
        <v>55</v>
      </c>
      <c r="I832" s="10" t="s">
        <v>1458</v>
      </c>
      <c r="J832" s="10" t="s">
        <v>3022</v>
      </c>
      <c r="K832" s="10">
        <v>400049</v>
      </c>
      <c r="L832" s="11">
        <v>111000000</v>
      </c>
    </row>
    <row r="833" spans="1:12" x14ac:dyDescent="0.35">
      <c r="A833" s="10" t="s">
        <v>2880</v>
      </c>
      <c r="B833" s="10">
        <v>2014</v>
      </c>
      <c r="C833" s="10" t="s">
        <v>33</v>
      </c>
      <c r="D833" s="10">
        <v>100</v>
      </c>
      <c r="E833" s="10" t="s">
        <v>273</v>
      </c>
      <c r="F833" s="10">
        <v>7.7</v>
      </c>
      <c r="G833" s="10" t="s">
        <v>2881</v>
      </c>
      <c r="H833" s="10">
        <v>83</v>
      </c>
      <c r="I833" s="10" t="s">
        <v>2882</v>
      </c>
      <c r="J833" s="10" t="s">
        <v>2883</v>
      </c>
      <c r="K833" s="10">
        <v>323982</v>
      </c>
      <c r="L833" s="11">
        <v>258000000</v>
      </c>
    </row>
    <row r="834" spans="1:12" x14ac:dyDescent="0.35">
      <c r="A834" s="10" t="s">
        <v>2145</v>
      </c>
      <c r="B834" s="10">
        <v>1968</v>
      </c>
      <c r="C834" s="10" t="s">
        <v>158</v>
      </c>
      <c r="D834" s="10">
        <v>134</v>
      </c>
      <c r="E834" s="10" t="s">
        <v>47</v>
      </c>
      <c r="F834" s="10">
        <v>7.9</v>
      </c>
      <c r="G834" s="10" t="s">
        <v>2146</v>
      </c>
      <c r="H834" s="10">
        <v>78</v>
      </c>
      <c r="I834" s="10" t="s">
        <v>2147</v>
      </c>
      <c r="J834" s="10" t="s">
        <v>2148</v>
      </c>
      <c r="K834" s="10">
        <v>29003</v>
      </c>
      <c r="L834" s="11">
        <v>22300000</v>
      </c>
    </row>
    <row r="835" spans="1:12" x14ac:dyDescent="0.35">
      <c r="A835" s="10" t="s">
        <v>206</v>
      </c>
      <c r="B835" s="10">
        <v>1994</v>
      </c>
      <c r="C835" s="10" t="s">
        <v>33</v>
      </c>
      <c r="D835" s="10">
        <v>88</v>
      </c>
      <c r="E835" s="10" t="s">
        <v>207</v>
      </c>
      <c r="F835" s="10">
        <v>8.5</v>
      </c>
      <c r="G835" s="10" t="s">
        <v>208</v>
      </c>
      <c r="H835" s="10">
        <v>88</v>
      </c>
      <c r="I835" s="10" t="s">
        <v>209</v>
      </c>
      <c r="J835" s="10" t="s">
        <v>210</v>
      </c>
      <c r="K835" s="10">
        <v>942045</v>
      </c>
      <c r="L835" s="11">
        <v>423000000</v>
      </c>
    </row>
    <row r="836" spans="1:12" x14ac:dyDescent="0.35">
      <c r="A836" s="10" t="s">
        <v>3689</v>
      </c>
      <c r="B836" s="10">
        <v>1989</v>
      </c>
      <c r="C836" s="10" t="s">
        <v>33</v>
      </c>
      <c r="D836" s="10">
        <v>83</v>
      </c>
      <c r="E836" s="10" t="s">
        <v>724</v>
      </c>
      <c r="F836" s="10">
        <v>7.6</v>
      </c>
      <c r="G836" s="10" t="s">
        <v>3690</v>
      </c>
      <c r="H836" s="10">
        <v>88</v>
      </c>
      <c r="I836" s="10" t="s">
        <v>1609</v>
      </c>
      <c r="J836" s="10" t="s">
        <v>3691</v>
      </c>
      <c r="K836" s="10">
        <v>237696</v>
      </c>
      <c r="L836" s="11">
        <v>112000000</v>
      </c>
    </row>
    <row r="837" spans="1:12" x14ac:dyDescent="0.35">
      <c r="A837" s="10" t="s">
        <v>310</v>
      </c>
      <c r="B837" s="10">
        <v>2006</v>
      </c>
      <c r="C837" s="10" t="s">
        <v>13</v>
      </c>
      <c r="D837" s="10">
        <v>137</v>
      </c>
      <c r="E837" s="10" t="s">
        <v>311</v>
      </c>
      <c r="F837" s="10">
        <v>8.4</v>
      </c>
      <c r="G837" s="10" t="s">
        <v>312</v>
      </c>
      <c r="H837" s="10">
        <v>89</v>
      </c>
      <c r="I837" s="10" t="s">
        <v>313</v>
      </c>
      <c r="J837" s="10" t="s">
        <v>314</v>
      </c>
      <c r="K837" s="10">
        <v>358685</v>
      </c>
      <c r="L837" s="11">
        <v>11300000</v>
      </c>
    </row>
    <row r="838" spans="1:12" x14ac:dyDescent="0.35">
      <c r="A838" s="10" t="s">
        <v>3733</v>
      </c>
      <c r="B838" s="10">
        <v>1973</v>
      </c>
      <c r="C838" s="10" t="s">
        <v>13</v>
      </c>
      <c r="D838" s="10">
        <v>112</v>
      </c>
      <c r="E838" s="10" t="s">
        <v>491</v>
      </c>
      <c r="F838" s="10">
        <v>7.6</v>
      </c>
      <c r="G838" s="10" t="s">
        <v>3734</v>
      </c>
      <c r="H838" s="10">
        <v>87</v>
      </c>
      <c r="I838" s="10" t="s">
        <v>3141</v>
      </c>
      <c r="J838" s="10" t="s">
        <v>3735</v>
      </c>
      <c r="K838" s="10">
        <v>26337</v>
      </c>
      <c r="L838" s="11">
        <v>959000</v>
      </c>
    </row>
    <row r="839" spans="1:12" x14ac:dyDescent="0.35">
      <c r="A839" s="10" t="s">
        <v>2735</v>
      </c>
      <c r="B839" s="10">
        <v>1962</v>
      </c>
      <c r="C839" s="10" t="s">
        <v>242</v>
      </c>
      <c r="D839" s="10">
        <v>178</v>
      </c>
      <c r="E839" s="10" t="s">
        <v>2252</v>
      </c>
      <c r="F839" s="10">
        <v>7.8</v>
      </c>
      <c r="G839" s="10" t="s">
        <v>2736</v>
      </c>
      <c r="H839" s="10">
        <v>75</v>
      </c>
      <c r="I839" s="10" t="s">
        <v>2737</v>
      </c>
      <c r="J839" s="10" t="s">
        <v>2738</v>
      </c>
      <c r="K839" s="10">
        <v>52141</v>
      </c>
      <c r="L839" s="11">
        <v>39100000</v>
      </c>
    </row>
    <row r="840" spans="1:12" x14ac:dyDescent="0.35">
      <c r="A840" s="10" t="s">
        <v>59</v>
      </c>
      <c r="B840" s="10">
        <v>2001</v>
      </c>
      <c r="C840" s="10" t="s">
        <v>33</v>
      </c>
      <c r="D840" s="10">
        <v>178</v>
      </c>
      <c r="E840" s="10" t="s">
        <v>38</v>
      </c>
      <c r="F840" s="10">
        <v>8.8000000000000007</v>
      </c>
      <c r="G840" s="10" t="s">
        <v>60</v>
      </c>
      <c r="H840" s="10">
        <v>92</v>
      </c>
      <c r="I840" s="10" t="s">
        <v>40</v>
      </c>
      <c r="J840" s="10" t="s">
        <v>61</v>
      </c>
      <c r="K840" s="10">
        <v>1661481</v>
      </c>
      <c r="L840" s="11">
        <v>316000000</v>
      </c>
    </row>
    <row r="841" spans="1:12" x14ac:dyDescent="0.35">
      <c r="A841" s="10" t="s">
        <v>37</v>
      </c>
      <c r="B841" s="10">
        <v>2003</v>
      </c>
      <c r="C841" s="10" t="s">
        <v>33</v>
      </c>
      <c r="D841" s="10">
        <v>201</v>
      </c>
      <c r="E841" s="10" t="s">
        <v>38</v>
      </c>
      <c r="F841" s="10">
        <v>8.9</v>
      </c>
      <c r="G841" s="10" t="s">
        <v>39</v>
      </c>
      <c r="H841" s="10">
        <v>94</v>
      </c>
      <c r="I841" s="10" t="s">
        <v>40</v>
      </c>
      <c r="J841" s="10" t="s">
        <v>41</v>
      </c>
      <c r="K841" s="10">
        <v>1642758</v>
      </c>
      <c r="L841" s="11">
        <v>378000000</v>
      </c>
    </row>
    <row r="842" spans="1:12" x14ac:dyDescent="0.35">
      <c r="A842" s="10" t="s">
        <v>72</v>
      </c>
      <c r="B842" s="10">
        <v>2002</v>
      </c>
      <c r="C842" s="10" t="s">
        <v>24</v>
      </c>
      <c r="D842" s="10">
        <v>179</v>
      </c>
      <c r="E842" s="10" t="s">
        <v>38</v>
      </c>
      <c r="F842" s="10">
        <v>8.6999999999999993</v>
      </c>
      <c r="G842" s="10" t="s">
        <v>73</v>
      </c>
      <c r="H842" s="10">
        <v>87</v>
      </c>
      <c r="I842" s="10" t="s">
        <v>40</v>
      </c>
      <c r="J842" s="10" t="s">
        <v>74</v>
      </c>
      <c r="K842" s="10">
        <v>1485555</v>
      </c>
      <c r="L842" s="11">
        <v>343000000</v>
      </c>
    </row>
    <row r="843" spans="1:12" x14ac:dyDescent="0.35">
      <c r="A843" s="10" t="s">
        <v>2206</v>
      </c>
      <c r="B843" s="10">
        <v>1945</v>
      </c>
      <c r="C843" s="10" t="s">
        <v>368</v>
      </c>
      <c r="D843" s="10">
        <v>101</v>
      </c>
      <c r="E843" s="10" t="s">
        <v>369</v>
      </c>
      <c r="F843" s="10">
        <v>7.9</v>
      </c>
      <c r="G843" s="10" t="s">
        <v>2207</v>
      </c>
      <c r="H843" s="10">
        <v>78</v>
      </c>
      <c r="I843" s="10" t="s">
        <v>359</v>
      </c>
      <c r="J843" s="10" t="s">
        <v>2208</v>
      </c>
      <c r="K843" s="10">
        <v>33549</v>
      </c>
      <c r="L843" s="11">
        <v>9460000</v>
      </c>
    </row>
    <row r="844" spans="1:12" x14ac:dyDescent="0.35">
      <c r="A844" s="10" t="s">
        <v>2317</v>
      </c>
      <c r="B844" s="10">
        <v>2013</v>
      </c>
      <c r="C844" s="10" t="s">
        <v>33</v>
      </c>
      <c r="D844" s="10">
        <v>104</v>
      </c>
      <c r="E844" s="10" t="s">
        <v>63</v>
      </c>
      <c r="F844" s="10">
        <v>7.8</v>
      </c>
      <c r="G844" s="10" t="s">
        <v>2318</v>
      </c>
      <c r="H844" s="10">
        <v>76</v>
      </c>
      <c r="I844" s="10" t="s">
        <v>2319</v>
      </c>
      <c r="J844" s="10" t="s">
        <v>2320</v>
      </c>
      <c r="K844" s="10">
        <v>50523</v>
      </c>
      <c r="L844" s="11">
        <v>4230000</v>
      </c>
    </row>
    <row r="845" spans="1:12" x14ac:dyDescent="0.35">
      <c r="A845" s="10" t="s">
        <v>2999</v>
      </c>
      <c r="B845" s="10">
        <v>2004</v>
      </c>
      <c r="C845" s="10" t="s">
        <v>122</v>
      </c>
      <c r="D845" s="10">
        <v>101</v>
      </c>
      <c r="E845" s="10" t="s">
        <v>829</v>
      </c>
      <c r="F845" s="10">
        <v>7.7</v>
      </c>
      <c r="G845" s="10" t="s">
        <v>3000</v>
      </c>
      <c r="H845" s="10">
        <v>61</v>
      </c>
      <c r="I845" s="10" t="s">
        <v>3001</v>
      </c>
      <c r="J845" s="10" t="s">
        <v>3002</v>
      </c>
      <c r="K845" s="10">
        <v>358432</v>
      </c>
      <c r="L845" s="11">
        <v>1080000</v>
      </c>
    </row>
    <row r="846" spans="1:12" x14ac:dyDescent="0.35">
      <c r="A846" s="10" t="s">
        <v>3023</v>
      </c>
      <c r="B846" s="10">
        <v>2002</v>
      </c>
      <c r="C846" s="10" t="s">
        <v>122</v>
      </c>
      <c r="D846" s="10">
        <v>114</v>
      </c>
      <c r="E846" s="10" t="s">
        <v>14</v>
      </c>
      <c r="F846" s="10">
        <v>7.7</v>
      </c>
      <c r="G846" s="10" t="s">
        <v>3024</v>
      </c>
      <c r="H846" s="10">
        <v>83</v>
      </c>
      <c r="I846" s="10" t="s">
        <v>3025</v>
      </c>
      <c r="J846" s="10" t="s">
        <v>3026</v>
      </c>
      <c r="K846" s="10">
        <v>25938</v>
      </c>
      <c r="L846" s="11">
        <v>4890000</v>
      </c>
    </row>
    <row r="847" spans="1:12" x14ac:dyDescent="0.35">
      <c r="A847" s="10" t="s">
        <v>3306</v>
      </c>
      <c r="B847" s="10">
        <v>1960</v>
      </c>
      <c r="C847" s="10" t="s">
        <v>1255</v>
      </c>
      <c r="D847" s="10">
        <v>128</v>
      </c>
      <c r="E847" s="10" t="s">
        <v>2137</v>
      </c>
      <c r="F847" s="10">
        <v>7.7</v>
      </c>
      <c r="G847" s="10" t="s">
        <v>3307</v>
      </c>
      <c r="H847" s="10">
        <v>74</v>
      </c>
      <c r="I847" s="10" t="s">
        <v>763</v>
      </c>
      <c r="J847" s="10" t="s">
        <v>3308</v>
      </c>
      <c r="K847" s="10">
        <v>87719</v>
      </c>
      <c r="L847" s="11">
        <v>4910000</v>
      </c>
    </row>
    <row r="848" spans="1:12" x14ac:dyDescent="0.35">
      <c r="A848" s="10" t="s">
        <v>1817</v>
      </c>
      <c r="B848" s="10">
        <v>1941</v>
      </c>
      <c r="C848" s="10" t="s">
        <v>33</v>
      </c>
      <c r="D848" s="10">
        <v>100</v>
      </c>
      <c r="E848" s="10" t="s">
        <v>1818</v>
      </c>
      <c r="F848" s="10">
        <v>8</v>
      </c>
      <c r="G848" s="10" t="s">
        <v>1819</v>
      </c>
      <c r="H848" s="10">
        <v>96</v>
      </c>
      <c r="I848" s="10" t="s">
        <v>810</v>
      </c>
      <c r="J848" s="10" t="s">
        <v>1820</v>
      </c>
      <c r="K848" s="10">
        <v>148928</v>
      </c>
      <c r="L848" s="11">
        <v>2110000</v>
      </c>
    </row>
    <row r="849" spans="1:12" x14ac:dyDescent="0.35">
      <c r="A849" s="10" t="s">
        <v>1959</v>
      </c>
      <c r="B849" s="10">
        <v>2007</v>
      </c>
      <c r="C849" s="10" t="s">
        <v>33</v>
      </c>
      <c r="D849" s="10">
        <v>87</v>
      </c>
      <c r="E849" s="10" t="s">
        <v>1960</v>
      </c>
      <c r="F849" s="10">
        <v>7.9</v>
      </c>
      <c r="G849" s="10" t="s">
        <v>1961</v>
      </c>
      <c r="H849" s="10">
        <v>78</v>
      </c>
      <c r="I849" s="10" t="s">
        <v>1962</v>
      </c>
      <c r="J849" s="10" t="s">
        <v>1963</v>
      </c>
      <c r="K849" s="10">
        <v>174125</v>
      </c>
      <c r="L849" s="11">
        <v>68000000</v>
      </c>
    </row>
    <row r="850" spans="1:12" x14ac:dyDescent="0.35">
      <c r="A850" s="10" t="s">
        <v>1211</v>
      </c>
      <c r="B850" s="10">
        <v>1962</v>
      </c>
      <c r="C850" s="10" t="s">
        <v>33</v>
      </c>
      <c r="D850" s="10">
        <v>123</v>
      </c>
      <c r="E850" s="10" t="s">
        <v>289</v>
      </c>
      <c r="F850" s="10">
        <v>8.1</v>
      </c>
      <c r="G850" s="10" t="s">
        <v>1212</v>
      </c>
      <c r="H850" s="10">
        <v>94</v>
      </c>
      <c r="I850" s="10" t="s">
        <v>1213</v>
      </c>
      <c r="J850" s="10" t="s">
        <v>1214</v>
      </c>
      <c r="K850" s="10">
        <v>68827</v>
      </c>
      <c r="L850" s="11">
        <v>68000000</v>
      </c>
    </row>
    <row r="851" spans="1:12" x14ac:dyDescent="0.35">
      <c r="A851" s="10" t="s">
        <v>2685</v>
      </c>
      <c r="B851" s="10">
        <v>1975</v>
      </c>
      <c r="C851" s="10" t="s">
        <v>158</v>
      </c>
      <c r="D851" s="10">
        <v>129</v>
      </c>
      <c r="E851" s="10" t="s">
        <v>2686</v>
      </c>
      <c r="F851" s="10">
        <v>7.8</v>
      </c>
      <c r="G851" s="10" t="s">
        <v>2687</v>
      </c>
      <c r="H851" s="10">
        <v>91</v>
      </c>
      <c r="I851" s="10" t="s">
        <v>810</v>
      </c>
      <c r="J851" s="10" t="s">
        <v>2688</v>
      </c>
      <c r="K851" s="10">
        <v>44917</v>
      </c>
      <c r="L851" s="11">
        <v>68000000</v>
      </c>
    </row>
    <row r="852" spans="1:12" x14ac:dyDescent="0.35">
      <c r="A852" s="10" t="s">
        <v>2156</v>
      </c>
      <c r="B852" s="10">
        <v>1962</v>
      </c>
      <c r="C852" s="10" t="s">
        <v>95</v>
      </c>
      <c r="D852" s="10">
        <v>126</v>
      </c>
      <c r="E852" s="10" t="s">
        <v>829</v>
      </c>
      <c r="F852" s="10">
        <v>7.9</v>
      </c>
      <c r="G852" s="10" t="s">
        <v>2157</v>
      </c>
      <c r="H852" s="10">
        <v>94</v>
      </c>
      <c r="I852" s="10" t="s">
        <v>2158</v>
      </c>
      <c r="J852" s="10" t="s">
        <v>2159</v>
      </c>
      <c r="K852" s="10">
        <v>71122</v>
      </c>
      <c r="L852" s="11">
        <v>68000000</v>
      </c>
    </row>
    <row r="853" spans="1:12" x14ac:dyDescent="0.35">
      <c r="A853" s="10" t="s">
        <v>1339</v>
      </c>
      <c r="B853" s="10">
        <v>2015</v>
      </c>
      <c r="C853" s="10" t="s">
        <v>24</v>
      </c>
      <c r="D853" s="10">
        <v>144</v>
      </c>
      <c r="E853" s="10" t="s">
        <v>109</v>
      </c>
      <c r="F853" s="10">
        <v>8</v>
      </c>
      <c r="G853" s="10" t="s">
        <v>1340</v>
      </c>
      <c r="H853" s="10">
        <v>80</v>
      </c>
      <c r="I853" s="10" t="s">
        <v>191</v>
      </c>
      <c r="J853" s="10" t="s">
        <v>1341</v>
      </c>
      <c r="K853" s="10">
        <v>760094</v>
      </c>
      <c r="L853" s="11">
        <v>228000000</v>
      </c>
    </row>
    <row r="854" spans="1:12" x14ac:dyDescent="0.35">
      <c r="A854" s="10" t="s">
        <v>75</v>
      </c>
      <c r="B854" s="10">
        <v>1999</v>
      </c>
      <c r="C854" s="10" t="s">
        <v>13</v>
      </c>
      <c r="D854" s="10">
        <v>136</v>
      </c>
      <c r="E854" s="10" t="s">
        <v>76</v>
      </c>
      <c r="F854" s="10">
        <v>8.6999999999999993</v>
      </c>
      <c r="G854" s="10" t="s">
        <v>77</v>
      </c>
      <c r="H854" s="10">
        <v>73</v>
      </c>
      <c r="I854" s="10" t="s">
        <v>78</v>
      </c>
      <c r="J854" s="10" t="s">
        <v>79</v>
      </c>
      <c r="K854" s="10">
        <v>1676426</v>
      </c>
      <c r="L854" s="11">
        <v>171000000</v>
      </c>
    </row>
    <row r="855" spans="1:12" x14ac:dyDescent="0.35">
      <c r="A855" s="10" t="s">
        <v>746</v>
      </c>
      <c r="B855" s="10">
        <v>1976</v>
      </c>
      <c r="C855" s="10" t="s">
        <v>158</v>
      </c>
      <c r="D855" s="10">
        <v>177</v>
      </c>
      <c r="E855" s="10" t="s">
        <v>47</v>
      </c>
      <c r="F855" s="10">
        <v>8.1999999999999993</v>
      </c>
      <c r="G855" s="10" t="s">
        <v>747</v>
      </c>
      <c r="H855" s="10">
        <v>78</v>
      </c>
      <c r="I855" s="10" t="s">
        <v>748</v>
      </c>
      <c r="J855" s="10" t="s">
        <v>749</v>
      </c>
      <c r="K855" s="10">
        <v>43885</v>
      </c>
      <c r="L855" s="11">
        <v>68000000</v>
      </c>
    </row>
    <row r="856" spans="1:12" x14ac:dyDescent="0.35">
      <c r="A856" s="10" t="s">
        <v>3146</v>
      </c>
      <c r="B856" s="10">
        <v>1992</v>
      </c>
      <c r="C856" s="10" t="s">
        <v>242</v>
      </c>
      <c r="D856" s="10">
        <v>85</v>
      </c>
      <c r="E856" s="10" t="s">
        <v>243</v>
      </c>
      <c r="F856" s="10">
        <v>7.7</v>
      </c>
      <c r="G856" s="10" t="s">
        <v>3147</v>
      </c>
      <c r="H856" s="10">
        <v>64</v>
      </c>
      <c r="I856" s="10" t="s">
        <v>3148</v>
      </c>
      <c r="J856" s="10" t="s">
        <v>3149</v>
      </c>
      <c r="K856" s="10">
        <v>50298</v>
      </c>
      <c r="L856" s="11">
        <v>27300000</v>
      </c>
    </row>
    <row r="857" spans="1:12" x14ac:dyDescent="0.35">
      <c r="A857" s="10" t="s">
        <v>3716</v>
      </c>
      <c r="B857" s="10">
        <v>1979</v>
      </c>
      <c r="C857" s="10" t="s">
        <v>33</v>
      </c>
      <c r="D857" s="10">
        <v>95</v>
      </c>
      <c r="E857" s="10" t="s">
        <v>2264</v>
      </c>
      <c r="F857" s="10">
        <v>7.6</v>
      </c>
      <c r="G857" s="10" t="s">
        <v>3717</v>
      </c>
      <c r="H857" s="10">
        <v>74</v>
      </c>
      <c r="I857" s="10" t="s">
        <v>3718</v>
      </c>
      <c r="J857" s="10" t="s">
        <v>3719</v>
      </c>
      <c r="K857" s="10">
        <v>32802</v>
      </c>
      <c r="L857" s="11">
        <v>76700000</v>
      </c>
    </row>
    <row r="858" spans="1:12" x14ac:dyDescent="0.35">
      <c r="A858" s="10" t="s">
        <v>3692</v>
      </c>
      <c r="B858" s="10">
        <v>1988</v>
      </c>
      <c r="C858" s="10" t="s">
        <v>33</v>
      </c>
      <c r="D858" s="10">
        <v>85</v>
      </c>
      <c r="E858" s="10" t="s">
        <v>430</v>
      </c>
      <c r="F858" s="10">
        <v>7.6</v>
      </c>
      <c r="G858" s="10" t="s">
        <v>3693</v>
      </c>
      <c r="H858" s="10">
        <v>76</v>
      </c>
      <c r="I858" s="10" t="s">
        <v>3694</v>
      </c>
      <c r="J858" s="10" t="s">
        <v>3695</v>
      </c>
      <c r="K858" s="10">
        <v>152871</v>
      </c>
      <c r="L858" s="11">
        <v>78800000</v>
      </c>
    </row>
    <row r="859" spans="1:12" x14ac:dyDescent="0.35">
      <c r="A859" s="10" t="s">
        <v>1768</v>
      </c>
      <c r="B859" s="10">
        <v>1955</v>
      </c>
      <c r="C859" s="10" t="s">
        <v>33</v>
      </c>
      <c r="D859" s="10">
        <v>92</v>
      </c>
      <c r="E859" s="10" t="s">
        <v>535</v>
      </c>
      <c r="F859" s="10">
        <v>8</v>
      </c>
      <c r="G859" s="10" t="s">
        <v>1769</v>
      </c>
      <c r="H859" s="10">
        <v>99</v>
      </c>
      <c r="I859" s="10" t="s">
        <v>1770</v>
      </c>
      <c r="J859" s="10" t="s">
        <v>1771</v>
      </c>
      <c r="K859" s="10">
        <v>81980</v>
      </c>
      <c r="L859" s="11">
        <v>654000</v>
      </c>
    </row>
    <row r="860" spans="1:12" x14ac:dyDescent="0.35">
      <c r="A860" s="10" t="s">
        <v>1590</v>
      </c>
      <c r="B860" s="10">
        <v>1993</v>
      </c>
      <c r="C860" s="10" t="s">
        <v>33</v>
      </c>
      <c r="D860" s="10">
        <v>76</v>
      </c>
      <c r="E860" s="10" t="s">
        <v>724</v>
      </c>
      <c r="F860" s="10">
        <v>8</v>
      </c>
      <c r="G860" s="10" t="s">
        <v>1591</v>
      </c>
      <c r="H860" s="10">
        <v>82</v>
      </c>
      <c r="I860" s="10" t="s">
        <v>1592</v>
      </c>
      <c r="J860" s="10" t="s">
        <v>1593</v>
      </c>
      <c r="K860" s="10">
        <v>300208</v>
      </c>
      <c r="L860" s="11">
        <v>75100000</v>
      </c>
    </row>
    <row r="861" spans="1:12" x14ac:dyDescent="0.35">
      <c r="A861" s="10" t="s">
        <v>2487</v>
      </c>
      <c r="B861" s="10">
        <v>2004</v>
      </c>
      <c r="C861" s="10" t="s">
        <v>13</v>
      </c>
      <c r="D861" s="10">
        <v>123</v>
      </c>
      <c r="E861" s="10" t="s">
        <v>63</v>
      </c>
      <c r="F861" s="10">
        <v>7.8</v>
      </c>
      <c r="G861" s="10" t="s">
        <v>2488</v>
      </c>
      <c r="H861" s="10">
        <v>53</v>
      </c>
      <c r="I861" s="10" t="s">
        <v>2489</v>
      </c>
      <c r="J861" s="10" t="s">
        <v>2490</v>
      </c>
      <c r="K861" s="10">
        <v>520284</v>
      </c>
      <c r="L861" s="11">
        <v>81000000</v>
      </c>
    </row>
    <row r="862" spans="1:12" x14ac:dyDescent="0.35">
      <c r="A862" s="10" t="s">
        <v>3271</v>
      </c>
      <c r="B862" s="10">
        <v>1968</v>
      </c>
      <c r="C862" s="10" t="s">
        <v>242</v>
      </c>
      <c r="D862" s="10">
        <v>105</v>
      </c>
      <c r="E862" s="10" t="s">
        <v>354</v>
      </c>
      <c r="F862" s="10">
        <v>7.7</v>
      </c>
      <c r="G862" s="10" t="s">
        <v>3272</v>
      </c>
      <c r="H862" s="10">
        <v>86</v>
      </c>
      <c r="I862" s="10" t="s">
        <v>3273</v>
      </c>
      <c r="J862" s="10" t="s">
        <v>3274</v>
      </c>
      <c r="K862" s="10">
        <v>31572</v>
      </c>
      <c r="L862" s="11">
        <v>44500000</v>
      </c>
    </row>
    <row r="863" spans="1:12" x14ac:dyDescent="0.35">
      <c r="A863" s="10" t="s">
        <v>3595</v>
      </c>
      <c r="B863" s="10">
        <v>2001</v>
      </c>
      <c r="C863" s="10" t="s">
        <v>95</v>
      </c>
      <c r="D863" s="10">
        <v>101</v>
      </c>
      <c r="E863" s="10" t="s">
        <v>232</v>
      </c>
      <c r="F863" s="10">
        <v>7.6</v>
      </c>
      <c r="G863" s="10" t="s">
        <v>3596</v>
      </c>
      <c r="H863" s="10">
        <v>74</v>
      </c>
      <c r="I863" s="10" t="s">
        <v>1503</v>
      </c>
      <c r="J863" s="10" t="s">
        <v>3597</v>
      </c>
      <c r="K863" s="10">
        <v>337651</v>
      </c>
      <c r="L863" s="11">
        <v>96500000</v>
      </c>
    </row>
    <row r="864" spans="1:12" x14ac:dyDescent="0.35">
      <c r="A864" s="10" t="s">
        <v>2682</v>
      </c>
      <c r="B864" s="10">
        <v>1976</v>
      </c>
      <c r="C864" s="10" t="s">
        <v>13</v>
      </c>
      <c r="D864" s="10">
        <v>135</v>
      </c>
      <c r="E864" s="10" t="s">
        <v>68</v>
      </c>
      <c r="F864" s="10">
        <v>7.8</v>
      </c>
      <c r="G864" s="10" t="s">
        <v>2683</v>
      </c>
      <c r="H864" s="10">
        <v>69</v>
      </c>
      <c r="I864" s="10" t="s">
        <v>714</v>
      </c>
      <c r="J864" s="10" t="s">
        <v>2684</v>
      </c>
      <c r="K864" s="10">
        <v>65659</v>
      </c>
      <c r="L864" s="11">
        <v>31800000</v>
      </c>
    </row>
    <row r="865" spans="1:12" x14ac:dyDescent="0.35">
      <c r="A865" s="10" t="s">
        <v>3370</v>
      </c>
      <c r="B865" s="10">
        <v>2019</v>
      </c>
      <c r="C865" s="10" t="s">
        <v>95</v>
      </c>
      <c r="D865" s="10">
        <v>97</v>
      </c>
      <c r="E865" s="10" t="s">
        <v>591</v>
      </c>
      <c r="F865" s="10">
        <v>7.6</v>
      </c>
      <c r="G865" s="10" t="s">
        <v>3371</v>
      </c>
      <c r="H865" s="10">
        <v>70</v>
      </c>
      <c r="I865" s="10" t="s">
        <v>3372</v>
      </c>
      <c r="J865" s="10" t="s">
        <v>3373</v>
      </c>
      <c r="K865" s="10">
        <v>66346</v>
      </c>
      <c r="L865" s="11">
        <v>13100000</v>
      </c>
    </row>
    <row r="866" spans="1:12" x14ac:dyDescent="0.35">
      <c r="A866" s="10" t="s">
        <v>1392</v>
      </c>
      <c r="B866" s="10">
        <v>2012</v>
      </c>
      <c r="C866" s="10" t="s">
        <v>24</v>
      </c>
      <c r="D866" s="10">
        <v>103</v>
      </c>
      <c r="E866" s="10" t="s">
        <v>63</v>
      </c>
      <c r="F866" s="10">
        <v>8</v>
      </c>
      <c r="G866" s="10" t="s">
        <v>1393</v>
      </c>
      <c r="H866" s="10">
        <v>67</v>
      </c>
      <c r="I866" s="10" t="s">
        <v>1354</v>
      </c>
      <c r="J866" s="10" t="s">
        <v>1394</v>
      </c>
      <c r="K866" s="10">
        <v>462252</v>
      </c>
      <c r="L866" s="11">
        <v>17700000</v>
      </c>
    </row>
    <row r="867" spans="1:12" x14ac:dyDescent="0.35">
      <c r="A867" s="10" t="s">
        <v>2209</v>
      </c>
      <c r="B867" s="10">
        <v>1940</v>
      </c>
      <c r="C867" s="10" t="s">
        <v>33</v>
      </c>
      <c r="D867" s="10">
        <v>112</v>
      </c>
      <c r="E867" s="10" t="s">
        <v>425</v>
      </c>
      <c r="F867" s="10">
        <v>7.9</v>
      </c>
      <c r="G867" s="10" t="s">
        <v>2210</v>
      </c>
      <c r="H867" s="10">
        <v>96</v>
      </c>
      <c r="I867" s="10" t="s">
        <v>2211</v>
      </c>
      <c r="J867" s="10" t="s">
        <v>2212</v>
      </c>
      <c r="K867" s="10">
        <v>63550</v>
      </c>
      <c r="L867" s="11">
        <v>68000000</v>
      </c>
    </row>
    <row r="868" spans="1:12" x14ac:dyDescent="0.35">
      <c r="A868" s="10" t="s">
        <v>184</v>
      </c>
      <c r="B868" s="10">
        <v>2002</v>
      </c>
      <c r="C868" s="10" t="s">
        <v>122</v>
      </c>
      <c r="D868" s="10">
        <v>150</v>
      </c>
      <c r="E868" s="10" t="s">
        <v>185</v>
      </c>
      <c r="F868" s="10">
        <v>8.5</v>
      </c>
      <c r="G868" s="10" t="s">
        <v>186</v>
      </c>
      <c r="H868" s="10">
        <v>85</v>
      </c>
      <c r="I868" s="10" t="s">
        <v>187</v>
      </c>
      <c r="J868" s="10" t="s">
        <v>188</v>
      </c>
      <c r="K868" s="10">
        <v>729603</v>
      </c>
      <c r="L868" s="11">
        <v>32600000</v>
      </c>
    </row>
    <row r="869" spans="1:12" x14ac:dyDescent="0.35">
      <c r="A869" s="10" t="s">
        <v>177</v>
      </c>
      <c r="B869" s="10">
        <v>2006</v>
      </c>
      <c r="C869" s="10" t="s">
        <v>33</v>
      </c>
      <c r="D869" s="10">
        <v>130</v>
      </c>
      <c r="E869" s="10" t="s">
        <v>178</v>
      </c>
      <c r="F869" s="10">
        <v>8.5</v>
      </c>
      <c r="G869" s="10" t="s">
        <v>179</v>
      </c>
      <c r="H869" s="10">
        <v>66</v>
      </c>
      <c r="I869" s="10" t="s">
        <v>27</v>
      </c>
      <c r="J869" s="10" t="s">
        <v>180</v>
      </c>
      <c r="K869" s="10">
        <v>1190259</v>
      </c>
      <c r="L869" s="11">
        <v>53100000</v>
      </c>
    </row>
    <row r="870" spans="1:12" x14ac:dyDescent="0.35">
      <c r="A870" s="10" t="s">
        <v>1636</v>
      </c>
      <c r="B870" s="10">
        <v>1987</v>
      </c>
      <c r="C870" s="10" t="s">
        <v>33</v>
      </c>
      <c r="D870" s="10">
        <v>98</v>
      </c>
      <c r="E870" s="10" t="s">
        <v>1637</v>
      </c>
      <c r="F870" s="10">
        <v>8</v>
      </c>
      <c r="G870" s="10" t="s">
        <v>1638</v>
      </c>
      <c r="H870" s="10">
        <v>77</v>
      </c>
      <c r="I870" s="10" t="s">
        <v>1106</v>
      </c>
      <c r="J870" s="10" t="s">
        <v>1639</v>
      </c>
      <c r="K870" s="10">
        <v>393899</v>
      </c>
      <c r="L870" s="11">
        <v>30900000</v>
      </c>
    </row>
    <row r="871" spans="1:12" x14ac:dyDescent="0.35">
      <c r="A871" s="10" t="s">
        <v>3200</v>
      </c>
      <c r="B871" s="10">
        <v>1985</v>
      </c>
      <c r="C871" s="10" t="s">
        <v>33</v>
      </c>
      <c r="D871" s="10">
        <v>82</v>
      </c>
      <c r="E871" s="10" t="s">
        <v>1595</v>
      </c>
      <c r="F871" s="10">
        <v>7.7</v>
      </c>
      <c r="G871" s="10" t="s">
        <v>3201</v>
      </c>
      <c r="H871" s="10">
        <v>75</v>
      </c>
      <c r="I871" s="10" t="s">
        <v>1668</v>
      </c>
      <c r="J871" s="10" t="s">
        <v>3202</v>
      </c>
      <c r="K871" s="10">
        <v>47102</v>
      </c>
      <c r="L871" s="11">
        <v>10600000</v>
      </c>
    </row>
    <row r="872" spans="1:12" x14ac:dyDescent="0.35">
      <c r="A872" s="10" t="s">
        <v>1452</v>
      </c>
      <c r="B872" s="10">
        <v>2006</v>
      </c>
      <c r="C872" s="10" t="s">
        <v>33</v>
      </c>
      <c r="D872" s="10">
        <v>117</v>
      </c>
      <c r="E872" s="10" t="s">
        <v>681</v>
      </c>
      <c r="F872" s="10">
        <v>8</v>
      </c>
      <c r="G872" s="10" t="s">
        <v>1453</v>
      </c>
      <c r="H872" s="10">
        <v>64</v>
      </c>
      <c r="I872" s="10" t="s">
        <v>1454</v>
      </c>
      <c r="J872" s="10" t="s">
        <v>1455</v>
      </c>
      <c r="K872" s="10">
        <v>448930</v>
      </c>
      <c r="L872" s="11">
        <v>164000000</v>
      </c>
    </row>
    <row r="873" spans="1:12" x14ac:dyDescent="0.35">
      <c r="A873" s="10" t="s">
        <v>3325</v>
      </c>
      <c r="B873" s="10">
        <v>1952</v>
      </c>
      <c r="C873" s="10" t="s">
        <v>368</v>
      </c>
      <c r="D873" s="10">
        <v>129</v>
      </c>
      <c r="E873" s="10" t="s">
        <v>131</v>
      </c>
      <c r="F873" s="10">
        <v>7.7</v>
      </c>
      <c r="G873" s="10" t="s">
        <v>3326</v>
      </c>
      <c r="H873" s="10">
        <v>78</v>
      </c>
      <c r="I873" s="10" t="s">
        <v>1213</v>
      </c>
      <c r="J873" s="10" t="s">
        <v>3327</v>
      </c>
      <c r="K873" s="10">
        <v>34677</v>
      </c>
      <c r="L873" s="11">
        <v>10600000</v>
      </c>
    </row>
    <row r="874" spans="1:12" x14ac:dyDescent="0.35">
      <c r="A874" s="10" t="s">
        <v>1267</v>
      </c>
      <c r="B874" s="10">
        <v>1948</v>
      </c>
      <c r="C874" s="10" t="s">
        <v>33</v>
      </c>
      <c r="D874" s="10">
        <v>135</v>
      </c>
      <c r="E874" s="10" t="s">
        <v>1036</v>
      </c>
      <c r="F874" s="10">
        <v>8.1</v>
      </c>
      <c r="G874" s="10" t="s">
        <v>1268</v>
      </c>
      <c r="H874" s="10">
        <v>78</v>
      </c>
      <c r="I874" s="10" t="s">
        <v>1269</v>
      </c>
      <c r="J874" s="10" t="s">
        <v>1270</v>
      </c>
      <c r="K874" s="10">
        <v>30935</v>
      </c>
      <c r="L874" s="11">
        <v>10900000</v>
      </c>
    </row>
    <row r="875" spans="1:12" x14ac:dyDescent="0.35">
      <c r="A875" s="10" t="s">
        <v>2573</v>
      </c>
      <c r="B875" s="10">
        <v>1993</v>
      </c>
      <c r="C875" s="10" t="s">
        <v>33</v>
      </c>
      <c r="D875" s="10">
        <v>134</v>
      </c>
      <c r="E875" s="10" t="s">
        <v>63</v>
      </c>
      <c r="F875" s="10">
        <v>7.8</v>
      </c>
      <c r="G875" s="10" t="s">
        <v>2574</v>
      </c>
      <c r="H875" s="10">
        <v>84</v>
      </c>
      <c r="I875" s="10" t="s">
        <v>2575</v>
      </c>
      <c r="J875" s="10" t="s">
        <v>2576</v>
      </c>
      <c r="K875" s="10">
        <v>66065</v>
      </c>
      <c r="L875" s="11">
        <v>23000000</v>
      </c>
    </row>
    <row r="876" spans="1:12" x14ac:dyDescent="0.35">
      <c r="A876" s="10" t="s">
        <v>1389</v>
      </c>
      <c r="B876" s="10">
        <v>2015</v>
      </c>
      <c r="C876" s="10" t="s">
        <v>13</v>
      </c>
      <c r="D876" s="10">
        <v>156</v>
      </c>
      <c r="E876" s="10" t="s">
        <v>38</v>
      </c>
      <c r="F876" s="10">
        <v>8</v>
      </c>
      <c r="G876" s="10" t="s">
        <v>1390</v>
      </c>
      <c r="H876" s="10">
        <v>76</v>
      </c>
      <c r="I876" s="10" t="s">
        <v>1017</v>
      </c>
      <c r="J876" s="10" t="s">
        <v>1391</v>
      </c>
      <c r="K876" s="10">
        <v>705589</v>
      </c>
      <c r="L876" s="11">
        <v>184000000</v>
      </c>
    </row>
    <row r="877" spans="1:12" x14ac:dyDescent="0.35">
      <c r="A877" s="10" t="s">
        <v>2663</v>
      </c>
      <c r="B877" s="10">
        <v>1983</v>
      </c>
      <c r="C877" s="10" t="s">
        <v>158</v>
      </c>
      <c r="D877" s="10">
        <v>193</v>
      </c>
      <c r="E877" s="10" t="s">
        <v>507</v>
      </c>
      <c r="F877" s="10">
        <v>7.8</v>
      </c>
      <c r="G877" s="10" t="s">
        <v>2664</v>
      </c>
      <c r="H877" s="10">
        <v>91</v>
      </c>
      <c r="I877" s="10" t="s">
        <v>2665</v>
      </c>
      <c r="J877" s="10" t="s">
        <v>2666</v>
      </c>
      <c r="K877" s="10">
        <v>56235</v>
      </c>
      <c r="L877" s="11">
        <v>21500000</v>
      </c>
    </row>
    <row r="878" spans="1:12" x14ac:dyDescent="0.35">
      <c r="A878" s="10" t="s">
        <v>3585</v>
      </c>
      <c r="B878" s="10">
        <v>2001</v>
      </c>
      <c r="C878" s="10" t="s">
        <v>13</v>
      </c>
      <c r="D878" s="10">
        <v>110</v>
      </c>
      <c r="E878" s="10" t="s">
        <v>297</v>
      </c>
      <c r="F878" s="10">
        <v>7.6</v>
      </c>
      <c r="G878" s="10" t="s">
        <v>3586</v>
      </c>
      <c r="H878" s="10">
        <v>76</v>
      </c>
      <c r="I878" s="10" t="s">
        <v>886</v>
      </c>
      <c r="J878" s="10" t="s">
        <v>3587</v>
      </c>
      <c r="K878" s="10">
        <v>266842</v>
      </c>
      <c r="L878" s="11">
        <v>52400000</v>
      </c>
    </row>
    <row r="879" spans="1:12" x14ac:dyDescent="0.35">
      <c r="A879" s="10" t="s">
        <v>2569</v>
      </c>
      <c r="B879" s="10">
        <v>1993</v>
      </c>
      <c r="C879" s="10" t="s">
        <v>33</v>
      </c>
      <c r="D879" s="10">
        <v>101</v>
      </c>
      <c r="E879" s="10" t="s">
        <v>243</v>
      </c>
      <c r="F879" s="10">
        <v>7.8</v>
      </c>
      <c r="G879" s="10" t="s">
        <v>2570</v>
      </c>
      <c r="H879" s="10">
        <v>55</v>
      </c>
      <c r="I879" s="10" t="s">
        <v>2571</v>
      </c>
      <c r="J879" s="10" t="s">
        <v>2572</v>
      </c>
      <c r="K879" s="10">
        <v>78963</v>
      </c>
      <c r="L879" s="11">
        <v>32400000</v>
      </c>
    </row>
    <row r="880" spans="1:12" x14ac:dyDescent="0.35">
      <c r="A880" s="10" t="s">
        <v>2175</v>
      </c>
      <c r="B880" s="10">
        <v>1956</v>
      </c>
      <c r="C880" s="10" t="s">
        <v>368</v>
      </c>
      <c r="D880" s="10">
        <v>119</v>
      </c>
      <c r="E880" s="10" t="s">
        <v>808</v>
      </c>
      <c r="F880" s="10">
        <v>7.9</v>
      </c>
      <c r="G880" s="10" t="s">
        <v>2176</v>
      </c>
      <c r="H880" s="10">
        <v>94</v>
      </c>
      <c r="I880" s="10" t="s">
        <v>1213</v>
      </c>
      <c r="J880" s="10" t="s">
        <v>2177</v>
      </c>
      <c r="K880" s="10">
        <v>80316</v>
      </c>
      <c r="L880" s="11">
        <v>68000000</v>
      </c>
    </row>
    <row r="881" spans="1:12" x14ac:dyDescent="0.35">
      <c r="A881" s="10" t="s">
        <v>3500</v>
      </c>
      <c r="B881" s="10">
        <v>2009</v>
      </c>
      <c r="C881" s="10" t="s">
        <v>33</v>
      </c>
      <c r="D881" s="10">
        <v>71</v>
      </c>
      <c r="E881" s="10" t="s">
        <v>117</v>
      </c>
      <c r="F881" s="10">
        <v>7.6</v>
      </c>
      <c r="G881" s="10" t="s">
        <v>3501</v>
      </c>
      <c r="H881" s="10">
        <v>81</v>
      </c>
      <c r="I881" s="10" t="s">
        <v>921</v>
      </c>
      <c r="J881" s="10" t="s">
        <v>3502</v>
      </c>
      <c r="K881" s="10">
        <v>31779</v>
      </c>
      <c r="L881" s="11">
        <v>686000</v>
      </c>
    </row>
    <row r="882" spans="1:12" x14ac:dyDescent="0.35">
      <c r="A882" s="10" t="s">
        <v>12</v>
      </c>
      <c r="B882" s="10">
        <v>1994</v>
      </c>
      <c r="C882" s="10" t="s">
        <v>13</v>
      </c>
      <c r="D882" s="10">
        <v>142</v>
      </c>
      <c r="E882" s="10" t="s">
        <v>14</v>
      </c>
      <c r="F882" s="10">
        <v>9.3000000000000007</v>
      </c>
      <c r="G882" s="10" t="s">
        <v>15</v>
      </c>
      <c r="H882" s="10">
        <v>80</v>
      </c>
      <c r="I882" s="10" t="s">
        <v>16</v>
      </c>
      <c r="J882" s="10" t="s">
        <v>17</v>
      </c>
      <c r="K882" s="10">
        <v>2343110</v>
      </c>
      <c r="L882" s="11">
        <v>28300000</v>
      </c>
    </row>
    <row r="883" spans="1:12" x14ac:dyDescent="0.35">
      <c r="A883" s="10" t="s">
        <v>332</v>
      </c>
      <c r="B883" s="10">
        <v>1980</v>
      </c>
      <c r="C883" s="10" t="s">
        <v>13</v>
      </c>
      <c r="D883" s="10">
        <v>146</v>
      </c>
      <c r="E883" s="10" t="s">
        <v>333</v>
      </c>
      <c r="F883" s="10">
        <v>8.4</v>
      </c>
      <c r="G883" s="10" t="s">
        <v>334</v>
      </c>
      <c r="H883" s="10">
        <v>66</v>
      </c>
      <c r="I883" s="10" t="s">
        <v>335</v>
      </c>
      <c r="J883" s="10" t="s">
        <v>336</v>
      </c>
      <c r="K883" s="10">
        <v>898237</v>
      </c>
      <c r="L883" s="11">
        <v>44000000</v>
      </c>
    </row>
    <row r="884" spans="1:12" x14ac:dyDescent="0.35">
      <c r="A884" s="10" t="s">
        <v>1271</v>
      </c>
      <c r="B884" s="10">
        <v>1940</v>
      </c>
      <c r="C884" s="10" t="s">
        <v>33</v>
      </c>
      <c r="D884" s="10">
        <v>99</v>
      </c>
      <c r="E884" s="10" t="s">
        <v>131</v>
      </c>
      <c r="F884" s="10">
        <v>8.1</v>
      </c>
      <c r="G884" s="10" t="s">
        <v>1272</v>
      </c>
      <c r="H884" s="10">
        <v>96</v>
      </c>
      <c r="I884" s="10" t="s">
        <v>815</v>
      </c>
      <c r="J884" s="10" t="s">
        <v>1273</v>
      </c>
      <c r="K884" s="10">
        <v>28450</v>
      </c>
      <c r="L884" s="11">
        <v>203000</v>
      </c>
    </row>
    <row r="885" spans="1:12" x14ac:dyDescent="0.35">
      <c r="A885" s="10" t="s">
        <v>139</v>
      </c>
      <c r="B885" s="10">
        <v>1991</v>
      </c>
      <c r="C885" s="10" t="s">
        <v>13</v>
      </c>
      <c r="D885" s="10">
        <v>118</v>
      </c>
      <c r="E885" s="10" t="s">
        <v>140</v>
      </c>
      <c r="F885" s="10">
        <v>8.6</v>
      </c>
      <c r="G885" s="10" t="s">
        <v>141</v>
      </c>
      <c r="H885" s="10">
        <v>85</v>
      </c>
      <c r="I885" s="10" t="s">
        <v>142</v>
      </c>
      <c r="J885" s="10" t="s">
        <v>143</v>
      </c>
      <c r="K885" s="10">
        <v>1270197</v>
      </c>
      <c r="L885" s="11">
        <v>131000000</v>
      </c>
    </row>
    <row r="886" spans="1:12" x14ac:dyDescent="0.35">
      <c r="A886" s="10" t="s">
        <v>1031</v>
      </c>
      <c r="B886" s="10">
        <v>1999</v>
      </c>
      <c r="C886" s="10" t="s">
        <v>13</v>
      </c>
      <c r="D886" s="10">
        <v>107</v>
      </c>
      <c r="E886" s="10" t="s">
        <v>311</v>
      </c>
      <c r="F886" s="10">
        <v>8.1</v>
      </c>
      <c r="G886" s="10" t="s">
        <v>1032</v>
      </c>
      <c r="H886" s="10">
        <v>64</v>
      </c>
      <c r="I886" s="10" t="s">
        <v>1033</v>
      </c>
      <c r="J886" s="10" t="s">
        <v>1034</v>
      </c>
      <c r="K886" s="10">
        <v>911573</v>
      </c>
      <c r="L886" s="11">
        <v>294000000</v>
      </c>
    </row>
    <row r="887" spans="1:12" x14ac:dyDescent="0.35">
      <c r="A887" s="10" t="s">
        <v>2894</v>
      </c>
      <c r="B887" s="10">
        <v>2010</v>
      </c>
      <c r="C887" s="10" t="s">
        <v>24</v>
      </c>
      <c r="D887" s="10">
        <v>120</v>
      </c>
      <c r="E887" s="10" t="s">
        <v>681</v>
      </c>
      <c r="F887" s="10">
        <v>7.7</v>
      </c>
      <c r="G887" s="10" t="s">
        <v>2895</v>
      </c>
      <c r="H887" s="10">
        <v>95</v>
      </c>
      <c r="I887" s="10" t="s">
        <v>57</v>
      </c>
      <c r="J887" s="10" t="s">
        <v>2896</v>
      </c>
      <c r="K887" s="10">
        <v>624982</v>
      </c>
      <c r="L887" s="11">
        <v>97000000</v>
      </c>
    </row>
    <row r="888" spans="1:12" x14ac:dyDescent="0.35">
      <c r="A888" s="10" t="s">
        <v>1721</v>
      </c>
      <c r="B888" s="10">
        <v>1965</v>
      </c>
      <c r="C888" s="10" t="s">
        <v>33</v>
      </c>
      <c r="D888" s="10">
        <v>172</v>
      </c>
      <c r="E888" s="10" t="s">
        <v>955</v>
      </c>
      <c r="F888" s="10">
        <v>8</v>
      </c>
      <c r="G888" s="10" t="s">
        <v>1722</v>
      </c>
      <c r="H888" s="10">
        <v>63</v>
      </c>
      <c r="I888" s="10" t="s">
        <v>1723</v>
      </c>
      <c r="J888" s="10" t="s">
        <v>1724</v>
      </c>
      <c r="K888" s="10">
        <v>205425</v>
      </c>
      <c r="L888" s="11">
        <v>163000000</v>
      </c>
    </row>
    <row r="889" spans="1:12" x14ac:dyDescent="0.35">
      <c r="A889" s="10" t="s">
        <v>3558</v>
      </c>
      <c r="B889" s="10">
        <v>2003</v>
      </c>
      <c r="C889" s="10" t="s">
        <v>122</v>
      </c>
      <c r="D889" s="10">
        <v>89</v>
      </c>
      <c r="E889" s="10" t="s">
        <v>297</v>
      </c>
      <c r="F889" s="10">
        <v>7.6</v>
      </c>
      <c r="G889" s="10" t="s">
        <v>3559</v>
      </c>
      <c r="H889" s="10">
        <v>81</v>
      </c>
      <c r="I889" s="10" t="s">
        <v>917</v>
      </c>
      <c r="J889" s="10" t="s">
        <v>3560</v>
      </c>
      <c r="K889" s="10">
        <v>67370</v>
      </c>
      <c r="L889" s="11">
        <v>5740000</v>
      </c>
    </row>
    <row r="890" spans="1:12" x14ac:dyDescent="0.35">
      <c r="A890" s="10" t="s">
        <v>490</v>
      </c>
      <c r="B890" s="10">
        <v>1973</v>
      </c>
      <c r="C890" s="10" t="s">
        <v>33</v>
      </c>
      <c r="D890" s="10">
        <v>129</v>
      </c>
      <c r="E890" s="10" t="s">
        <v>491</v>
      </c>
      <c r="F890" s="10">
        <v>8.3000000000000007</v>
      </c>
      <c r="G890" s="10" t="s">
        <v>492</v>
      </c>
      <c r="H890" s="10">
        <v>83</v>
      </c>
      <c r="I890" s="10" t="s">
        <v>493</v>
      </c>
      <c r="J890" s="10" t="s">
        <v>494</v>
      </c>
      <c r="K890" s="10">
        <v>241513</v>
      </c>
      <c r="L890" s="11">
        <v>160000000</v>
      </c>
    </row>
    <row r="891" spans="1:12" x14ac:dyDescent="0.35">
      <c r="A891" s="10" t="s">
        <v>1550</v>
      </c>
      <c r="B891" s="10">
        <v>1999</v>
      </c>
      <c r="C891" s="10" t="s">
        <v>33</v>
      </c>
      <c r="D891" s="10">
        <v>112</v>
      </c>
      <c r="E891" s="10" t="s">
        <v>681</v>
      </c>
      <c r="F891" s="10">
        <v>8</v>
      </c>
      <c r="G891" s="10" t="s">
        <v>1551</v>
      </c>
      <c r="H891" s="10">
        <v>86</v>
      </c>
      <c r="I891" s="10" t="s">
        <v>1143</v>
      </c>
      <c r="J891" s="10" t="s">
        <v>1552</v>
      </c>
      <c r="K891" s="10">
        <v>82002</v>
      </c>
      <c r="L891" s="11">
        <v>6200000</v>
      </c>
    </row>
    <row r="892" spans="1:12" x14ac:dyDescent="0.35">
      <c r="A892" s="10" t="s">
        <v>3240</v>
      </c>
      <c r="B892" s="10">
        <v>1974</v>
      </c>
      <c r="C892" s="10" t="s">
        <v>33</v>
      </c>
      <c r="D892" s="10">
        <v>104</v>
      </c>
      <c r="E892" s="10" t="s">
        <v>1328</v>
      </c>
      <c r="F892" s="10">
        <v>7.7</v>
      </c>
      <c r="G892" s="10" t="s">
        <v>3241</v>
      </c>
      <c r="H892" s="10">
        <v>68</v>
      </c>
      <c r="I892" s="10" t="s">
        <v>3242</v>
      </c>
      <c r="J892" s="10" t="s">
        <v>3243</v>
      </c>
      <c r="K892" s="10">
        <v>26729</v>
      </c>
      <c r="L892" s="11">
        <v>68000000</v>
      </c>
    </row>
    <row r="893" spans="1:12" x14ac:dyDescent="0.35">
      <c r="A893" s="10" t="s">
        <v>2171</v>
      </c>
      <c r="B893" s="10">
        <v>1956</v>
      </c>
      <c r="C893" s="10" t="s">
        <v>33</v>
      </c>
      <c r="D893" s="10">
        <v>220</v>
      </c>
      <c r="E893" s="10" t="s">
        <v>1104</v>
      </c>
      <c r="F893" s="10">
        <v>7.9</v>
      </c>
      <c r="G893" s="10" t="s">
        <v>2172</v>
      </c>
      <c r="H893" s="10">
        <v>78</v>
      </c>
      <c r="I893" s="10" t="s">
        <v>2173</v>
      </c>
      <c r="J893" s="10" t="s">
        <v>2174</v>
      </c>
      <c r="K893" s="10">
        <v>63560</v>
      </c>
      <c r="L893" s="11">
        <v>93700000</v>
      </c>
    </row>
    <row r="894" spans="1:12" x14ac:dyDescent="0.35">
      <c r="A894" s="10" t="s">
        <v>1651</v>
      </c>
      <c r="B894" s="10">
        <v>1984</v>
      </c>
      <c r="C894" s="10" t="s">
        <v>24</v>
      </c>
      <c r="D894" s="10">
        <v>107</v>
      </c>
      <c r="E894" s="10" t="s">
        <v>76</v>
      </c>
      <c r="F894" s="10">
        <v>8</v>
      </c>
      <c r="G894" s="10" t="s">
        <v>1652</v>
      </c>
      <c r="H894" s="10">
        <v>84</v>
      </c>
      <c r="I894" s="10" t="s">
        <v>213</v>
      </c>
      <c r="J894" s="10" t="s">
        <v>1653</v>
      </c>
      <c r="K894" s="10">
        <v>799795</v>
      </c>
      <c r="L894" s="11">
        <v>38400000</v>
      </c>
    </row>
    <row r="895" spans="1:12" x14ac:dyDescent="0.35">
      <c r="A895" s="10" t="s">
        <v>2824</v>
      </c>
      <c r="B895" s="10">
        <v>2014</v>
      </c>
      <c r="C895" s="10" t="s">
        <v>33</v>
      </c>
      <c r="D895" s="10">
        <v>123</v>
      </c>
      <c r="E895" s="10" t="s">
        <v>2825</v>
      </c>
      <c r="F895" s="10">
        <v>7.7</v>
      </c>
      <c r="G895" s="10" t="s">
        <v>2826</v>
      </c>
      <c r="H895" s="10">
        <v>72</v>
      </c>
      <c r="I895" s="10" t="s">
        <v>2827</v>
      </c>
      <c r="J895" s="10" t="s">
        <v>2828</v>
      </c>
      <c r="K895" s="10">
        <v>404182</v>
      </c>
      <c r="L895" s="11">
        <v>35900000</v>
      </c>
    </row>
    <row r="896" spans="1:12" x14ac:dyDescent="0.35">
      <c r="A896" s="10" t="s">
        <v>1830</v>
      </c>
      <c r="B896" s="10">
        <v>1934</v>
      </c>
      <c r="C896" s="10" t="s">
        <v>1412</v>
      </c>
      <c r="D896" s="10">
        <v>91</v>
      </c>
      <c r="E896" s="10" t="s">
        <v>1831</v>
      </c>
      <c r="F896" s="10">
        <v>8</v>
      </c>
      <c r="G896" s="10" t="s">
        <v>1832</v>
      </c>
      <c r="H896" s="10">
        <v>86</v>
      </c>
      <c r="I896" s="10" t="s">
        <v>1833</v>
      </c>
      <c r="J896" s="10" t="s">
        <v>1834</v>
      </c>
      <c r="K896" s="10">
        <v>26642</v>
      </c>
      <c r="L896" s="11">
        <v>68000000</v>
      </c>
    </row>
    <row r="897" spans="1:12" x14ac:dyDescent="0.35">
      <c r="A897" s="10" t="s">
        <v>3620</v>
      </c>
      <c r="B897" s="10">
        <v>1998</v>
      </c>
      <c r="C897" s="10" t="s">
        <v>13</v>
      </c>
      <c r="D897" s="10">
        <v>170</v>
      </c>
      <c r="E897" s="10" t="s">
        <v>123</v>
      </c>
      <c r="F897" s="10">
        <v>7.6</v>
      </c>
      <c r="G897" s="10" t="s">
        <v>3621</v>
      </c>
      <c r="H897" s="10">
        <v>78</v>
      </c>
      <c r="I897" s="10" t="s">
        <v>2680</v>
      </c>
      <c r="J897" s="10" t="s">
        <v>3622</v>
      </c>
      <c r="K897" s="10">
        <v>172710</v>
      </c>
      <c r="L897" s="11">
        <v>36400000</v>
      </c>
    </row>
    <row r="898" spans="1:12" x14ac:dyDescent="0.35">
      <c r="A898" s="10" t="s">
        <v>1120</v>
      </c>
      <c r="B898" s="10">
        <v>1982</v>
      </c>
      <c r="C898" s="10" t="s">
        <v>13</v>
      </c>
      <c r="D898" s="10">
        <v>109</v>
      </c>
      <c r="E898" s="10" t="s">
        <v>1121</v>
      </c>
      <c r="F898" s="10">
        <v>8.1</v>
      </c>
      <c r="G898" s="10" t="s">
        <v>1122</v>
      </c>
      <c r="H898" s="10">
        <v>57</v>
      </c>
      <c r="I898" s="10" t="s">
        <v>1123</v>
      </c>
      <c r="J898" s="10" t="s">
        <v>1124</v>
      </c>
      <c r="K898" s="10">
        <v>371271</v>
      </c>
      <c r="L898" s="11">
        <v>13800000</v>
      </c>
    </row>
    <row r="899" spans="1:12" x14ac:dyDescent="0.35">
      <c r="A899" s="10" t="s">
        <v>1262</v>
      </c>
      <c r="B899" s="10">
        <v>1949</v>
      </c>
      <c r="C899" s="10" t="s">
        <v>1255</v>
      </c>
      <c r="D899" s="10">
        <v>104</v>
      </c>
      <c r="E899" s="10" t="s">
        <v>1263</v>
      </c>
      <c r="F899" s="10">
        <v>8.1</v>
      </c>
      <c r="G899" s="10" t="s">
        <v>1264</v>
      </c>
      <c r="H899" s="10">
        <v>97</v>
      </c>
      <c r="I899" s="10" t="s">
        <v>1265</v>
      </c>
      <c r="J899" s="10" t="s">
        <v>1266</v>
      </c>
      <c r="K899" s="10">
        <v>158731</v>
      </c>
      <c r="L899" s="11">
        <v>449000</v>
      </c>
    </row>
    <row r="900" spans="1:12" x14ac:dyDescent="0.35">
      <c r="A900" s="10" t="s">
        <v>807</v>
      </c>
      <c r="B900" s="10">
        <v>1948</v>
      </c>
      <c r="C900" s="10" t="s">
        <v>368</v>
      </c>
      <c r="D900" s="10">
        <v>126</v>
      </c>
      <c r="E900" s="10" t="s">
        <v>808</v>
      </c>
      <c r="F900" s="10">
        <v>8.1999999999999993</v>
      </c>
      <c r="G900" s="10" t="s">
        <v>809</v>
      </c>
      <c r="H900" s="10">
        <v>98</v>
      </c>
      <c r="I900" s="10" t="s">
        <v>810</v>
      </c>
      <c r="J900" s="10" t="s">
        <v>811</v>
      </c>
      <c r="K900" s="10">
        <v>114304</v>
      </c>
      <c r="L900" s="11">
        <v>5010000</v>
      </c>
    </row>
    <row r="901" spans="1:12" x14ac:dyDescent="0.35">
      <c r="A901" s="10" t="s">
        <v>2399</v>
      </c>
      <c r="B901" s="10">
        <v>2020</v>
      </c>
      <c r="C901" s="10" t="s">
        <v>122</v>
      </c>
      <c r="D901" s="10">
        <v>129</v>
      </c>
      <c r="E901" s="10" t="s">
        <v>1612</v>
      </c>
      <c r="F901" s="10">
        <v>7.8</v>
      </c>
      <c r="G901" s="10" t="s">
        <v>2400</v>
      </c>
      <c r="H901" s="10">
        <v>77</v>
      </c>
      <c r="I901" s="10" t="s">
        <v>2401</v>
      </c>
      <c r="J901" s="10" t="s">
        <v>2402</v>
      </c>
      <c r="K901" s="10">
        <v>89896</v>
      </c>
      <c r="L901" s="11">
        <v>68000000</v>
      </c>
    </row>
    <row r="902" spans="1:12" x14ac:dyDescent="0.35">
      <c r="A902" s="10" t="s">
        <v>1039</v>
      </c>
      <c r="B902" s="10">
        <v>1998</v>
      </c>
      <c r="C902" s="10" t="s">
        <v>33</v>
      </c>
      <c r="D902" s="10">
        <v>103</v>
      </c>
      <c r="E902" s="10" t="s">
        <v>297</v>
      </c>
      <c r="F902" s="10">
        <v>8.1</v>
      </c>
      <c r="G902" s="10" t="s">
        <v>1040</v>
      </c>
      <c r="H902" s="10">
        <v>90</v>
      </c>
      <c r="I902" s="10" t="s">
        <v>1041</v>
      </c>
      <c r="J902" s="10" t="s">
        <v>1042</v>
      </c>
      <c r="K902" s="10">
        <v>939631</v>
      </c>
      <c r="L902" s="11">
        <v>126000000</v>
      </c>
    </row>
    <row r="903" spans="1:12" x14ac:dyDescent="0.35">
      <c r="A903" s="10" t="s">
        <v>2076</v>
      </c>
      <c r="B903" s="10">
        <v>1987</v>
      </c>
      <c r="C903" s="10" t="s">
        <v>13</v>
      </c>
      <c r="D903" s="10">
        <v>119</v>
      </c>
      <c r="E903" s="10" t="s">
        <v>140</v>
      </c>
      <c r="F903" s="10">
        <v>7.9</v>
      </c>
      <c r="G903" s="10" t="s">
        <v>2077</v>
      </c>
      <c r="H903" s="10">
        <v>79</v>
      </c>
      <c r="I903" s="10" t="s">
        <v>477</v>
      </c>
      <c r="J903" s="10" t="s">
        <v>2078</v>
      </c>
      <c r="K903" s="10">
        <v>281842</v>
      </c>
      <c r="L903" s="11">
        <v>76300000</v>
      </c>
    </row>
    <row r="904" spans="1:12" x14ac:dyDescent="0.35">
      <c r="A904" s="10" t="s">
        <v>197</v>
      </c>
      <c r="B904" s="10">
        <v>1995</v>
      </c>
      <c r="C904" s="10" t="s">
        <v>13</v>
      </c>
      <c r="D904" s="10">
        <v>106</v>
      </c>
      <c r="E904" s="10" t="s">
        <v>198</v>
      </c>
      <c r="F904" s="10">
        <v>8.5</v>
      </c>
      <c r="G904" s="10" t="s">
        <v>199</v>
      </c>
      <c r="H904" s="10">
        <v>77</v>
      </c>
      <c r="I904" s="10" t="s">
        <v>200</v>
      </c>
      <c r="J904" s="10" t="s">
        <v>201</v>
      </c>
      <c r="K904" s="10">
        <v>991208</v>
      </c>
      <c r="L904" s="11">
        <v>23300000</v>
      </c>
    </row>
    <row r="905" spans="1:12" x14ac:dyDescent="0.35">
      <c r="A905" s="10" t="s">
        <v>3209</v>
      </c>
      <c r="B905" s="10">
        <v>1982</v>
      </c>
      <c r="C905" s="10" t="s">
        <v>33</v>
      </c>
      <c r="D905" s="10">
        <v>129</v>
      </c>
      <c r="E905" s="10" t="s">
        <v>14</v>
      </c>
      <c r="F905" s="10">
        <v>7.7</v>
      </c>
      <c r="G905" s="10" t="s">
        <v>3210</v>
      </c>
      <c r="H905" s="10">
        <v>77</v>
      </c>
      <c r="I905" s="10" t="s">
        <v>35</v>
      </c>
      <c r="J905" s="10" t="s">
        <v>3211</v>
      </c>
      <c r="K905" s="10">
        <v>36096</v>
      </c>
      <c r="L905" s="11">
        <v>54000000</v>
      </c>
    </row>
    <row r="906" spans="1:12" x14ac:dyDescent="0.35">
      <c r="A906" s="10" t="s">
        <v>3487</v>
      </c>
      <c r="B906" s="10">
        <v>2007</v>
      </c>
      <c r="C906" s="10" t="s">
        <v>95</v>
      </c>
      <c r="D906" s="10">
        <v>104</v>
      </c>
      <c r="E906" s="10" t="s">
        <v>14</v>
      </c>
      <c r="F906" s="10">
        <v>7.6</v>
      </c>
      <c r="G906" s="10" t="s">
        <v>3488</v>
      </c>
      <c r="H906" s="10">
        <v>79</v>
      </c>
      <c r="I906" s="10" t="s">
        <v>917</v>
      </c>
      <c r="J906" s="10" t="s">
        <v>3489</v>
      </c>
      <c r="K906" s="10">
        <v>41544</v>
      </c>
      <c r="L906" s="11">
        <v>9420000</v>
      </c>
    </row>
    <row r="907" spans="1:12" x14ac:dyDescent="0.35">
      <c r="A907" s="10" t="s">
        <v>3712</v>
      </c>
      <c r="B907" s="10">
        <v>1979</v>
      </c>
      <c r="C907" s="10" t="s">
        <v>24</v>
      </c>
      <c r="D907" s="10">
        <v>92</v>
      </c>
      <c r="E907" s="10" t="s">
        <v>1328</v>
      </c>
      <c r="F907" s="10">
        <v>7.6</v>
      </c>
      <c r="G907" s="10" t="s">
        <v>3713</v>
      </c>
      <c r="H907" s="10">
        <v>65</v>
      </c>
      <c r="I907" s="10" t="s">
        <v>3714</v>
      </c>
      <c r="J907" s="10" t="s">
        <v>3715</v>
      </c>
      <c r="K907" s="10">
        <v>93878</v>
      </c>
      <c r="L907" s="11">
        <v>22500000</v>
      </c>
    </row>
    <row r="908" spans="1:12" x14ac:dyDescent="0.35">
      <c r="A908" s="10" t="s">
        <v>2136</v>
      </c>
      <c r="B908" s="10">
        <v>1969</v>
      </c>
      <c r="C908" s="10" t="s">
        <v>13</v>
      </c>
      <c r="D908" s="10">
        <v>145</v>
      </c>
      <c r="E908" s="10" t="s">
        <v>2137</v>
      </c>
      <c r="F908" s="10">
        <v>7.9</v>
      </c>
      <c r="G908" s="10" t="s">
        <v>2138</v>
      </c>
      <c r="H908" s="10">
        <v>97</v>
      </c>
      <c r="I908" s="10" t="s">
        <v>2139</v>
      </c>
      <c r="J908" s="10" t="s">
        <v>2140</v>
      </c>
      <c r="K908" s="10">
        <v>77401</v>
      </c>
      <c r="L908" s="11">
        <v>12100000</v>
      </c>
    </row>
    <row r="909" spans="1:12" x14ac:dyDescent="0.35">
      <c r="A909" s="10" t="s">
        <v>1824</v>
      </c>
      <c r="B909" s="10">
        <v>1939</v>
      </c>
      <c r="C909" s="10" t="s">
        <v>33</v>
      </c>
      <c r="D909" s="10">
        <v>102</v>
      </c>
      <c r="E909" s="10" t="s">
        <v>1637</v>
      </c>
      <c r="F909" s="10">
        <v>8</v>
      </c>
      <c r="G909" s="10" t="s">
        <v>1825</v>
      </c>
      <c r="H909" s="10">
        <v>92</v>
      </c>
      <c r="I909" s="10" t="s">
        <v>1282</v>
      </c>
      <c r="J909" s="10" t="s">
        <v>1826</v>
      </c>
      <c r="K909" s="10">
        <v>371379</v>
      </c>
      <c r="L909" s="11">
        <v>2080000</v>
      </c>
    </row>
    <row r="910" spans="1:12" x14ac:dyDescent="0.35">
      <c r="A910" s="10" t="s">
        <v>635</v>
      </c>
      <c r="B910" s="10">
        <v>2013</v>
      </c>
      <c r="C910" s="10" t="s">
        <v>13</v>
      </c>
      <c r="D910" s="10">
        <v>180</v>
      </c>
      <c r="E910" s="10" t="s">
        <v>81</v>
      </c>
      <c r="F910" s="10">
        <v>8.1999999999999993</v>
      </c>
      <c r="G910" s="10" t="s">
        <v>636</v>
      </c>
      <c r="H910" s="10">
        <v>75</v>
      </c>
      <c r="I910" s="10" t="s">
        <v>83</v>
      </c>
      <c r="J910" s="10" t="s">
        <v>637</v>
      </c>
      <c r="K910" s="10">
        <v>1187498</v>
      </c>
      <c r="L910" s="11">
        <v>117000000</v>
      </c>
    </row>
    <row r="911" spans="1:12" x14ac:dyDescent="0.35">
      <c r="A911" s="10" t="s">
        <v>2470</v>
      </c>
      <c r="B911" s="10">
        <v>2005</v>
      </c>
      <c r="C911" s="10" t="s">
        <v>33</v>
      </c>
      <c r="D911" s="10">
        <v>127</v>
      </c>
      <c r="E911" s="10" t="s">
        <v>600</v>
      </c>
      <c r="F911" s="10">
        <v>7.8</v>
      </c>
      <c r="G911" s="10" t="s">
        <v>2471</v>
      </c>
      <c r="H911" s="10">
        <v>68</v>
      </c>
      <c r="I911" s="10" t="s">
        <v>2472</v>
      </c>
      <c r="J911" s="10" t="s">
        <v>2473</v>
      </c>
      <c r="K911" s="10">
        <v>51980</v>
      </c>
      <c r="L911" s="11">
        <v>5130000</v>
      </c>
    </row>
    <row r="912" spans="1:12" x14ac:dyDescent="0.35">
      <c r="A912" s="10" t="s">
        <v>1939</v>
      </c>
      <c r="B912" s="10">
        <v>2008</v>
      </c>
      <c r="C912" s="10" t="s">
        <v>24</v>
      </c>
      <c r="D912" s="10">
        <v>109</v>
      </c>
      <c r="E912" s="10" t="s">
        <v>980</v>
      </c>
      <c r="F912" s="10">
        <v>7.9</v>
      </c>
      <c r="G912" s="10" t="s">
        <v>1940</v>
      </c>
      <c r="H912" s="10">
        <v>80</v>
      </c>
      <c r="I912" s="10" t="s">
        <v>436</v>
      </c>
      <c r="J912" s="10" t="s">
        <v>1941</v>
      </c>
      <c r="K912" s="10">
        <v>289415</v>
      </c>
      <c r="L912" s="11">
        <v>26200000</v>
      </c>
    </row>
    <row r="913" spans="1:12" x14ac:dyDescent="0.35">
      <c r="A913" s="10" t="s">
        <v>642</v>
      </c>
      <c r="B913" s="10">
        <v>2007</v>
      </c>
      <c r="C913" s="10" t="s">
        <v>13</v>
      </c>
      <c r="D913" s="10">
        <v>158</v>
      </c>
      <c r="E913" s="10" t="s">
        <v>14</v>
      </c>
      <c r="F913" s="10">
        <v>8.1999999999999993</v>
      </c>
      <c r="G913" s="10" t="s">
        <v>643</v>
      </c>
      <c r="H913" s="10">
        <v>93</v>
      </c>
      <c r="I913" s="10" t="s">
        <v>644</v>
      </c>
      <c r="J913" s="10" t="s">
        <v>645</v>
      </c>
      <c r="K913" s="10">
        <v>517359</v>
      </c>
      <c r="L913" s="11">
        <v>40200000</v>
      </c>
    </row>
    <row r="914" spans="1:12" x14ac:dyDescent="0.35">
      <c r="A914" s="10" t="s">
        <v>2942</v>
      </c>
      <c r="B914" s="10">
        <v>2006</v>
      </c>
      <c r="C914" s="10" t="s">
        <v>33</v>
      </c>
      <c r="D914" s="10">
        <v>101</v>
      </c>
      <c r="E914" s="10" t="s">
        <v>19</v>
      </c>
      <c r="F914" s="10">
        <v>7.7</v>
      </c>
      <c r="G914" s="10" t="s">
        <v>2943</v>
      </c>
      <c r="H914" s="10">
        <v>86</v>
      </c>
      <c r="I914" s="10" t="s">
        <v>2944</v>
      </c>
      <c r="J914" s="10" t="s">
        <v>2945</v>
      </c>
      <c r="K914" s="10">
        <v>115576</v>
      </c>
      <c r="L914" s="11">
        <v>328000</v>
      </c>
    </row>
    <row r="915" spans="1:12" x14ac:dyDescent="0.35">
      <c r="A915" s="10" t="s">
        <v>2085</v>
      </c>
      <c r="B915" s="10">
        <v>1984</v>
      </c>
      <c r="C915" s="10" t="s">
        <v>122</v>
      </c>
      <c r="D915" s="10">
        <v>82</v>
      </c>
      <c r="E915" s="10" t="s">
        <v>2086</v>
      </c>
      <c r="F915" s="10">
        <v>7.9</v>
      </c>
      <c r="G915" s="10" t="s">
        <v>2087</v>
      </c>
      <c r="H915" s="10">
        <v>92</v>
      </c>
      <c r="I915" s="10" t="s">
        <v>1106</v>
      </c>
      <c r="J915" s="10" t="s">
        <v>2088</v>
      </c>
      <c r="K915" s="10">
        <v>128812</v>
      </c>
      <c r="L915" s="11">
        <v>189000</v>
      </c>
    </row>
    <row r="916" spans="1:12" x14ac:dyDescent="0.35">
      <c r="A916" s="10" t="s">
        <v>1882</v>
      </c>
      <c r="B916" s="10">
        <v>2017</v>
      </c>
      <c r="C916" s="10" t="s">
        <v>24</v>
      </c>
      <c r="D916" s="10">
        <v>130</v>
      </c>
      <c r="E916" s="10" t="s">
        <v>751</v>
      </c>
      <c r="F916" s="10">
        <v>7.9</v>
      </c>
      <c r="G916" s="10" t="s">
        <v>1883</v>
      </c>
      <c r="H916" s="10">
        <v>74</v>
      </c>
      <c r="I916" s="10" t="s">
        <v>1872</v>
      </c>
      <c r="J916" s="10" t="s">
        <v>1884</v>
      </c>
      <c r="K916" s="10">
        <v>587775</v>
      </c>
      <c r="L916" s="11">
        <v>315000000</v>
      </c>
    </row>
    <row r="917" spans="1:12" x14ac:dyDescent="0.35">
      <c r="A917" s="10" t="s">
        <v>571</v>
      </c>
      <c r="B917" s="10">
        <v>2017</v>
      </c>
      <c r="C917" s="10" t="s">
        <v>13</v>
      </c>
      <c r="D917" s="10">
        <v>115</v>
      </c>
      <c r="E917" s="10" t="s">
        <v>491</v>
      </c>
      <c r="F917" s="10">
        <v>8.1999999999999993</v>
      </c>
      <c r="G917" s="10" t="s">
        <v>572</v>
      </c>
      <c r="H917" s="10">
        <v>88</v>
      </c>
      <c r="I917" s="10" t="s">
        <v>573</v>
      </c>
      <c r="J917" s="10" t="s">
        <v>574</v>
      </c>
      <c r="K917" s="10">
        <v>432610</v>
      </c>
      <c r="L917" s="11">
        <v>54500000</v>
      </c>
    </row>
    <row r="918" spans="1:12" x14ac:dyDescent="0.35">
      <c r="A918" s="10" t="s">
        <v>2541</v>
      </c>
      <c r="B918" s="10">
        <v>1997</v>
      </c>
      <c r="C918" s="10" t="s">
        <v>24</v>
      </c>
      <c r="D918" s="10">
        <v>194</v>
      </c>
      <c r="E918" s="10" t="s">
        <v>63</v>
      </c>
      <c r="F918" s="10">
        <v>7.8</v>
      </c>
      <c r="G918" s="10" t="s">
        <v>2542</v>
      </c>
      <c r="H918" s="10">
        <v>75</v>
      </c>
      <c r="I918" s="10" t="s">
        <v>213</v>
      </c>
      <c r="J918" s="10" t="s">
        <v>2543</v>
      </c>
      <c r="K918" s="10">
        <v>1046089</v>
      </c>
      <c r="L918" s="11">
        <v>659000000</v>
      </c>
    </row>
    <row r="919" spans="1:12" x14ac:dyDescent="0.35">
      <c r="A919" s="10" t="s">
        <v>812</v>
      </c>
      <c r="B919" s="10">
        <v>1942</v>
      </c>
      <c r="C919" s="10" t="s">
        <v>368</v>
      </c>
      <c r="D919" s="10">
        <v>99</v>
      </c>
      <c r="E919" s="10" t="s">
        <v>813</v>
      </c>
      <c r="F919" s="10">
        <v>8.1999999999999993</v>
      </c>
      <c r="G919" s="10" t="s">
        <v>814</v>
      </c>
      <c r="H919" s="10">
        <v>86</v>
      </c>
      <c r="I919" s="10" t="s">
        <v>815</v>
      </c>
      <c r="J919" s="10" t="s">
        <v>816</v>
      </c>
      <c r="K919" s="10">
        <v>29915</v>
      </c>
      <c r="L919" s="11">
        <v>68000000</v>
      </c>
    </row>
    <row r="920" spans="1:12" x14ac:dyDescent="0.35">
      <c r="A920" s="10" t="s">
        <v>2755</v>
      </c>
      <c r="B920" s="10">
        <v>1944</v>
      </c>
      <c r="C920" s="10" t="s">
        <v>158</v>
      </c>
      <c r="D920" s="10">
        <v>100</v>
      </c>
      <c r="E920" s="10" t="s">
        <v>2756</v>
      </c>
      <c r="F920" s="10">
        <v>7.8</v>
      </c>
      <c r="G920" s="10" t="s">
        <v>2757</v>
      </c>
      <c r="H920" s="10">
        <v>78</v>
      </c>
      <c r="I920" s="10" t="s">
        <v>1748</v>
      </c>
      <c r="J920" s="10" t="s">
        <v>2758</v>
      </c>
      <c r="K920" s="10">
        <v>31053</v>
      </c>
      <c r="L920" s="11">
        <v>68000000</v>
      </c>
    </row>
    <row r="921" spans="1:12" x14ac:dyDescent="0.35">
      <c r="A921" s="10" t="s">
        <v>765</v>
      </c>
      <c r="B921" s="10">
        <v>1962</v>
      </c>
      <c r="C921" s="10" t="s">
        <v>33</v>
      </c>
      <c r="D921" s="10">
        <v>129</v>
      </c>
      <c r="E921" s="10" t="s">
        <v>19</v>
      </c>
      <c r="F921" s="10">
        <v>8.1999999999999993</v>
      </c>
      <c r="G921" s="10" t="s">
        <v>766</v>
      </c>
      <c r="H921" s="10">
        <v>88</v>
      </c>
      <c r="I921" s="10" t="s">
        <v>767</v>
      </c>
      <c r="J921" s="10" t="s">
        <v>768</v>
      </c>
      <c r="K921" s="10">
        <v>293811</v>
      </c>
      <c r="L921" s="11">
        <v>68000000</v>
      </c>
    </row>
    <row r="922" spans="1:12" x14ac:dyDescent="0.35">
      <c r="A922" s="10" t="s">
        <v>2519</v>
      </c>
      <c r="B922" s="10">
        <v>1999</v>
      </c>
      <c r="C922" s="10" t="s">
        <v>122</v>
      </c>
      <c r="D922" s="10">
        <v>101</v>
      </c>
      <c r="E922" s="10" t="s">
        <v>14</v>
      </c>
      <c r="F922" s="10">
        <v>7.8</v>
      </c>
      <c r="G922" s="10" t="s">
        <v>2520</v>
      </c>
      <c r="H922" s="10">
        <v>87</v>
      </c>
      <c r="I922" s="10" t="s">
        <v>2011</v>
      </c>
      <c r="J922" s="10" t="s">
        <v>2521</v>
      </c>
      <c r="K922" s="10">
        <v>89058</v>
      </c>
      <c r="L922" s="11">
        <v>8260000</v>
      </c>
    </row>
    <row r="923" spans="1:12" x14ac:dyDescent="0.35">
      <c r="A923" s="10" t="s">
        <v>1315</v>
      </c>
      <c r="B923" s="10">
        <v>2019</v>
      </c>
      <c r="C923" s="10" t="s">
        <v>33</v>
      </c>
      <c r="D923" s="10">
        <v>113</v>
      </c>
      <c r="E923" s="10" t="s">
        <v>507</v>
      </c>
      <c r="F923" s="10">
        <v>8</v>
      </c>
      <c r="G923" s="10" t="s">
        <v>1316</v>
      </c>
      <c r="H923" s="10">
        <v>69</v>
      </c>
      <c r="I923" s="10" t="s">
        <v>1317</v>
      </c>
      <c r="J923" s="10" t="s">
        <v>1318</v>
      </c>
      <c r="K923" s="10">
        <v>37556</v>
      </c>
      <c r="L923" s="11">
        <v>68000000</v>
      </c>
    </row>
    <row r="924" spans="1:12" x14ac:dyDescent="0.35">
      <c r="A924" s="10" t="s">
        <v>2935</v>
      </c>
      <c r="B924" s="10">
        <v>2006</v>
      </c>
      <c r="C924" s="10" t="s">
        <v>33</v>
      </c>
      <c r="D924" s="10">
        <v>98</v>
      </c>
      <c r="E924" s="10" t="s">
        <v>451</v>
      </c>
      <c r="F924" s="10">
        <v>7.7</v>
      </c>
      <c r="G924" s="10" t="s">
        <v>2936</v>
      </c>
      <c r="H924" s="10">
        <v>78</v>
      </c>
      <c r="I924" s="10" t="s">
        <v>893</v>
      </c>
      <c r="J924" s="10" t="s">
        <v>2937</v>
      </c>
      <c r="K924" s="10">
        <v>60368</v>
      </c>
      <c r="L924" s="11">
        <v>68000000</v>
      </c>
    </row>
    <row r="925" spans="1:12" x14ac:dyDescent="0.35">
      <c r="A925" s="10" t="s">
        <v>2565</v>
      </c>
      <c r="B925" s="10">
        <v>1993</v>
      </c>
      <c r="C925" s="10" t="s">
        <v>122</v>
      </c>
      <c r="D925" s="10">
        <v>130</v>
      </c>
      <c r="E925" s="10" t="s">
        <v>268</v>
      </c>
      <c r="F925" s="10">
        <v>7.8</v>
      </c>
      <c r="G925" s="10" t="s">
        <v>2566</v>
      </c>
      <c r="H925" s="10">
        <v>50</v>
      </c>
      <c r="I925" s="10" t="s">
        <v>2567</v>
      </c>
      <c r="J925" s="10" t="s">
        <v>2568</v>
      </c>
      <c r="K925" s="10">
        <v>126871</v>
      </c>
      <c r="L925" s="11">
        <v>56500000</v>
      </c>
    </row>
    <row r="926" spans="1:12" x14ac:dyDescent="0.35">
      <c r="A926" s="10" t="s">
        <v>723</v>
      </c>
      <c r="B926" s="10">
        <v>1988</v>
      </c>
      <c r="C926" s="10" t="s">
        <v>33</v>
      </c>
      <c r="D926" s="10">
        <v>86</v>
      </c>
      <c r="E926" s="10" t="s">
        <v>724</v>
      </c>
      <c r="F926" s="10">
        <v>8.1999999999999993</v>
      </c>
      <c r="G926" s="10" t="s">
        <v>725</v>
      </c>
      <c r="H926" s="10">
        <v>86</v>
      </c>
      <c r="I926" s="10" t="s">
        <v>119</v>
      </c>
      <c r="J926" s="10" t="s">
        <v>726</v>
      </c>
      <c r="K926" s="10">
        <v>291180</v>
      </c>
      <c r="L926" s="11">
        <v>1110000</v>
      </c>
    </row>
    <row r="927" spans="1:12" x14ac:dyDescent="0.35">
      <c r="A927" s="10" t="s">
        <v>1754</v>
      </c>
      <c r="B927" s="10">
        <v>1958</v>
      </c>
      <c r="C927" s="10" t="s">
        <v>95</v>
      </c>
      <c r="D927" s="10">
        <v>95</v>
      </c>
      <c r="E927" s="10" t="s">
        <v>535</v>
      </c>
      <c r="F927" s="10">
        <v>8</v>
      </c>
      <c r="G927" s="10" t="s">
        <v>1755</v>
      </c>
      <c r="H927" s="10">
        <v>99</v>
      </c>
      <c r="I927" s="10" t="s">
        <v>541</v>
      </c>
      <c r="J927" s="10" t="s">
        <v>1756</v>
      </c>
      <c r="K927" s="10">
        <v>98431</v>
      </c>
      <c r="L927" s="11">
        <v>2240000</v>
      </c>
    </row>
    <row r="928" spans="1:12" x14ac:dyDescent="0.35">
      <c r="A928" s="10" t="s">
        <v>450</v>
      </c>
      <c r="B928" s="10">
        <v>1995</v>
      </c>
      <c r="C928" s="10" t="s">
        <v>33</v>
      </c>
      <c r="D928" s="10">
        <v>81</v>
      </c>
      <c r="E928" s="10" t="s">
        <v>451</v>
      </c>
      <c r="F928" s="10">
        <v>8.3000000000000007</v>
      </c>
      <c r="G928" s="10" t="s">
        <v>452</v>
      </c>
      <c r="H928" s="10">
        <v>95</v>
      </c>
      <c r="I928" s="10" t="s">
        <v>453</v>
      </c>
      <c r="J928" s="10" t="s">
        <v>454</v>
      </c>
      <c r="K928" s="10">
        <v>887429</v>
      </c>
      <c r="L928" s="11">
        <v>192000000</v>
      </c>
    </row>
    <row r="929" spans="1:12" x14ac:dyDescent="0.35">
      <c r="A929" s="10" t="s">
        <v>2038</v>
      </c>
      <c r="B929" s="10">
        <v>1999</v>
      </c>
      <c r="C929" s="10" t="s">
        <v>33</v>
      </c>
      <c r="D929" s="10">
        <v>92</v>
      </c>
      <c r="E929" s="10" t="s">
        <v>451</v>
      </c>
      <c r="F929" s="10">
        <v>7.9</v>
      </c>
      <c r="G929" s="10" t="s">
        <v>2039</v>
      </c>
      <c r="H929" s="10">
        <v>88</v>
      </c>
      <c r="I929" s="10" t="s">
        <v>453</v>
      </c>
      <c r="J929" s="10" t="s">
        <v>2040</v>
      </c>
      <c r="K929" s="10">
        <v>527512</v>
      </c>
      <c r="L929" s="11">
        <v>246000000</v>
      </c>
    </row>
    <row r="930" spans="1:12" x14ac:dyDescent="0.35">
      <c r="A930" s="10" t="s">
        <v>651</v>
      </c>
      <c r="B930" s="10">
        <v>2010</v>
      </c>
      <c r="C930" s="10" t="s">
        <v>33</v>
      </c>
      <c r="D930" s="10">
        <v>103</v>
      </c>
      <c r="E930" s="10" t="s">
        <v>451</v>
      </c>
      <c r="F930" s="10">
        <v>8.1999999999999993</v>
      </c>
      <c r="G930" s="10" t="s">
        <v>652</v>
      </c>
      <c r="H930" s="10">
        <v>92</v>
      </c>
      <c r="I930" s="10" t="s">
        <v>286</v>
      </c>
      <c r="J930" s="10" t="s">
        <v>653</v>
      </c>
      <c r="K930" s="10">
        <v>757032</v>
      </c>
      <c r="L930" s="11">
        <v>415000000</v>
      </c>
    </row>
    <row r="931" spans="1:12" x14ac:dyDescent="0.35">
      <c r="A931" s="10" t="s">
        <v>2340</v>
      </c>
      <c r="B931" s="10">
        <v>2019</v>
      </c>
      <c r="C931" s="10" t="s">
        <v>33</v>
      </c>
      <c r="D931" s="10">
        <v>100</v>
      </c>
      <c r="E931" s="10" t="s">
        <v>451</v>
      </c>
      <c r="F931" s="10">
        <v>7.8</v>
      </c>
      <c r="G931" s="10" t="s">
        <v>2341</v>
      </c>
      <c r="H931" s="10">
        <v>84</v>
      </c>
      <c r="I931" s="10" t="s">
        <v>2342</v>
      </c>
      <c r="J931" s="10" t="s">
        <v>2343</v>
      </c>
      <c r="K931" s="10">
        <v>203177</v>
      </c>
      <c r="L931" s="11">
        <v>434000000</v>
      </c>
    </row>
    <row r="932" spans="1:12" x14ac:dyDescent="0.35">
      <c r="A932" s="10" t="s">
        <v>3086</v>
      </c>
      <c r="B932" s="10">
        <v>2001</v>
      </c>
      <c r="C932" s="10" t="s">
        <v>13</v>
      </c>
      <c r="D932" s="10">
        <v>122</v>
      </c>
      <c r="E932" s="10" t="s">
        <v>140</v>
      </c>
      <c r="F932" s="10">
        <v>7.7</v>
      </c>
      <c r="G932" s="10" t="s">
        <v>3087</v>
      </c>
      <c r="H932" s="10">
        <v>69</v>
      </c>
      <c r="I932" s="10" t="s">
        <v>3088</v>
      </c>
      <c r="J932" s="10" t="s">
        <v>3089</v>
      </c>
      <c r="K932" s="10">
        <v>390247</v>
      </c>
      <c r="L932" s="11">
        <v>76600000</v>
      </c>
    </row>
    <row r="933" spans="1:12" x14ac:dyDescent="0.35">
      <c r="A933" s="10" t="s">
        <v>1056</v>
      </c>
      <c r="B933" s="10">
        <v>1996</v>
      </c>
      <c r="C933" s="10" t="s">
        <v>13</v>
      </c>
      <c r="D933" s="10">
        <v>93</v>
      </c>
      <c r="E933" s="10" t="s">
        <v>14</v>
      </c>
      <c r="F933" s="10">
        <v>8.1</v>
      </c>
      <c r="G933" s="10" t="s">
        <v>1057</v>
      </c>
      <c r="H933" s="10">
        <v>83</v>
      </c>
      <c r="I933" s="10" t="s">
        <v>1058</v>
      </c>
      <c r="J933" s="10" t="s">
        <v>1059</v>
      </c>
      <c r="K933" s="10">
        <v>634716</v>
      </c>
      <c r="L933" s="11">
        <v>16500000</v>
      </c>
    </row>
    <row r="934" spans="1:12" x14ac:dyDescent="0.35">
      <c r="A934" s="10" t="s">
        <v>3658</v>
      </c>
      <c r="B934" s="10">
        <v>1994</v>
      </c>
      <c r="C934" s="10" t="s">
        <v>33</v>
      </c>
      <c r="D934" s="10">
        <v>92</v>
      </c>
      <c r="E934" s="10" t="s">
        <v>131</v>
      </c>
      <c r="F934" s="10">
        <v>7.6</v>
      </c>
      <c r="G934" s="10" t="s">
        <v>3659</v>
      </c>
      <c r="H934" s="10">
        <v>88</v>
      </c>
      <c r="I934" s="10" t="s">
        <v>1079</v>
      </c>
      <c r="J934" s="10" t="s">
        <v>3660</v>
      </c>
      <c r="K934" s="10">
        <v>64390</v>
      </c>
      <c r="L934" s="11">
        <v>1460000</v>
      </c>
    </row>
    <row r="935" spans="1:12" x14ac:dyDescent="0.35">
      <c r="A935" s="10" t="s">
        <v>2056</v>
      </c>
      <c r="B935" s="10">
        <v>1993</v>
      </c>
      <c r="C935" s="10" t="s">
        <v>33</v>
      </c>
      <c r="D935" s="10">
        <v>94</v>
      </c>
      <c r="E935" s="10" t="s">
        <v>2057</v>
      </c>
      <c r="F935" s="10">
        <v>7.9</v>
      </c>
      <c r="G935" s="10" t="s">
        <v>2058</v>
      </c>
      <c r="H935" s="10">
        <v>85</v>
      </c>
      <c r="I935" s="10" t="s">
        <v>1079</v>
      </c>
      <c r="J935" s="10" t="s">
        <v>2059</v>
      </c>
      <c r="K935" s="10">
        <v>89836</v>
      </c>
      <c r="L935" s="11">
        <v>1320000</v>
      </c>
    </row>
    <row r="936" spans="1:12" x14ac:dyDescent="0.35">
      <c r="A936" s="10" t="s">
        <v>1077</v>
      </c>
      <c r="B936" s="10">
        <v>1994</v>
      </c>
      <c r="C936" s="10" t="s">
        <v>33</v>
      </c>
      <c r="D936" s="10">
        <v>99</v>
      </c>
      <c r="E936" s="10" t="s">
        <v>619</v>
      </c>
      <c r="F936" s="10">
        <v>8.1</v>
      </c>
      <c r="G936" s="10" t="s">
        <v>1078</v>
      </c>
      <c r="H936" s="10">
        <v>100</v>
      </c>
      <c r="I936" s="10" t="s">
        <v>1079</v>
      </c>
      <c r="J936" s="10" t="s">
        <v>1080</v>
      </c>
      <c r="K936" s="10">
        <v>90729</v>
      </c>
      <c r="L936" s="11">
        <v>4040000</v>
      </c>
    </row>
    <row r="937" spans="1:12" x14ac:dyDescent="0.35">
      <c r="A937" s="10" t="s">
        <v>1436</v>
      </c>
      <c r="B937" s="10">
        <v>2007</v>
      </c>
      <c r="C937" s="10" t="s">
        <v>122</v>
      </c>
      <c r="D937" s="10">
        <v>115</v>
      </c>
      <c r="E937" s="10" t="s">
        <v>25</v>
      </c>
      <c r="F937" s="10">
        <v>8</v>
      </c>
      <c r="G937" s="10" t="s">
        <v>1437</v>
      </c>
      <c r="H937" s="10">
        <v>33</v>
      </c>
      <c r="I937" s="10" t="s">
        <v>1397</v>
      </c>
      <c r="J937" s="10" t="s">
        <v>1438</v>
      </c>
      <c r="K937" s="10">
        <v>98097</v>
      </c>
      <c r="L937" s="11">
        <v>8060</v>
      </c>
    </row>
    <row r="938" spans="1:12" x14ac:dyDescent="0.35">
      <c r="A938" s="10" t="s">
        <v>1395</v>
      </c>
      <c r="B938" s="10">
        <v>2010</v>
      </c>
      <c r="C938" s="10" t="s">
        <v>33</v>
      </c>
      <c r="D938" s="10">
        <v>115</v>
      </c>
      <c r="E938" s="10" t="s">
        <v>25</v>
      </c>
      <c r="F938" s="10">
        <v>8</v>
      </c>
      <c r="G938" s="10" t="s">
        <v>1396</v>
      </c>
      <c r="H938" s="10">
        <v>71</v>
      </c>
      <c r="I938" s="10" t="s">
        <v>1397</v>
      </c>
      <c r="J938" s="10" t="s">
        <v>1398</v>
      </c>
      <c r="K938" s="10">
        <v>79200</v>
      </c>
      <c r="L938" s="11">
        <v>100000</v>
      </c>
    </row>
    <row r="939" spans="1:12" x14ac:dyDescent="0.35">
      <c r="A939" s="10" t="s">
        <v>3441</v>
      </c>
      <c r="B939" s="10">
        <v>2010</v>
      </c>
      <c r="C939" s="10" t="s">
        <v>95</v>
      </c>
      <c r="D939" s="10">
        <v>110</v>
      </c>
      <c r="E939" s="10" t="s">
        <v>289</v>
      </c>
      <c r="F939" s="10">
        <v>7.6</v>
      </c>
      <c r="G939" s="10" t="s">
        <v>3442</v>
      </c>
      <c r="H939" s="10">
        <v>80</v>
      </c>
      <c r="I939" s="10" t="s">
        <v>974</v>
      </c>
      <c r="J939" s="10" t="s">
        <v>3443</v>
      </c>
      <c r="K939" s="10">
        <v>311822</v>
      </c>
      <c r="L939" s="11">
        <v>171000000</v>
      </c>
    </row>
    <row r="940" spans="1:12" x14ac:dyDescent="0.35">
      <c r="A940" s="10" t="s">
        <v>2052</v>
      </c>
      <c r="B940" s="10">
        <v>1993</v>
      </c>
      <c r="C940" s="10" t="s">
        <v>122</v>
      </c>
      <c r="D940" s="10">
        <v>119</v>
      </c>
      <c r="E940" s="10" t="s">
        <v>1466</v>
      </c>
      <c r="F940" s="10">
        <v>7.9</v>
      </c>
      <c r="G940" s="10" t="s">
        <v>2053</v>
      </c>
      <c r="H940" s="10">
        <v>59</v>
      </c>
      <c r="I940" s="10" t="s">
        <v>2054</v>
      </c>
      <c r="J940" s="10" t="s">
        <v>2055</v>
      </c>
      <c r="K940" s="10">
        <v>206918</v>
      </c>
      <c r="L940" s="11">
        <v>12300000</v>
      </c>
    </row>
    <row r="941" spans="1:12" x14ac:dyDescent="0.35">
      <c r="A941" s="10" t="s">
        <v>380</v>
      </c>
      <c r="B941" s="10">
        <v>2018</v>
      </c>
      <c r="C941" s="10" t="s">
        <v>13</v>
      </c>
      <c r="D941" s="10">
        <v>104</v>
      </c>
      <c r="E941" s="10" t="s">
        <v>381</v>
      </c>
      <c r="F941" s="10">
        <v>8.3000000000000007</v>
      </c>
      <c r="G941" s="10" t="s">
        <v>382</v>
      </c>
      <c r="H941" s="10">
        <v>78</v>
      </c>
      <c r="I941" s="10" t="s">
        <v>383</v>
      </c>
      <c r="J941" s="10" t="s">
        <v>384</v>
      </c>
      <c r="K941" s="10">
        <v>27793</v>
      </c>
      <c r="L941" s="11">
        <v>68000000</v>
      </c>
    </row>
    <row r="942" spans="1:12" x14ac:dyDescent="0.35">
      <c r="A942" s="10" t="s">
        <v>1581</v>
      </c>
      <c r="B942" s="10">
        <v>1995</v>
      </c>
      <c r="C942" s="10" t="s">
        <v>13</v>
      </c>
      <c r="D942" s="10">
        <v>129</v>
      </c>
      <c r="E942" s="10" t="s">
        <v>1582</v>
      </c>
      <c r="F942" s="10">
        <v>8</v>
      </c>
      <c r="G942" s="10" t="s">
        <v>1583</v>
      </c>
      <c r="H942" s="10">
        <v>74</v>
      </c>
      <c r="I942" s="10" t="s">
        <v>758</v>
      </c>
      <c r="J942" s="10" t="s">
        <v>1584</v>
      </c>
      <c r="K942" s="10">
        <v>578443</v>
      </c>
      <c r="L942" s="11">
        <v>57100000</v>
      </c>
    </row>
    <row r="943" spans="1:12" x14ac:dyDescent="0.35">
      <c r="A943" s="10" t="s">
        <v>609</v>
      </c>
      <c r="B943" s="10">
        <v>2010</v>
      </c>
      <c r="C943" s="10" t="s">
        <v>24</v>
      </c>
      <c r="D943" s="10">
        <v>134</v>
      </c>
      <c r="E943" s="10" t="s">
        <v>14</v>
      </c>
      <c r="F943" s="10">
        <v>8.1999999999999993</v>
      </c>
      <c r="G943" s="10" t="s">
        <v>610</v>
      </c>
      <c r="H943" s="10">
        <v>78</v>
      </c>
      <c r="I943" s="10" t="s">
        <v>611</v>
      </c>
      <c r="J943" s="10" t="s">
        <v>612</v>
      </c>
      <c r="K943" s="10">
        <v>42341</v>
      </c>
      <c r="L943" s="11">
        <v>7460</v>
      </c>
    </row>
    <row r="944" spans="1:12" x14ac:dyDescent="0.35">
      <c r="A944" s="10" t="s">
        <v>2268</v>
      </c>
      <c r="B944" s="10">
        <v>2016</v>
      </c>
      <c r="C944" s="10" t="s">
        <v>13</v>
      </c>
      <c r="D944" s="10">
        <v>148</v>
      </c>
      <c r="E944" s="10" t="s">
        <v>25</v>
      </c>
      <c r="F944" s="10">
        <v>7.8</v>
      </c>
      <c r="G944" s="10" t="s">
        <v>2269</v>
      </c>
      <c r="H944" s="10">
        <v>78</v>
      </c>
      <c r="I944" s="10" t="s">
        <v>2270</v>
      </c>
      <c r="J944" s="10" t="s">
        <v>2271</v>
      </c>
      <c r="K944" s="10">
        <v>27175</v>
      </c>
      <c r="L944" s="11">
        <v>68000000</v>
      </c>
    </row>
    <row r="945" spans="1:12" x14ac:dyDescent="0.35">
      <c r="A945" s="10" t="s">
        <v>3555</v>
      </c>
      <c r="B945" s="10">
        <v>2004</v>
      </c>
      <c r="C945" s="10" t="s">
        <v>33</v>
      </c>
      <c r="D945" s="10">
        <v>133</v>
      </c>
      <c r="E945" s="10" t="s">
        <v>619</v>
      </c>
      <c r="F945" s="10">
        <v>7.6</v>
      </c>
      <c r="G945" s="10" t="s">
        <v>3556</v>
      </c>
      <c r="H945" s="10">
        <v>76</v>
      </c>
      <c r="I945" s="10" t="s">
        <v>427</v>
      </c>
      <c r="J945" s="10" t="s">
        <v>3557</v>
      </c>
      <c r="K945" s="10">
        <v>70925</v>
      </c>
      <c r="L945" s="11">
        <v>6170000</v>
      </c>
    </row>
    <row r="946" spans="1:12" x14ac:dyDescent="0.35">
      <c r="A946" s="10" t="s">
        <v>1923</v>
      </c>
      <c r="B946" s="10">
        <v>2009</v>
      </c>
      <c r="C946" s="10" t="s">
        <v>13</v>
      </c>
      <c r="D946" s="10">
        <v>155</v>
      </c>
      <c r="E946" s="10" t="s">
        <v>19</v>
      </c>
      <c r="F946" s="10">
        <v>7.9</v>
      </c>
      <c r="G946" s="10" t="s">
        <v>1924</v>
      </c>
      <c r="H946" s="10">
        <v>90</v>
      </c>
      <c r="I946" s="10" t="s">
        <v>1925</v>
      </c>
      <c r="J946" s="10" t="s">
        <v>1926</v>
      </c>
      <c r="K946" s="10">
        <v>93560</v>
      </c>
      <c r="L946" s="11">
        <v>2080000</v>
      </c>
    </row>
    <row r="947" spans="1:12" x14ac:dyDescent="0.35">
      <c r="A947" s="10" t="s">
        <v>2283</v>
      </c>
      <c r="B947" s="10">
        <v>2015</v>
      </c>
      <c r="C947" s="10" t="s">
        <v>122</v>
      </c>
      <c r="D947" s="10">
        <v>100</v>
      </c>
      <c r="E947" s="10" t="s">
        <v>1659</v>
      </c>
      <c r="F947" s="10">
        <v>7.8</v>
      </c>
      <c r="G947" s="10" t="s">
        <v>2284</v>
      </c>
      <c r="H947" s="10">
        <v>75</v>
      </c>
      <c r="I947" s="10" t="s">
        <v>2285</v>
      </c>
      <c r="J947" s="10" t="s">
        <v>2286</v>
      </c>
      <c r="K947" s="10">
        <v>35539</v>
      </c>
      <c r="L947" s="11">
        <v>435000</v>
      </c>
    </row>
    <row r="948" spans="1:12" x14ac:dyDescent="0.35">
      <c r="A948" s="10" t="s">
        <v>1063</v>
      </c>
      <c r="B948" s="10">
        <v>1995</v>
      </c>
      <c r="C948" s="10" t="s">
        <v>33</v>
      </c>
      <c r="D948" s="10">
        <v>170</v>
      </c>
      <c r="E948" s="10" t="s">
        <v>373</v>
      </c>
      <c r="F948" s="10">
        <v>8.1</v>
      </c>
      <c r="G948" s="10" t="s">
        <v>1064</v>
      </c>
      <c r="H948" s="10">
        <v>78</v>
      </c>
      <c r="I948" s="10" t="s">
        <v>721</v>
      </c>
      <c r="J948" s="10" t="s">
        <v>1065</v>
      </c>
      <c r="K948" s="10">
        <v>55220</v>
      </c>
      <c r="L948" s="11">
        <v>171000</v>
      </c>
    </row>
    <row r="949" spans="1:12" x14ac:dyDescent="0.35">
      <c r="A949" s="10" t="s">
        <v>712</v>
      </c>
      <c r="B949" s="10">
        <v>1992</v>
      </c>
      <c r="C949" s="10" t="s">
        <v>13</v>
      </c>
      <c r="D949" s="10">
        <v>130</v>
      </c>
      <c r="E949" s="10" t="s">
        <v>289</v>
      </c>
      <c r="F949" s="10">
        <v>8.1999999999999993</v>
      </c>
      <c r="G949" s="10" t="s">
        <v>713</v>
      </c>
      <c r="H949" s="10">
        <v>85</v>
      </c>
      <c r="I949" s="10" t="s">
        <v>714</v>
      </c>
      <c r="J949" s="10" t="s">
        <v>715</v>
      </c>
      <c r="K949" s="10">
        <v>375935</v>
      </c>
      <c r="L949" s="11">
        <v>101000000</v>
      </c>
    </row>
    <row r="950" spans="1:12" x14ac:dyDescent="0.35">
      <c r="A950" s="10" t="s">
        <v>631</v>
      </c>
      <c r="B950" s="10">
        <v>2009</v>
      </c>
      <c r="C950" s="10" t="s">
        <v>33</v>
      </c>
      <c r="D950" s="10">
        <v>96</v>
      </c>
      <c r="E950" s="10" t="s">
        <v>451</v>
      </c>
      <c r="F950" s="10">
        <v>8.1999999999999993</v>
      </c>
      <c r="G950" s="10" t="s">
        <v>632</v>
      </c>
      <c r="H950" s="10">
        <v>88</v>
      </c>
      <c r="I950" s="10" t="s">
        <v>633</v>
      </c>
      <c r="J950" s="10" t="s">
        <v>634</v>
      </c>
      <c r="K950" s="10">
        <v>935507</v>
      </c>
      <c r="L950" s="11">
        <v>293000000</v>
      </c>
    </row>
    <row r="951" spans="1:12" x14ac:dyDescent="0.35">
      <c r="A951" s="10" t="s">
        <v>557</v>
      </c>
      <c r="B951" s="10">
        <v>2018</v>
      </c>
      <c r="C951" s="10" t="s">
        <v>24</v>
      </c>
      <c r="D951" s="10">
        <v>138</v>
      </c>
      <c r="E951" s="10" t="s">
        <v>558</v>
      </c>
      <c r="F951" s="10">
        <v>8.1999999999999993</v>
      </c>
      <c r="G951" s="10" t="s">
        <v>559</v>
      </c>
      <c r="H951" s="10">
        <v>78</v>
      </c>
      <c r="I951" s="10" t="s">
        <v>560</v>
      </c>
      <c r="J951" s="10" t="s">
        <v>561</v>
      </c>
      <c r="K951" s="10">
        <v>43444</v>
      </c>
      <c r="L951" s="11">
        <v>4190000</v>
      </c>
    </row>
    <row r="952" spans="1:12" x14ac:dyDescent="0.35">
      <c r="A952" s="10" t="s">
        <v>654</v>
      </c>
      <c r="B952" s="10">
        <v>2005</v>
      </c>
      <c r="C952" s="10" t="s">
        <v>13</v>
      </c>
      <c r="D952" s="10">
        <v>132</v>
      </c>
      <c r="E952" s="10" t="s">
        <v>655</v>
      </c>
      <c r="F952" s="10">
        <v>8.1999999999999993</v>
      </c>
      <c r="G952" s="10" t="s">
        <v>656</v>
      </c>
      <c r="H952" s="10">
        <v>62</v>
      </c>
      <c r="I952" s="10" t="s">
        <v>657</v>
      </c>
      <c r="J952" s="10" t="s">
        <v>658</v>
      </c>
      <c r="K952" s="10">
        <v>1032749</v>
      </c>
      <c r="L952" s="11">
        <v>70500000</v>
      </c>
    </row>
    <row r="953" spans="1:12" x14ac:dyDescent="0.35">
      <c r="A953" s="10" t="s">
        <v>3062</v>
      </c>
      <c r="B953" s="10">
        <v>2000</v>
      </c>
      <c r="C953" s="10" t="s">
        <v>33</v>
      </c>
      <c r="D953" s="10">
        <v>103</v>
      </c>
      <c r="E953" s="10" t="s">
        <v>3063</v>
      </c>
      <c r="F953" s="10">
        <v>7.7</v>
      </c>
      <c r="G953" s="10" t="s">
        <v>3064</v>
      </c>
      <c r="H953" s="10">
        <v>62</v>
      </c>
      <c r="I953" s="10" t="s">
        <v>2062</v>
      </c>
      <c r="J953" s="10" t="s">
        <v>3065</v>
      </c>
      <c r="K953" s="10">
        <v>29210</v>
      </c>
      <c r="L953" s="11">
        <v>151000</v>
      </c>
    </row>
    <row r="954" spans="1:12" x14ac:dyDescent="0.35">
      <c r="A954" s="10" t="s">
        <v>2459</v>
      </c>
      <c r="B954" s="10">
        <v>2004</v>
      </c>
      <c r="C954" s="10" t="s">
        <v>33</v>
      </c>
      <c r="D954" s="10">
        <v>192</v>
      </c>
      <c r="E954" s="10" t="s">
        <v>1697</v>
      </c>
      <c r="F954" s="10">
        <v>7.8</v>
      </c>
      <c r="G954" s="10" t="s">
        <v>2460</v>
      </c>
      <c r="H954" s="10">
        <v>67</v>
      </c>
      <c r="I954" s="10" t="s">
        <v>2461</v>
      </c>
      <c r="J954" s="10" t="s">
        <v>2462</v>
      </c>
      <c r="K954" s="10">
        <v>49050</v>
      </c>
      <c r="L954" s="11">
        <v>2920000</v>
      </c>
    </row>
    <row r="955" spans="1:12" x14ac:dyDescent="0.35">
      <c r="A955" s="10" t="s">
        <v>518</v>
      </c>
      <c r="B955" s="10">
        <v>1958</v>
      </c>
      <c r="C955" s="10" t="s">
        <v>13</v>
      </c>
      <c r="D955" s="10">
        <v>128</v>
      </c>
      <c r="E955" s="10" t="s">
        <v>519</v>
      </c>
      <c r="F955" s="10">
        <v>8.3000000000000007</v>
      </c>
      <c r="G955" s="10" t="s">
        <v>520</v>
      </c>
      <c r="H955" s="10">
        <v>100</v>
      </c>
      <c r="I955" s="10" t="s">
        <v>234</v>
      </c>
      <c r="J955" s="10" t="s">
        <v>521</v>
      </c>
      <c r="K955" s="10">
        <v>364368</v>
      </c>
      <c r="L955" s="11">
        <v>3200000</v>
      </c>
    </row>
    <row r="956" spans="1:12" x14ac:dyDescent="0.35">
      <c r="A956" s="10" t="s">
        <v>2321</v>
      </c>
      <c r="B956" s="10">
        <v>2012</v>
      </c>
      <c r="C956" s="10" t="s">
        <v>24</v>
      </c>
      <c r="D956" s="10">
        <v>126</v>
      </c>
      <c r="E956" s="10" t="s">
        <v>425</v>
      </c>
      <c r="F956" s="10">
        <v>7.8</v>
      </c>
      <c r="G956" s="10" t="s">
        <v>2322</v>
      </c>
      <c r="H956" s="10">
        <v>78</v>
      </c>
      <c r="I956" s="10" t="s">
        <v>2323</v>
      </c>
      <c r="J956" s="10" t="s">
        <v>2324</v>
      </c>
      <c r="K956" s="10">
        <v>39710</v>
      </c>
      <c r="L956" s="11">
        <v>169000</v>
      </c>
    </row>
    <row r="957" spans="1:12" x14ac:dyDescent="0.35">
      <c r="A957" s="10" t="s">
        <v>3374</v>
      </c>
      <c r="B957" s="10">
        <v>2015</v>
      </c>
      <c r="C957" s="10" t="s">
        <v>33</v>
      </c>
      <c r="D957" s="10">
        <v>138</v>
      </c>
      <c r="E957" s="10" t="s">
        <v>1466</v>
      </c>
      <c r="F957" s="10">
        <v>7.6</v>
      </c>
      <c r="G957" s="10" t="s">
        <v>3375</v>
      </c>
      <c r="H957" s="10">
        <v>77</v>
      </c>
      <c r="I957" s="10" t="s">
        <v>3376</v>
      </c>
      <c r="J957" s="10" t="s">
        <v>3377</v>
      </c>
      <c r="K957" s="10">
        <v>52903</v>
      </c>
      <c r="L957" s="11">
        <v>68000000</v>
      </c>
    </row>
    <row r="958" spans="1:12" x14ac:dyDescent="0.35">
      <c r="A958" s="10" t="s">
        <v>258</v>
      </c>
      <c r="B958" s="10">
        <v>2017</v>
      </c>
      <c r="C958" s="10" t="s">
        <v>24</v>
      </c>
      <c r="D958" s="10">
        <v>147</v>
      </c>
      <c r="E958" s="10" t="s">
        <v>25</v>
      </c>
      <c r="F958" s="10">
        <v>8.4</v>
      </c>
      <c r="G958" s="10" t="s">
        <v>259</v>
      </c>
      <c r="H958" s="10">
        <v>78</v>
      </c>
      <c r="I958" s="10" t="s">
        <v>260</v>
      </c>
      <c r="J958" s="10" t="s">
        <v>261</v>
      </c>
      <c r="K958" s="10">
        <v>28401</v>
      </c>
      <c r="L958" s="11">
        <v>68000000</v>
      </c>
    </row>
    <row r="959" spans="1:12" x14ac:dyDescent="0.35">
      <c r="A959" s="10" t="s">
        <v>1173</v>
      </c>
      <c r="B959" s="10">
        <v>1972</v>
      </c>
      <c r="C959" s="10" t="s">
        <v>13</v>
      </c>
      <c r="D959" s="10">
        <v>91</v>
      </c>
      <c r="E959" s="10" t="s">
        <v>14</v>
      </c>
      <c r="F959" s="10">
        <v>8.1</v>
      </c>
      <c r="G959" s="10" t="s">
        <v>1174</v>
      </c>
      <c r="H959" s="10">
        <v>78</v>
      </c>
      <c r="I959" s="10" t="s">
        <v>744</v>
      </c>
      <c r="J959" s="10" t="s">
        <v>1175</v>
      </c>
      <c r="K959" s="10">
        <v>30206</v>
      </c>
      <c r="L959" s="11">
        <v>1740000</v>
      </c>
    </row>
    <row r="960" spans="1:12" x14ac:dyDescent="0.35">
      <c r="A960" s="10" t="s">
        <v>1735</v>
      </c>
      <c r="B960" s="10">
        <v>1962</v>
      </c>
      <c r="C960" s="10" t="s">
        <v>33</v>
      </c>
      <c r="D960" s="10">
        <v>80</v>
      </c>
      <c r="E960" s="10" t="s">
        <v>14</v>
      </c>
      <c r="F960" s="10">
        <v>8</v>
      </c>
      <c r="G960" s="10" t="s">
        <v>1736</v>
      </c>
      <c r="H960" s="10">
        <v>78</v>
      </c>
      <c r="I960" s="10" t="s">
        <v>1737</v>
      </c>
      <c r="J960" s="10" t="s">
        <v>1738</v>
      </c>
      <c r="K960" s="10">
        <v>28057</v>
      </c>
      <c r="L960" s="11">
        <v>68000000</v>
      </c>
    </row>
    <row r="961" spans="1:12" x14ac:dyDescent="0.35">
      <c r="A961" s="10" t="s">
        <v>1535</v>
      </c>
      <c r="B961" s="10">
        <v>2001</v>
      </c>
      <c r="C961" s="10" t="s">
        <v>33</v>
      </c>
      <c r="D961" s="10">
        <v>110</v>
      </c>
      <c r="E961" s="10" t="s">
        <v>297</v>
      </c>
      <c r="F961" s="10">
        <v>8</v>
      </c>
      <c r="G961" s="10" t="s">
        <v>1536</v>
      </c>
      <c r="H961" s="10">
        <v>78</v>
      </c>
      <c r="I961" s="10" t="s">
        <v>1537</v>
      </c>
      <c r="J961" s="10" t="s">
        <v>1538</v>
      </c>
      <c r="K961" s="10">
        <v>33592</v>
      </c>
      <c r="L961" s="11">
        <v>68000000</v>
      </c>
    </row>
    <row r="962" spans="1:12" x14ac:dyDescent="0.35">
      <c r="A962" s="10" t="s">
        <v>1494</v>
      </c>
      <c r="B962" s="10">
        <v>2003</v>
      </c>
      <c r="C962" s="10" t="s">
        <v>33</v>
      </c>
      <c r="D962" s="10">
        <v>110</v>
      </c>
      <c r="E962" s="10" t="s">
        <v>14</v>
      </c>
      <c r="F962" s="10">
        <v>8</v>
      </c>
      <c r="G962" s="10" t="s">
        <v>1495</v>
      </c>
      <c r="H962" s="10">
        <v>82</v>
      </c>
      <c r="I962" s="10" t="s">
        <v>1496</v>
      </c>
      <c r="J962" s="10" t="s">
        <v>1497</v>
      </c>
      <c r="K962" s="10">
        <v>42399</v>
      </c>
      <c r="L962" s="11">
        <v>502000</v>
      </c>
    </row>
    <row r="963" spans="1:12" x14ac:dyDescent="0.35">
      <c r="A963" s="10" t="s">
        <v>2715</v>
      </c>
      <c r="B963" s="10">
        <v>1967</v>
      </c>
      <c r="C963" s="10" t="s">
        <v>33</v>
      </c>
      <c r="D963" s="10">
        <v>108</v>
      </c>
      <c r="E963" s="10" t="s">
        <v>2716</v>
      </c>
      <c r="F963" s="10">
        <v>7.8</v>
      </c>
      <c r="G963" s="10" t="s">
        <v>2717</v>
      </c>
      <c r="H963" s="10">
        <v>81</v>
      </c>
      <c r="I963" s="10" t="s">
        <v>2718</v>
      </c>
      <c r="J963" s="10" t="s">
        <v>2719</v>
      </c>
      <c r="K963" s="10">
        <v>27733</v>
      </c>
      <c r="L963" s="11">
        <v>17600000</v>
      </c>
    </row>
    <row r="964" spans="1:12" x14ac:dyDescent="0.35">
      <c r="A964" s="10" t="s">
        <v>2509</v>
      </c>
      <c r="B964" s="10">
        <v>2001</v>
      </c>
      <c r="C964" s="10" t="s">
        <v>122</v>
      </c>
      <c r="D964" s="10">
        <v>99</v>
      </c>
      <c r="E964" s="10" t="s">
        <v>263</v>
      </c>
      <c r="F964" s="10">
        <v>7.8</v>
      </c>
      <c r="G964" s="10" t="s">
        <v>2510</v>
      </c>
      <c r="H964" s="10">
        <v>83</v>
      </c>
      <c r="I964" s="10" t="s">
        <v>993</v>
      </c>
      <c r="J964" s="10" t="s">
        <v>2511</v>
      </c>
      <c r="K964" s="10">
        <v>60684</v>
      </c>
      <c r="L964" s="11">
        <v>2890000</v>
      </c>
    </row>
    <row r="965" spans="1:12" x14ac:dyDescent="0.35">
      <c r="A965" s="10" t="s">
        <v>2480</v>
      </c>
      <c r="B965" s="10">
        <v>2005</v>
      </c>
      <c r="C965" s="10" t="s">
        <v>95</v>
      </c>
      <c r="D965" s="10">
        <v>136</v>
      </c>
      <c r="E965" s="10" t="s">
        <v>185</v>
      </c>
      <c r="F965" s="10">
        <v>7.8</v>
      </c>
      <c r="G965" s="10" t="s">
        <v>2481</v>
      </c>
      <c r="H965" s="10">
        <v>72</v>
      </c>
      <c r="I965" s="10" t="s">
        <v>857</v>
      </c>
      <c r="J965" s="10" t="s">
        <v>2482</v>
      </c>
      <c r="K965" s="10">
        <v>234207</v>
      </c>
      <c r="L965" s="11">
        <v>120000000</v>
      </c>
    </row>
    <row r="966" spans="1:12" x14ac:dyDescent="0.35">
      <c r="A966" s="10" t="s">
        <v>306</v>
      </c>
      <c r="B966" s="10">
        <v>2008</v>
      </c>
      <c r="C966" s="10" t="s">
        <v>33</v>
      </c>
      <c r="D966" s="10">
        <v>98</v>
      </c>
      <c r="E966" s="10" t="s">
        <v>117</v>
      </c>
      <c r="F966" s="10">
        <v>8.4</v>
      </c>
      <c r="G966" s="10" t="s">
        <v>307</v>
      </c>
      <c r="H966" s="10">
        <v>95</v>
      </c>
      <c r="I966" s="10" t="s">
        <v>308</v>
      </c>
      <c r="J966" s="10" t="s">
        <v>309</v>
      </c>
      <c r="K966" s="10">
        <v>999790</v>
      </c>
      <c r="L966" s="11">
        <v>224000000</v>
      </c>
    </row>
    <row r="967" spans="1:12" x14ac:dyDescent="0.35">
      <c r="A967" s="10" t="s">
        <v>623</v>
      </c>
      <c r="B967" s="10">
        <v>2011</v>
      </c>
      <c r="C967" s="10" t="s">
        <v>24</v>
      </c>
      <c r="D967" s="10">
        <v>140</v>
      </c>
      <c r="E967" s="10" t="s">
        <v>624</v>
      </c>
      <c r="F967" s="10">
        <v>8.1999999999999993</v>
      </c>
      <c r="G967" s="10" t="s">
        <v>625</v>
      </c>
      <c r="H967" s="10">
        <v>71</v>
      </c>
      <c r="I967" s="10" t="s">
        <v>626</v>
      </c>
      <c r="J967" s="10" t="s">
        <v>627</v>
      </c>
      <c r="K967" s="10">
        <v>435950</v>
      </c>
      <c r="L967" s="11">
        <v>13700000</v>
      </c>
    </row>
    <row r="968" spans="1:12" x14ac:dyDescent="0.35">
      <c r="A968" s="10" t="s">
        <v>3533</v>
      </c>
      <c r="B968" s="10">
        <v>2009</v>
      </c>
      <c r="C968" s="10" t="s">
        <v>13</v>
      </c>
      <c r="D968" s="10">
        <v>162</v>
      </c>
      <c r="E968" s="10" t="s">
        <v>149</v>
      </c>
      <c r="F968" s="10">
        <v>7.6</v>
      </c>
      <c r="G968" s="10" t="s">
        <v>3534</v>
      </c>
      <c r="H968" s="10">
        <v>56</v>
      </c>
      <c r="I968" s="10" t="s">
        <v>3528</v>
      </c>
      <c r="J968" s="10" t="s">
        <v>3535</v>
      </c>
      <c r="K968" s="10">
        <v>500799</v>
      </c>
      <c r="L968" s="11">
        <v>108000000</v>
      </c>
    </row>
    <row r="969" spans="1:12" x14ac:dyDescent="0.35">
      <c r="A969" s="10" t="s">
        <v>3723</v>
      </c>
      <c r="B969" s="10">
        <v>1978</v>
      </c>
      <c r="C969" s="10" t="s">
        <v>33</v>
      </c>
      <c r="D969" s="10">
        <v>91</v>
      </c>
      <c r="E969" s="10" t="s">
        <v>207</v>
      </c>
      <c r="F969" s="10">
        <v>7.6</v>
      </c>
      <c r="G969" s="10" t="s">
        <v>3724</v>
      </c>
      <c r="H969" s="10">
        <v>64</v>
      </c>
      <c r="I969" s="10" t="s">
        <v>3725</v>
      </c>
      <c r="J969" s="10" t="s">
        <v>3726</v>
      </c>
      <c r="K969" s="10">
        <v>33656</v>
      </c>
      <c r="L969" s="11">
        <v>68000000</v>
      </c>
    </row>
    <row r="970" spans="1:12" x14ac:dyDescent="0.35">
      <c r="A970" s="10" t="s">
        <v>1203</v>
      </c>
      <c r="B970" s="10">
        <v>1962</v>
      </c>
      <c r="C970" s="10" t="s">
        <v>368</v>
      </c>
      <c r="D970" s="10">
        <v>134</v>
      </c>
      <c r="E970" s="10" t="s">
        <v>1204</v>
      </c>
      <c r="F970" s="10">
        <v>8.1</v>
      </c>
      <c r="G970" s="10" t="s">
        <v>1205</v>
      </c>
      <c r="H970" s="10">
        <v>75</v>
      </c>
      <c r="I970" s="10" t="s">
        <v>1206</v>
      </c>
      <c r="J970" s="10" t="s">
        <v>1207</v>
      </c>
      <c r="K970" s="10">
        <v>50058</v>
      </c>
      <c r="L970" s="11">
        <v>4050000</v>
      </c>
    </row>
    <row r="971" spans="1:12" x14ac:dyDescent="0.35">
      <c r="A971" s="10" t="s">
        <v>2816</v>
      </c>
      <c r="B971" s="10">
        <v>2014</v>
      </c>
      <c r="C971" s="10" t="s">
        <v>122</v>
      </c>
      <c r="D971" s="10">
        <v>86</v>
      </c>
      <c r="E971" s="10" t="s">
        <v>1990</v>
      </c>
      <c r="F971" s="10">
        <v>7.7</v>
      </c>
      <c r="G971" s="10" t="s">
        <v>2817</v>
      </c>
      <c r="H971" s="10">
        <v>76</v>
      </c>
      <c r="I971" s="10" t="s">
        <v>2818</v>
      </c>
      <c r="J971" s="10" t="s">
        <v>2819</v>
      </c>
      <c r="K971" s="10">
        <v>157498</v>
      </c>
      <c r="L971" s="11">
        <v>3330000</v>
      </c>
    </row>
    <row r="972" spans="1:12" x14ac:dyDescent="0.35">
      <c r="A972" s="10" t="s">
        <v>2562</v>
      </c>
      <c r="B972" s="10">
        <v>1993</v>
      </c>
      <c r="C972" s="10" t="s">
        <v>33</v>
      </c>
      <c r="D972" s="10">
        <v>118</v>
      </c>
      <c r="E972" s="10" t="s">
        <v>14</v>
      </c>
      <c r="F972" s="10">
        <v>7.8</v>
      </c>
      <c r="G972" s="10" t="s">
        <v>2563</v>
      </c>
      <c r="H972" s="10">
        <v>73</v>
      </c>
      <c r="I972" s="10" t="s">
        <v>957</v>
      </c>
      <c r="J972" s="10" t="s">
        <v>2564</v>
      </c>
      <c r="K972" s="10">
        <v>215034</v>
      </c>
      <c r="L972" s="11">
        <v>9170000</v>
      </c>
    </row>
    <row r="973" spans="1:12" x14ac:dyDescent="0.35">
      <c r="A973" s="10" t="s">
        <v>3686</v>
      </c>
      <c r="B973" s="10">
        <v>1989</v>
      </c>
      <c r="C973" s="10" t="s">
        <v>24</v>
      </c>
      <c r="D973" s="10">
        <v>95</v>
      </c>
      <c r="E973" s="10" t="s">
        <v>131</v>
      </c>
      <c r="F973" s="10">
        <v>7.6</v>
      </c>
      <c r="G973" s="10" t="s">
        <v>3687</v>
      </c>
      <c r="H973" s="10">
        <v>76</v>
      </c>
      <c r="I973" s="10" t="s">
        <v>1106</v>
      </c>
      <c r="J973" s="10" t="s">
        <v>3688</v>
      </c>
      <c r="K973" s="10">
        <v>195663</v>
      </c>
      <c r="L973" s="11">
        <v>92800000</v>
      </c>
    </row>
    <row r="974" spans="1:12" x14ac:dyDescent="0.35">
      <c r="A974" s="10" t="s">
        <v>3266</v>
      </c>
      <c r="B974" s="10">
        <v>1968</v>
      </c>
      <c r="C974" s="10" t="s">
        <v>33</v>
      </c>
      <c r="D974" s="10">
        <v>158</v>
      </c>
      <c r="E974" s="10" t="s">
        <v>3267</v>
      </c>
      <c r="F974" s="10">
        <v>7.7</v>
      </c>
      <c r="G974" s="10" t="s">
        <v>3268</v>
      </c>
      <c r="H974" s="10">
        <v>63</v>
      </c>
      <c r="I974" s="10" t="s">
        <v>3269</v>
      </c>
      <c r="J974" s="10" t="s">
        <v>3270</v>
      </c>
      <c r="K974" s="10">
        <v>51913</v>
      </c>
      <c r="L974" s="11">
        <v>68000000</v>
      </c>
    </row>
    <row r="975" spans="1:12" x14ac:dyDescent="0.35">
      <c r="A975" s="10" t="s">
        <v>167</v>
      </c>
      <c r="B975" s="10">
        <v>2014</v>
      </c>
      <c r="C975" s="10" t="s">
        <v>13</v>
      </c>
      <c r="D975" s="10">
        <v>106</v>
      </c>
      <c r="E975" s="10" t="s">
        <v>168</v>
      </c>
      <c r="F975" s="10">
        <v>8.5</v>
      </c>
      <c r="G975" s="10" t="s">
        <v>169</v>
      </c>
      <c r="H975" s="10">
        <v>88</v>
      </c>
      <c r="I975" s="10" t="s">
        <v>170</v>
      </c>
      <c r="J975" s="10" t="s">
        <v>171</v>
      </c>
      <c r="K975" s="10">
        <v>717585</v>
      </c>
      <c r="L975" s="11">
        <v>13100000</v>
      </c>
    </row>
    <row r="976" spans="1:12" x14ac:dyDescent="0.35">
      <c r="A976" s="10" t="s">
        <v>1258</v>
      </c>
      <c r="B976" s="10">
        <v>1949</v>
      </c>
      <c r="C976" s="10" t="s">
        <v>33</v>
      </c>
      <c r="D976" s="10">
        <v>114</v>
      </c>
      <c r="E976" s="10" t="s">
        <v>25</v>
      </c>
      <c r="F976" s="10">
        <v>8.1</v>
      </c>
      <c r="G976" s="10" t="s">
        <v>1259</v>
      </c>
      <c r="H976" s="10">
        <v>78</v>
      </c>
      <c r="I976" s="10" t="s">
        <v>1260</v>
      </c>
      <c r="J976" s="10" t="s">
        <v>1261</v>
      </c>
      <c r="K976" s="10">
        <v>29807</v>
      </c>
      <c r="L976" s="11">
        <v>68000000</v>
      </c>
    </row>
    <row r="977" spans="1:12" x14ac:dyDescent="0.35">
      <c r="A977" s="10" t="s">
        <v>3176</v>
      </c>
      <c r="B977" s="10">
        <v>1988</v>
      </c>
      <c r="C977" s="10" t="s">
        <v>33</v>
      </c>
      <c r="D977" s="10">
        <v>104</v>
      </c>
      <c r="E977" s="10" t="s">
        <v>451</v>
      </c>
      <c r="F977" s="10">
        <v>7.7</v>
      </c>
      <c r="G977" s="10" t="s">
        <v>3177</v>
      </c>
      <c r="H977" s="10">
        <v>83</v>
      </c>
      <c r="I977" s="10" t="s">
        <v>65</v>
      </c>
      <c r="J977" s="10" t="s">
        <v>3178</v>
      </c>
      <c r="K977" s="10">
        <v>182009</v>
      </c>
      <c r="L977" s="11">
        <v>156000000</v>
      </c>
    </row>
    <row r="978" spans="1:12" x14ac:dyDescent="0.35">
      <c r="A978" s="10" t="s">
        <v>1718</v>
      </c>
      <c r="B978" s="10">
        <v>1966</v>
      </c>
      <c r="C978" s="10" t="s">
        <v>13</v>
      </c>
      <c r="D978" s="10">
        <v>131</v>
      </c>
      <c r="E978" s="10" t="s">
        <v>14</v>
      </c>
      <c r="F978" s="10">
        <v>8</v>
      </c>
      <c r="G978" s="10" t="s">
        <v>1719</v>
      </c>
      <c r="H978" s="10">
        <v>75</v>
      </c>
      <c r="I978" s="10" t="s">
        <v>1716</v>
      </c>
      <c r="J978" s="10" t="s">
        <v>1720</v>
      </c>
      <c r="K978" s="10">
        <v>68926</v>
      </c>
      <c r="L978" s="11">
        <v>68000000</v>
      </c>
    </row>
    <row r="979" spans="1:12" x14ac:dyDescent="0.35">
      <c r="A979" s="10" t="s">
        <v>2706</v>
      </c>
      <c r="B979" s="10">
        <v>1971</v>
      </c>
      <c r="C979" s="10" t="s">
        <v>33</v>
      </c>
      <c r="D979" s="10">
        <v>100</v>
      </c>
      <c r="E979" s="10" t="s">
        <v>2707</v>
      </c>
      <c r="F979" s="10">
        <v>7.8</v>
      </c>
      <c r="G979" s="10" t="s">
        <v>2708</v>
      </c>
      <c r="H979" s="10">
        <v>67</v>
      </c>
      <c r="I979" s="10" t="s">
        <v>2709</v>
      </c>
      <c r="J979" s="10" t="s">
        <v>2710</v>
      </c>
      <c r="K979" s="10">
        <v>178731</v>
      </c>
      <c r="L979" s="11">
        <v>4000000</v>
      </c>
    </row>
    <row r="980" spans="1:12" x14ac:dyDescent="0.35">
      <c r="A980" s="10" t="s">
        <v>2800</v>
      </c>
      <c r="B980" s="10">
        <v>2017</v>
      </c>
      <c r="C980" s="10" t="s">
        <v>122</v>
      </c>
      <c r="D980" s="10">
        <v>107</v>
      </c>
      <c r="E980" s="10" t="s">
        <v>136</v>
      </c>
      <c r="F980" s="10">
        <v>7.7</v>
      </c>
      <c r="G980" s="10" t="s">
        <v>2801</v>
      </c>
      <c r="H980" s="10">
        <v>73</v>
      </c>
      <c r="I980" s="10" t="s">
        <v>2802</v>
      </c>
      <c r="J980" s="10" t="s">
        <v>2803</v>
      </c>
      <c r="K980" s="10">
        <v>205444</v>
      </c>
      <c r="L980" s="11">
        <v>33800000</v>
      </c>
    </row>
    <row r="981" spans="1:12" x14ac:dyDescent="0.35">
      <c r="A981" s="10" t="s">
        <v>3183</v>
      </c>
      <c r="B981" s="10">
        <v>1987</v>
      </c>
      <c r="C981" s="10" t="s">
        <v>122</v>
      </c>
      <c r="D981" s="10">
        <v>107</v>
      </c>
      <c r="E981" s="10" t="s">
        <v>297</v>
      </c>
      <c r="F981" s="10">
        <v>7.7</v>
      </c>
      <c r="G981" s="10" t="s">
        <v>3184</v>
      </c>
      <c r="H981" s="10">
        <v>84</v>
      </c>
      <c r="I981" s="10" t="s">
        <v>3185</v>
      </c>
      <c r="J981" s="10" t="s">
        <v>3186</v>
      </c>
      <c r="K981" s="10">
        <v>40396</v>
      </c>
      <c r="L981" s="11">
        <v>1540000</v>
      </c>
    </row>
    <row r="982" spans="1:12" x14ac:dyDescent="0.35">
      <c r="A982" s="10" t="s">
        <v>357</v>
      </c>
      <c r="B982" s="10">
        <v>1957</v>
      </c>
      <c r="C982" s="10" t="s">
        <v>33</v>
      </c>
      <c r="D982" s="10">
        <v>116</v>
      </c>
      <c r="E982" s="10" t="s">
        <v>136</v>
      </c>
      <c r="F982" s="10">
        <v>8.4</v>
      </c>
      <c r="G982" s="10" t="s">
        <v>358</v>
      </c>
      <c r="H982" s="10">
        <v>78</v>
      </c>
      <c r="I982" s="10" t="s">
        <v>359</v>
      </c>
      <c r="J982" s="10" t="s">
        <v>360</v>
      </c>
      <c r="K982" s="10">
        <v>108862</v>
      </c>
      <c r="L982" s="11">
        <v>8180000</v>
      </c>
    </row>
    <row r="983" spans="1:12" x14ac:dyDescent="0.35">
      <c r="A983" s="10" t="s">
        <v>2516</v>
      </c>
      <c r="B983" s="10">
        <v>2000</v>
      </c>
      <c r="C983" s="10" t="s">
        <v>24</v>
      </c>
      <c r="D983" s="10">
        <v>120</v>
      </c>
      <c r="E983" s="10" t="s">
        <v>86</v>
      </c>
      <c r="F983" s="10">
        <v>7.8</v>
      </c>
      <c r="G983" s="10" t="s">
        <v>2517</v>
      </c>
      <c r="H983" s="10">
        <v>94</v>
      </c>
      <c r="I983" s="10" t="s">
        <v>1973</v>
      </c>
      <c r="J983" s="10" t="s">
        <v>2518</v>
      </c>
      <c r="K983" s="10">
        <v>253228</v>
      </c>
      <c r="L983" s="11">
        <v>128000000</v>
      </c>
    </row>
    <row r="984" spans="1:12" x14ac:dyDescent="0.35">
      <c r="A984" s="10" t="s">
        <v>1352</v>
      </c>
      <c r="B984" s="10">
        <v>2017</v>
      </c>
      <c r="C984" s="10" t="s">
        <v>33</v>
      </c>
      <c r="D984" s="10">
        <v>113</v>
      </c>
      <c r="E984" s="10" t="s">
        <v>302</v>
      </c>
      <c r="F984" s="10">
        <v>8</v>
      </c>
      <c r="G984" s="10" t="s">
        <v>1353</v>
      </c>
      <c r="H984" s="10">
        <v>66</v>
      </c>
      <c r="I984" s="10" t="s">
        <v>1354</v>
      </c>
      <c r="J984" s="10" t="s">
        <v>1355</v>
      </c>
      <c r="K984" s="10">
        <v>141923</v>
      </c>
      <c r="L984" s="11">
        <v>132000000</v>
      </c>
    </row>
    <row r="985" spans="1:12" x14ac:dyDescent="0.35">
      <c r="A985" s="10" t="s">
        <v>2866</v>
      </c>
      <c r="B985" s="10">
        <v>2012</v>
      </c>
      <c r="C985" s="10" t="s">
        <v>33</v>
      </c>
      <c r="D985" s="10">
        <v>101</v>
      </c>
      <c r="E985" s="10" t="s">
        <v>451</v>
      </c>
      <c r="F985" s="10">
        <v>7.7</v>
      </c>
      <c r="G985" s="10" t="s">
        <v>2867</v>
      </c>
      <c r="H985" s="10">
        <v>72</v>
      </c>
      <c r="I985" s="10" t="s">
        <v>2868</v>
      </c>
      <c r="J985" s="10" t="s">
        <v>2869</v>
      </c>
      <c r="K985" s="10">
        <v>380195</v>
      </c>
      <c r="L985" s="11">
        <v>189000000</v>
      </c>
    </row>
    <row r="986" spans="1:12" x14ac:dyDescent="0.35">
      <c r="A986" s="10" t="s">
        <v>2897</v>
      </c>
      <c r="B986" s="10">
        <v>2011</v>
      </c>
      <c r="C986" s="10" t="s">
        <v>24</v>
      </c>
      <c r="D986" s="10">
        <v>131</v>
      </c>
      <c r="E986" s="10" t="s">
        <v>52</v>
      </c>
      <c r="F986" s="10">
        <v>7.7</v>
      </c>
      <c r="G986" s="10" t="s">
        <v>2898</v>
      </c>
      <c r="H986" s="10">
        <v>65</v>
      </c>
      <c r="I986" s="10" t="s">
        <v>2831</v>
      </c>
      <c r="J986" s="10" t="s">
        <v>2899</v>
      </c>
      <c r="K986" s="10">
        <v>645512</v>
      </c>
      <c r="L986" s="11">
        <v>146000000</v>
      </c>
    </row>
    <row r="987" spans="1:12" x14ac:dyDescent="0.35">
      <c r="A987" s="10" t="s">
        <v>1902</v>
      </c>
      <c r="B987" s="10">
        <v>2014</v>
      </c>
      <c r="C987" s="10" t="s">
        <v>24</v>
      </c>
      <c r="D987" s="10">
        <v>132</v>
      </c>
      <c r="E987" s="10" t="s">
        <v>52</v>
      </c>
      <c r="F987" s="10">
        <v>7.9</v>
      </c>
      <c r="G987" s="10" t="s">
        <v>1903</v>
      </c>
      <c r="H987" s="10">
        <v>75</v>
      </c>
      <c r="I987" s="10" t="s">
        <v>200</v>
      </c>
      <c r="J987" s="10" t="s">
        <v>1904</v>
      </c>
      <c r="K987" s="10">
        <v>659763</v>
      </c>
      <c r="L987" s="11">
        <v>234000000</v>
      </c>
    </row>
    <row r="988" spans="1:12" x14ac:dyDescent="0.35">
      <c r="A988" s="10" t="s">
        <v>3588</v>
      </c>
      <c r="B988" s="10">
        <v>2001</v>
      </c>
      <c r="C988" s="10" t="s">
        <v>13</v>
      </c>
      <c r="D988" s="10">
        <v>106</v>
      </c>
      <c r="E988" s="10" t="s">
        <v>14</v>
      </c>
      <c r="F988" s="10">
        <v>7.6</v>
      </c>
      <c r="G988" s="10" t="s">
        <v>3589</v>
      </c>
      <c r="H988" s="10">
        <v>88</v>
      </c>
      <c r="I988" s="10" t="s">
        <v>2003</v>
      </c>
      <c r="J988" s="10" t="s">
        <v>3590</v>
      </c>
      <c r="K988" s="10">
        <v>115827</v>
      </c>
      <c r="L988" s="11">
        <v>13600000</v>
      </c>
    </row>
    <row r="989" spans="1:12" x14ac:dyDescent="0.35">
      <c r="A989" s="10" t="s">
        <v>769</v>
      </c>
      <c r="B989" s="10">
        <v>1961</v>
      </c>
      <c r="C989" s="10" t="s">
        <v>33</v>
      </c>
      <c r="D989" s="10">
        <v>110</v>
      </c>
      <c r="E989" s="10" t="s">
        <v>770</v>
      </c>
      <c r="F989" s="10">
        <v>8.1999999999999993</v>
      </c>
      <c r="G989" s="10" t="s">
        <v>771</v>
      </c>
      <c r="H989" s="10">
        <v>78</v>
      </c>
      <c r="I989" s="10" t="s">
        <v>155</v>
      </c>
      <c r="J989" s="10" t="s">
        <v>772</v>
      </c>
      <c r="K989" s="10">
        <v>111244</v>
      </c>
      <c r="L989" s="11">
        <v>68000000</v>
      </c>
    </row>
    <row r="990" spans="1:12" x14ac:dyDescent="0.35">
      <c r="A990" s="10" t="s">
        <v>1527</v>
      </c>
      <c r="B990" s="10">
        <v>2001</v>
      </c>
      <c r="C990" s="10" t="s">
        <v>33</v>
      </c>
      <c r="D990" s="10">
        <v>137</v>
      </c>
      <c r="E990" s="10" t="s">
        <v>131</v>
      </c>
      <c r="F990" s="10">
        <v>8</v>
      </c>
      <c r="G990" s="10" t="s">
        <v>1528</v>
      </c>
      <c r="H990" s="10">
        <v>78</v>
      </c>
      <c r="I990" s="10" t="s">
        <v>1529</v>
      </c>
      <c r="J990" s="10" t="s">
        <v>1530</v>
      </c>
      <c r="K990" s="10">
        <v>45403</v>
      </c>
      <c r="L990" s="11">
        <v>68000000</v>
      </c>
    </row>
    <row r="991" spans="1:12" x14ac:dyDescent="0.35">
      <c r="A991" s="10" t="s">
        <v>2005</v>
      </c>
      <c r="B991" s="10">
        <v>2002</v>
      </c>
      <c r="C991" s="10" t="s">
        <v>95</v>
      </c>
      <c r="D991" s="10">
        <v>120</v>
      </c>
      <c r="E991" s="10" t="s">
        <v>2006</v>
      </c>
      <c r="F991" s="10">
        <v>7.9</v>
      </c>
      <c r="G991" s="10" t="s">
        <v>2007</v>
      </c>
      <c r="H991" s="10">
        <v>85</v>
      </c>
      <c r="I991" s="10" t="s">
        <v>1098</v>
      </c>
      <c r="J991" s="10" t="s">
        <v>2008</v>
      </c>
      <c r="K991" s="10">
        <v>173999</v>
      </c>
      <c r="L991" s="11">
        <v>53700000</v>
      </c>
    </row>
    <row r="992" spans="1:12" x14ac:dyDescent="0.35">
      <c r="A992" s="10" t="s">
        <v>1418</v>
      </c>
      <c r="B992" s="10">
        <v>2008</v>
      </c>
      <c r="C992" s="10" t="s">
        <v>122</v>
      </c>
      <c r="D992" s="10">
        <v>106</v>
      </c>
      <c r="E992" s="10" t="s">
        <v>268</v>
      </c>
      <c r="F992" s="10">
        <v>8</v>
      </c>
      <c r="G992" s="10" t="s">
        <v>1419</v>
      </c>
      <c r="H992" s="10">
        <v>59</v>
      </c>
      <c r="I992" s="10" t="s">
        <v>1420</v>
      </c>
      <c r="J992" s="10" t="s">
        <v>1421</v>
      </c>
      <c r="K992" s="10">
        <v>211427</v>
      </c>
      <c r="L992" s="11">
        <v>68000000</v>
      </c>
    </row>
    <row r="993" spans="1:12" x14ac:dyDescent="0.35">
      <c r="A993" s="10" t="s">
        <v>1677</v>
      </c>
      <c r="B993" s="10">
        <v>1974</v>
      </c>
      <c r="C993" s="10" t="s">
        <v>13</v>
      </c>
      <c r="D993" s="10">
        <v>106</v>
      </c>
      <c r="E993" s="10" t="s">
        <v>354</v>
      </c>
      <c r="F993" s="10">
        <v>8</v>
      </c>
      <c r="G993" s="10" t="s">
        <v>1678</v>
      </c>
      <c r="H993" s="10">
        <v>80</v>
      </c>
      <c r="I993" s="10" t="s">
        <v>1679</v>
      </c>
      <c r="J993" s="10" t="s">
        <v>1680</v>
      </c>
      <c r="K993" s="10">
        <v>143359</v>
      </c>
      <c r="L993" s="11">
        <v>86300000</v>
      </c>
    </row>
    <row r="994" spans="1:12" x14ac:dyDescent="0.35">
      <c r="A994" s="10" t="s">
        <v>3206</v>
      </c>
      <c r="B994" s="10">
        <v>1983</v>
      </c>
      <c r="C994" s="10" t="s">
        <v>158</v>
      </c>
      <c r="D994" s="10">
        <v>79</v>
      </c>
      <c r="E994" s="10" t="s">
        <v>354</v>
      </c>
      <c r="F994" s="10">
        <v>7.7</v>
      </c>
      <c r="G994" s="10" t="s">
        <v>3207</v>
      </c>
      <c r="H994" s="10">
        <v>78</v>
      </c>
      <c r="I994" s="10" t="s">
        <v>1668</v>
      </c>
      <c r="J994" s="10" t="s">
        <v>3208</v>
      </c>
      <c r="K994" s="10">
        <v>39881</v>
      </c>
      <c r="L994" s="11">
        <v>11800000</v>
      </c>
    </row>
    <row r="995" spans="1:12" x14ac:dyDescent="0.35">
      <c r="A995" s="10" t="s">
        <v>1163</v>
      </c>
      <c r="B995" s="10">
        <v>1975</v>
      </c>
      <c r="C995" s="10" t="s">
        <v>242</v>
      </c>
      <c r="D995" s="10">
        <v>107</v>
      </c>
      <c r="E995" s="10" t="s">
        <v>681</v>
      </c>
      <c r="F995" s="10">
        <v>8.1</v>
      </c>
      <c r="G995" s="10" t="s">
        <v>1164</v>
      </c>
      <c r="H995" s="10">
        <v>78</v>
      </c>
      <c r="I995" s="10" t="s">
        <v>740</v>
      </c>
      <c r="J995" s="10" t="s">
        <v>1165</v>
      </c>
      <c r="K995" s="10">
        <v>40081</v>
      </c>
      <c r="L995" s="11">
        <v>177000</v>
      </c>
    </row>
    <row r="996" spans="1:12" x14ac:dyDescent="0.35">
      <c r="A996" s="10" t="s">
        <v>927</v>
      </c>
      <c r="B996" s="10">
        <v>2011</v>
      </c>
      <c r="C996" s="10" t="s">
        <v>33</v>
      </c>
      <c r="D996" s="10">
        <v>155</v>
      </c>
      <c r="E996" s="10" t="s">
        <v>297</v>
      </c>
      <c r="F996" s="10">
        <v>8.1</v>
      </c>
      <c r="G996" s="10" t="s">
        <v>928</v>
      </c>
      <c r="H996" s="10">
        <v>78</v>
      </c>
      <c r="I996" s="10" t="s">
        <v>929</v>
      </c>
      <c r="J996" s="10" t="s">
        <v>930</v>
      </c>
      <c r="K996" s="10">
        <v>67927</v>
      </c>
      <c r="L996" s="11">
        <v>3110000</v>
      </c>
    </row>
    <row r="997" spans="1:12" x14ac:dyDescent="0.35">
      <c r="A997" s="10" t="s">
        <v>2958</v>
      </c>
      <c r="B997" s="10">
        <v>2007</v>
      </c>
      <c r="C997" s="10" t="s">
        <v>24</v>
      </c>
      <c r="D997" s="10">
        <v>157</v>
      </c>
      <c r="E997" s="10" t="s">
        <v>136</v>
      </c>
      <c r="F997" s="10">
        <v>7.7</v>
      </c>
      <c r="G997" s="10" t="s">
        <v>2959</v>
      </c>
      <c r="H997" s="10">
        <v>78</v>
      </c>
      <c r="I997" s="10" t="s">
        <v>57</v>
      </c>
      <c r="J997" s="10" t="s">
        <v>2960</v>
      </c>
      <c r="K997" s="10">
        <v>466080</v>
      </c>
      <c r="L997" s="11">
        <v>33100000</v>
      </c>
    </row>
    <row r="998" spans="1:12" x14ac:dyDescent="0.35">
      <c r="A998" s="10" t="s">
        <v>3471</v>
      </c>
      <c r="B998" s="10">
        <v>2009</v>
      </c>
      <c r="C998" s="10" t="s">
        <v>13</v>
      </c>
      <c r="D998" s="10">
        <v>88</v>
      </c>
      <c r="E998" s="10" t="s">
        <v>756</v>
      </c>
      <c r="F998" s="10">
        <v>7.6</v>
      </c>
      <c r="G998" s="10" t="s">
        <v>3472</v>
      </c>
      <c r="H998" s="10">
        <v>73</v>
      </c>
      <c r="I998" s="10" t="s">
        <v>3473</v>
      </c>
      <c r="J998" s="10" t="s">
        <v>3474</v>
      </c>
      <c r="K998" s="10">
        <v>520041</v>
      </c>
      <c r="L998" s="11">
        <v>75600000</v>
      </c>
    </row>
    <row r="999" spans="1:12" x14ac:dyDescent="0.35">
      <c r="A999" s="10" t="s">
        <v>1342</v>
      </c>
      <c r="B999" s="10">
        <v>2016</v>
      </c>
      <c r="C999" s="10" t="s">
        <v>33</v>
      </c>
      <c r="D999" s="10">
        <v>108</v>
      </c>
      <c r="E999" s="10" t="s">
        <v>451</v>
      </c>
      <c r="F999" s="10">
        <v>8</v>
      </c>
      <c r="G999" s="10" t="s">
        <v>1343</v>
      </c>
      <c r="H999" s="10">
        <v>78</v>
      </c>
      <c r="I999" s="10" t="s">
        <v>1344</v>
      </c>
      <c r="J999" s="10" t="s">
        <v>1345</v>
      </c>
      <c r="K999" s="10">
        <v>434143</v>
      </c>
      <c r="L999" s="11">
        <v>341000000</v>
      </c>
    </row>
    <row r="1000" spans="1:12" x14ac:dyDescent="0.35">
      <c r="A1000" s="10" t="s">
        <v>3287</v>
      </c>
      <c r="B1000" s="10">
        <v>1964</v>
      </c>
      <c r="C1000" s="10" t="s">
        <v>33</v>
      </c>
      <c r="D1000" s="10">
        <v>138</v>
      </c>
      <c r="E1000" s="10" t="s">
        <v>1659</v>
      </c>
      <c r="F1000" s="10">
        <v>7.7</v>
      </c>
      <c r="G1000" s="10" t="s">
        <v>3288</v>
      </c>
      <c r="H1000" s="10">
        <v>77</v>
      </c>
      <c r="I1000" s="10" t="s">
        <v>3289</v>
      </c>
      <c r="J1000" s="10" t="s">
        <v>3290</v>
      </c>
      <c r="K1000" s="10">
        <v>35999</v>
      </c>
      <c r="L1000" s="11">
        <v>68000000</v>
      </c>
    </row>
    <row r="1001" spans="1:12" x14ac:dyDescent="0.35">
      <c r="A1001" s="10" t="s">
        <v>2978</v>
      </c>
      <c r="B1001" s="10">
        <v>2006</v>
      </c>
      <c r="C1001" s="10" t="s">
        <v>122</v>
      </c>
      <c r="D1001" s="10">
        <v>145</v>
      </c>
      <c r="E1001" s="10" t="s">
        <v>376</v>
      </c>
      <c r="F1001" s="10">
        <v>7.7</v>
      </c>
      <c r="G1001" s="10" t="s">
        <v>2979</v>
      </c>
      <c r="H1001" s="10">
        <v>71</v>
      </c>
      <c r="I1001" s="10" t="s">
        <v>2980</v>
      </c>
      <c r="J1001" s="10" t="s">
        <v>2981</v>
      </c>
      <c r="K1001" s="10">
        <v>72643</v>
      </c>
      <c r="L1001" s="11">
        <v>4400000</v>
      </c>
    </row>
  </sheetData>
  <sortState xmlns:xlrd2="http://schemas.microsoft.com/office/spreadsheetml/2017/richdata2" ref="A2:L1001">
    <sortCondition ref="A1:A1001"/>
  </sortState>
  <phoneticPr fontId="1" type="noConversion"/>
  <conditionalFormatting sqref="C1:C1048576">
    <cfRule type="colorScale" priority="1">
      <colorScale>
        <cfvo type="min"/>
        <cfvo type="max"/>
        <color rgb="FFFFEF9C"/>
        <color rgb="FF63BE7B"/>
      </colorScale>
    </cfRule>
  </conditionalFormatting>
  <conditionalFormatting sqref="D1:D1048576">
    <cfRule type="dataBar" priority="2">
      <dataBar>
        <cfvo type="min"/>
        <cfvo type="max"/>
        <color rgb="FFFFB628"/>
      </dataBar>
      <extLst>
        <ext xmlns:x14="http://schemas.microsoft.com/office/spreadsheetml/2009/9/main" uri="{B025F937-C7B1-47D3-B67F-A62EFF666E3E}">
          <x14:id>{A8893A9A-6745-40C9-9BA2-1A93469F7B6E}</x14:id>
        </ext>
      </extLst>
    </cfRule>
  </conditionalFormatting>
  <conditionalFormatting sqref="F1:F1048576">
    <cfRule type="colorScale" priority="3">
      <colorScale>
        <cfvo type="min"/>
        <cfvo type="percentile" val="50"/>
        <cfvo type="max"/>
        <color rgb="FFFF0000"/>
        <color rgb="FFFCFCFF"/>
        <color rgb="FF0070C0"/>
      </colorScale>
    </cfRule>
  </conditionalFormatting>
  <conditionalFormatting sqref="H1:H1048576">
    <cfRule type="dataBar" priority="4">
      <dataBar>
        <cfvo type="min"/>
        <cfvo type="max"/>
        <color rgb="FF008AEF"/>
      </dataBar>
      <extLst>
        <ext xmlns:x14="http://schemas.microsoft.com/office/spreadsheetml/2009/9/main" uri="{B025F937-C7B1-47D3-B67F-A62EFF666E3E}">
          <x14:id>{9AE060CA-EC52-4BC1-A8F6-D75594605B5A}</x14:id>
        </ext>
      </extLst>
    </cfRule>
  </conditionalFormatting>
  <conditionalFormatting sqref="K1:K1048576">
    <cfRule type="iconSet" priority="5">
      <iconSet iconSet="3Arrows">
        <cfvo type="percent" val="0"/>
        <cfvo type="percent" val="33"/>
        <cfvo type="percent" val="67"/>
      </iconSet>
    </cfRule>
  </conditionalFormatting>
  <conditionalFormatting sqref="L1:L1048576">
    <cfRule type="colorScale" priority="6">
      <colorScale>
        <cfvo type="min"/>
        <cfvo type="percentile" val="50"/>
        <cfvo type="max"/>
        <color rgb="FFFF0000"/>
        <color rgb="FFFCFCFF"/>
        <color rgb="FF0070C0"/>
      </colorScale>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8893A9A-6745-40C9-9BA2-1A93469F7B6E}">
            <x14:dataBar minLength="0" maxLength="100" border="1" negativeBarBorderColorSameAsPositive="0">
              <x14:cfvo type="autoMin"/>
              <x14:cfvo type="autoMax"/>
              <x14:borderColor rgb="FFFFB628"/>
              <x14:negativeFillColor rgb="FFFF0000"/>
              <x14:negativeBorderColor rgb="FFFF0000"/>
              <x14:axisColor rgb="FF000000"/>
            </x14:dataBar>
          </x14:cfRule>
          <xm:sqref>D1:D1048576</xm:sqref>
        </x14:conditionalFormatting>
        <x14:conditionalFormatting xmlns:xm="http://schemas.microsoft.com/office/excel/2006/main">
          <x14:cfRule type="dataBar" id="{9AE060CA-EC52-4BC1-A8F6-D75594605B5A}">
            <x14:dataBar minLength="0" maxLength="100" border="1" negativeBarBorderColorSameAsPositive="0">
              <x14:cfvo type="autoMin"/>
              <x14:cfvo type="autoMax"/>
              <x14:borderColor rgb="FF008AEF"/>
              <x14:negativeFillColor rgb="FFFF0000"/>
              <x14:negativeBorderColor rgb="FFFF0000"/>
              <x14:axisColor rgb="FF000000"/>
            </x14:dataBar>
          </x14:cfRule>
          <xm:sqref>H1:H1048576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6B7A-6214-464C-840E-7D980923C5B5}">
  <dimension ref="A1:G6001"/>
  <sheetViews>
    <sheetView workbookViewId="0">
      <pivotSelection pane="bottomRight" activeRow="6" previousRow="6" click="2" r:id="rId1">
        <pivotArea field="9" type="button" dataOnly="0" labelOnly="1" outline="0" axis="axisRow" fieldPosition="5"/>
      </pivotSelection>
    </sheetView>
  </sheetViews>
  <sheetFormatPr defaultRowHeight="14.5" x14ac:dyDescent="0.35"/>
  <cols>
    <col min="1" max="1" width="255.6328125" bestFit="1" customWidth="1"/>
    <col min="2" max="2" width="16.08984375" bestFit="1" customWidth="1"/>
    <col min="3" max="3" width="14.36328125" bestFit="1" customWidth="1"/>
    <col min="4" max="4" width="11.90625" bestFit="1" customWidth="1"/>
    <col min="5" max="5" width="10.81640625" bestFit="1" customWidth="1"/>
    <col min="6" max="6" width="12.36328125" bestFit="1" customWidth="1"/>
    <col min="7" max="7" width="14.26953125" bestFit="1" customWidth="1"/>
  </cols>
  <sheetData>
    <row r="1" spans="1:7" x14ac:dyDescent="0.35">
      <c r="A1" s="2" t="s">
        <v>3785</v>
      </c>
      <c r="B1" t="s">
        <v>3780</v>
      </c>
      <c r="C1" t="s">
        <v>3783</v>
      </c>
      <c r="D1" t="s">
        <v>3782</v>
      </c>
      <c r="E1" t="s">
        <v>3781</v>
      </c>
      <c r="F1" t="s">
        <v>3778</v>
      </c>
      <c r="G1" t="s">
        <v>3779</v>
      </c>
    </row>
    <row r="2" spans="1:7" x14ac:dyDescent="0.35">
      <c r="A2" s="1">
        <v>300</v>
      </c>
      <c r="B2">
        <v>52</v>
      </c>
      <c r="C2">
        <v>211000000</v>
      </c>
      <c r="D2">
        <v>732876</v>
      </c>
      <c r="E2">
        <v>2006</v>
      </c>
      <c r="F2">
        <v>7.6</v>
      </c>
      <c r="G2">
        <v>117</v>
      </c>
    </row>
    <row r="3" spans="1:7" x14ac:dyDescent="0.35">
      <c r="A3" s="3" t="s">
        <v>3527</v>
      </c>
      <c r="B3">
        <v>52</v>
      </c>
      <c r="C3">
        <v>211000000</v>
      </c>
      <c r="D3">
        <v>732876</v>
      </c>
      <c r="E3">
        <v>2006</v>
      </c>
      <c r="F3">
        <v>7.6</v>
      </c>
      <c r="G3">
        <v>117</v>
      </c>
    </row>
    <row r="4" spans="1:7" x14ac:dyDescent="0.35">
      <c r="A4" s="4" t="s">
        <v>13</v>
      </c>
      <c r="B4">
        <v>52</v>
      </c>
      <c r="C4">
        <v>211000000</v>
      </c>
      <c r="D4">
        <v>732876</v>
      </c>
      <c r="E4">
        <v>2006</v>
      </c>
      <c r="F4">
        <v>7.6</v>
      </c>
      <c r="G4">
        <v>117</v>
      </c>
    </row>
    <row r="5" spans="1:7" x14ac:dyDescent="0.35">
      <c r="A5" s="5" t="s">
        <v>563</v>
      </c>
      <c r="B5">
        <v>52</v>
      </c>
      <c r="C5">
        <v>211000000</v>
      </c>
      <c r="D5">
        <v>732876</v>
      </c>
      <c r="E5">
        <v>2006</v>
      </c>
      <c r="F5">
        <v>7.6</v>
      </c>
      <c r="G5">
        <v>117</v>
      </c>
    </row>
    <row r="6" spans="1:7" x14ac:dyDescent="0.35">
      <c r="A6" s="6" t="s">
        <v>3528</v>
      </c>
      <c r="B6">
        <v>52</v>
      </c>
      <c r="C6">
        <v>211000000</v>
      </c>
      <c r="D6">
        <v>732876</v>
      </c>
      <c r="E6">
        <v>2006</v>
      </c>
      <c r="F6">
        <v>7.6</v>
      </c>
      <c r="G6">
        <v>117</v>
      </c>
    </row>
    <row r="7" spans="1:7" x14ac:dyDescent="0.35">
      <c r="A7" s="7" t="s">
        <v>3529</v>
      </c>
      <c r="B7">
        <v>52</v>
      </c>
      <c r="C7">
        <v>211000000</v>
      </c>
      <c r="D7">
        <v>732876</v>
      </c>
      <c r="E7">
        <v>2006</v>
      </c>
      <c r="F7">
        <v>7.6</v>
      </c>
      <c r="G7">
        <v>117</v>
      </c>
    </row>
    <row r="8" spans="1:7" x14ac:dyDescent="0.35">
      <c r="A8" s="1">
        <v>1917</v>
      </c>
      <c r="B8">
        <v>78</v>
      </c>
      <c r="C8">
        <v>159000000</v>
      </c>
      <c r="D8">
        <v>425844</v>
      </c>
      <c r="E8">
        <v>2019</v>
      </c>
      <c r="F8">
        <v>8.3000000000000007</v>
      </c>
      <c r="G8">
        <v>119</v>
      </c>
    </row>
    <row r="9" spans="1:7" x14ac:dyDescent="0.35">
      <c r="A9" s="3" t="s">
        <v>377</v>
      </c>
      <c r="B9">
        <v>78</v>
      </c>
      <c r="C9">
        <v>159000000</v>
      </c>
      <c r="D9">
        <v>425844</v>
      </c>
      <c r="E9">
        <v>2019</v>
      </c>
      <c r="F9">
        <v>8.3000000000000007</v>
      </c>
      <c r="G9">
        <v>119</v>
      </c>
    </row>
    <row r="10" spans="1:7" x14ac:dyDescent="0.35">
      <c r="A10" s="4" t="s">
        <v>122</v>
      </c>
      <c r="B10">
        <v>78</v>
      </c>
      <c r="C10">
        <v>159000000</v>
      </c>
      <c r="D10">
        <v>425844</v>
      </c>
      <c r="E10">
        <v>2019</v>
      </c>
      <c r="F10">
        <v>8.3000000000000007</v>
      </c>
      <c r="G10">
        <v>119</v>
      </c>
    </row>
    <row r="11" spans="1:7" x14ac:dyDescent="0.35">
      <c r="A11" s="5" t="s">
        <v>376</v>
      </c>
      <c r="B11">
        <v>78</v>
      </c>
      <c r="C11">
        <v>159000000</v>
      </c>
      <c r="D11">
        <v>425844</v>
      </c>
      <c r="E11">
        <v>2019</v>
      </c>
      <c r="F11">
        <v>8.3000000000000007</v>
      </c>
      <c r="G11">
        <v>119</v>
      </c>
    </row>
    <row r="12" spans="1:7" x14ac:dyDescent="0.35">
      <c r="A12" s="6" t="s">
        <v>378</v>
      </c>
      <c r="B12">
        <v>78</v>
      </c>
      <c r="C12">
        <v>159000000</v>
      </c>
      <c r="D12">
        <v>425844</v>
      </c>
      <c r="E12">
        <v>2019</v>
      </c>
      <c r="F12">
        <v>8.3000000000000007</v>
      </c>
      <c r="G12">
        <v>119</v>
      </c>
    </row>
    <row r="13" spans="1:7" x14ac:dyDescent="0.35">
      <c r="A13" s="7" t="s">
        <v>379</v>
      </c>
      <c r="B13">
        <v>78</v>
      </c>
      <c r="C13">
        <v>159000000</v>
      </c>
      <c r="D13">
        <v>425844</v>
      </c>
      <c r="E13">
        <v>2019</v>
      </c>
      <c r="F13">
        <v>8.3000000000000007</v>
      </c>
      <c r="G13">
        <v>119</v>
      </c>
    </row>
    <row r="14" spans="1:7" x14ac:dyDescent="0.35">
      <c r="A14" s="1" t="s">
        <v>2913</v>
      </c>
      <c r="B14">
        <v>76</v>
      </c>
      <c r="C14">
        <v>32400000</v>
      </c>
      <c r="D14">
        <v>472242</v>
      </c>
      <c r="E14">
        <v>2009</v>
      </c>
      <c r="F14">
        <v>7.7</v>
      </c>
      <c r="G14">
        <v>95</v>
      </c>
    </row>
    <row r="15" spans="1:7" x14ac:dyDescent="0.35">
      <c r="A15" s="3" t="s">
        <v>2914</v>
      </c>
      <c r="B15">
        <v>76</v>
      </c>
      <c r="C15">
        <v>32400000</v>
      </c>
      <c r="D15">
        <v>472242</v>
      </c>
      <c r="E15">
        <v>2009</v>
      </c>
      <c r="F15">
        <v>7.7</v>
      </c>
      <c r="G15">
        <v>95</v>
      </c>
    </row>
    <row r="16" spans="1:7" x14ac:dyDescent="0.35">
      <c r="A16" s="4" t="s">
        <v>24</v>
      </c>
      <c r="B16">
        <v>76</v>
      </c>
      <c r="C16">
        <v>32400000</v>
      </c>
      <c r="D16">
        <v>472242</v>
      </c>
      <c r="E16">
        <v>2009</v>
      </c>
      <c r="F16">
        <v>7.7</v>
      </c>
      <c r="G16">
        <v>95</v>
      </c>
    </row>
    <row r="17" spans="1:7" x14ac:dyDescent="0.35">
      <c r="A17" s="5" t="s">
        <v>131</v>
      </c>
      <c r="B17">
        <v>76</v>
      </c>
      <c r="C17">
        <v>32400000</v>
      </c>
      <c r="D17">
        <v>472242</v>
      </c>
      <c r="E17">
        <v>2009</v>
      </c>
      <c r="F17">
        <v>7.7</v>
      </c>
      <c r="G17">
        <v>95</v>
      </c>
    </row>
    <row r="18" spans="1:7" x14ac:dyDescent="0.35">
      <c r="A18" s="6" t="s">
        <v>2915</v>
      </c>
      <c r="B18">
        <v>76</v>
      </c>
      <c r="C18">
        <v>32400000</v>
      </c>
      <c r="D18">
        <v>472242</v>
      </c>
      <c r="E18">
        <v>2009</v>
      </c>
      <c r="F18">
        <v>7.7</v>
      </c>
      <c r="G18">
        <v>95</v>
      </c>
    </row>
    <row r="19" spans="1:7" x14ac:dyDescent="0.35">
      <c r="A19" s="7" t="s">
        <v>2916</v>
      </c>
      <c r="B19">
        <v>76</v>
      </c>
      <c r="C19">
        <v>32400000</v>
      </c>
      <c r="D19">
        <v>472242</v>
      </c>
      <c r="E19">
        <v>2009</v>
      </c>
      <c r="F19">
        <v>7.7</v>
      </c>
      <c r="G19">
        <v>95</v>
      </c>
    </row>
    <row r="20" spans="1:7" x14ac:dyDescent="0.35">
      <c r="A20" s="1" t="s">
        <v>32</v>
      </c>
      <c r="B20">
        <v>96</v>
      </c>
      <c r="C20">
        <v>4360000</v>
      </c>
      <c r="D20">
        <v>689845</v>
      </c>
      <c r="E20">
        <v>1957</v>
      </c>
      <c r="F20">
        <v>9</v>
      </c>
      <c r="G20">
        <v>96</v>
      </c>
    </row>
    <row r="21" spans="1:7" x14ac:dyDescent="0.35">
      <c r="A21" s="3" t="s">
        <v>34</v>
      </c>
      <c r="B21">
        <v>96</v>
      </c>
      <c r="C21">
        <v>4360000</v>
      </c>
      <c r="D21">
        <v>689845</v>
      </c>
      <c r="E21">
        <v>1957</v>
      </c>
      <c r="F21">
        <v>9</v>
      </c>
      <c r="G21">
        <v>96</v>
      </c>
    </row>
    <row r="22" spans="1:7" x14ac:dyDescent="0.35">
      <c r="A22" s="4" t="s">
        <v>33</v>
      </c>
      <c r="B22">
        <v>96</v>
      </c>
      <c r="C22">
        <v>4360000</v>
      </c>
      <c r="D22">
        <v>689845</v>
      </c>
      <c r="E22">
        <v>1957</v>
      </c>
      <c r="F22">
        <v>9</v>
      </c>
      <c r="G22">
        <v>96</v>
      </c>
    </row>
    <row r="23" spans="1:7" x14ac:dyDescent="0.35">
      <c r="A23" s="5" t="s">
        <v>19</v>
      </c>
      <c r="B23">
        <v>96</v>
      </c>
      <c r="C23">
        <v>4360000</v>
      </c>
      <c r="D23">
        <v>689845</v>
      </c>
      <c r="E23">
        <v>1957</v>
      </c>
      <c r="F23">
        <v>9</v>
      </c>
      <c r="G23">
        <v>96</v>
      </c>
    </row>
    <row r="24" spans="1:7" x14ac:dyDescent="0.35">
      <c r="A24" s="6" t="s">
        <v>35</v>
      </c>
      <c r="B24">
        <v>96</v>
      </c>
      <c r="C24">
        <v>4360000</v>
      </c>
      <c r="D24">
        <v>689845</v>
      </c>
      <c r="E24">
        <v>1957</v>
      </c>
      <c r="F24">
        <v>9</v>
      </c>
      <c r="G24">
        <v>96</v>
      </c>
    </row>
    <row r="25" spans="1:7" x14ac:dyDescent="0.35">
      <c r="A25" s="7" t="s">
        <v>36</v>
      </c>
      <c r="B25">
        <v>96</v>
      </c>
      <c r="C25">
        <v>4360000</v>
      </c>
      <c r="D25">
        <v>689845</v>
      </c>
      <c r="E25">
        <v>1957</v>
      </c>
      <c r="F25">
        <v>9</v>
      </c>
      <c r="G25">
        <v>96</v>
      </c>
    </row>
    <row r="26" spans="1:7" x14ac:dyDescent="0.35">
      <c r="A26" s="1" t="s">
        <v>905</v>
      </c>
      <c r="B26">
        <v>96</v>
      </c>
      <c r="C26">
        <v>56700000</v>
      </c>
      <c r="D26">
        <v>640533</v>
      </c>
      <c r="E26">
        <v>2013</v>
      </c>
      <c r="F26">
        <v>8.1</v>
      </c>
      <c r="G26">
        <v>134</v>
      </c>
    </row>
    <row r="27" spans="1:7" x14ac:dyDescent="0.35">
      <c r="A27" s="3" t="s">
        <v>906</v>
      </c>
      <c r="B27">
        <v>96</v>
      </c>
      <c r="C27">
        <v>56700000</v>
      </c>
      <c r="D27">
        <v>640533</v>
      </c>
      <c r="E27">
        <v>2013</v>
      </c>
      <c r="F27">
        <v>8.1</v>
      </c>
      <c r="G27">
        <v>134</v>
      </c>
    </row>
    <row r="28" spans="1:7" x14ac:dyDescent="0.35">
      <c r="A28" s="4" t="s">
        <v>13</v>
      </c>
      <c r="B28">
        <v>96</v>
      </c>
      <c r="C28">
        <v>56700000</v>
      </c>
      <c r="D28">
        <v>640533</v>
      </c>
      <c r="E28">
        <v>2013</v>
      </c>
      <c r="F28">
        <v>8.1</v>
      </c>
      <c r="G28">
        <v>134</v>
      </c>
    </row>
    <row r="29" spans="1:7" x14ac:dyDescent="0.35">
      <c r="A29" s="5" t="s">
        <v>47</v>
      </c>
      <c r="B29">
        <v>96</v>
      </c>
      <c r="C29">
        <v>56700000</v>
      </c>
      <c r="D29">
        <v>640533</v>
      </c>
      <c r="E29">
        <v>2013</v>
      </c>
      <c r="F29">
        <v>8.1</v>
      </c>
      <c r="G29">
        <v>134</v>
      </c>
    </row>
    <row r="30" spans="1:7" x14ac:dyDescent="0.35">
      <c r="A30" s="6" t="s">
        <v>907</v>
      </c>
      <c r="B30">
        <v>96</v>
      </c>
      <c r="C30">
        <v>56700000</v>
      </c>
      <c r="D30">
        <v>640533</v>
      </c>
      <c r="E30">
        <v>2013</v>
      </c>
      <c r="F30">
        <v>8.1</v>
      </c>
      <c r="G30">
        <v>134</v>
      </c>
    </row>
    <row r="31" spans="1:7" x14ac:dyDescent="0.35">
      <c r="A31" s="7" t="s">
        <v>908</v>
      </c>
      <c r="B31">
        <v>96</v>
      </c>
      <c r="C31">
        <v>56700000</v>
      </c>
      <c r="D31">
        <v>640533</v>
      </c>
      <c r="E31">
        <v>2013</v>
      </c>
      <c r="F31">
        <v>8.1</v>
      </c>
      <c r="G31">
        <v>134</v>
      </c>
    </row>
    <row r="32" spans="1:7" x14ac:dyDescent="0.35">
      <c r="A32" s="1" t="s">
        <v>499</v>
      </c>
      <c r="B32">
        <v>84</v>
      </c>
      <c r="C32">
        <v>57000000</v>
      </c>
      <c r="D32">
        <v>603517</v>
      </c>
      <c r="E32">
        <v>1968</v>
      </c>
      <c r="F32">
        <v>8.3000000000000007</v>
      </c>
      <c r="G32">
        <v>149</v>
      </c>
    </row>
    <row r="33" spans="1:7" x14ac:dyDescent="0.35">
      <c r="A33" s="3" t="s">
        <v>501</v>
      </c>
      <c r="B33">
        <v>84</v>
      </c>
      <c r="C33">
        <v>57000000</v>
      </c>
      <c r="D33">
        <v>603517</v>
      </c>
      <c r="E33">
        <v>1968</v>
      </c>
      <c r="F33">
        <v>8.3000000000000007</v>
      </c>
      <c r="G33">
        <v>149</v>
      </c>
    </row>
    <row r="34" spans="1:7" x14ac:dyDescent="0.35">
      <c r="A34" s="4" t="s">
        <v>33</v>
      </c>
      <c r="B34">
        <v>84</v>
      </c>
      <c r="C34">
        <v>57000000</v>
      </c>
      <c r="D34">
        <v>603517</v>
      </c>
      <c r="E34">
        <v>1968</v>
      </c>
      <c r="F34">
        <v>8.3000000000000007</v>
      </c>
      <c r="G34">
        <v>149</v>
      </c>
    </row>
    <row r="35" spans="1:7" x14ac:dyDescent="0.35">
      <c r="A35" s="5" t="s">
        <v>500</v>
      </c>
      <c r="B35">
        <v>84</v>
      </c>
      <c r="C35">
        <v>57000000</v>
      </c>
      <c r="D35">
        <v>603517</v>
      </c>
      <c r="E35">
        <v>1968</v>
      </c>
      <c r="F35">
        <v>8.3000000000000007</v>
      </c>
      <c r="G35">
        <v>149</v>
      </c>
    </row>
    <row r="36" spans="1:7" x14ac:dyDescent="0.35">
      <c r="A36" s="6" t="s">
        <v>335</v>
      </c>
      <c r="B36">
        <v>84</v>
      </c>
      <c r="C36">
        <v>57000000</v>
      </c>
      <c r="D36">
        <v>603517</v>
      </c>
      <c r="E36">
        <v>1968</v>
      </c>
      <c r="F36">
        <v>8.3000000000000007</v>
      </c>
      <c r="G36">
        <v>149</v>
      </c>
    </row>
    <row r="37" spans="1:7" x14ac:dyDescent="0.35">
      <c r="A37" s="7" t="s">
        <v>502</v>
      </c>
      <c r="B37">
        <v>84</v>
      </c>
      <c r="C37">
        <v>57000000</v>
      </c>
      <c r="D37">
        <v>603517</v>
      </c>
      <c r="E37">
        <v>1968</v>
      </c>
      <c r="F37">
        <v>8.3000000000000007</v>
      </c>
      <c r="G37">
        <v>149</v>
      </c>
    </row>
    <row r="38" spans="1:7" x14ac:dyDescent="0.35">
      <c r="A38" s="1" t="s">
        <v>3561</v>
      </c>
      <c r="B38">
        <v>70</v>
      </c>
      <c r="C38">
        <v>16300000</v>
      </c>
      <c r="D38">
        <v>224545</v>
      </c>
      <c r="E38">
        <v>2003</v>
      </c>
      <c r="F38">
        <v>7.6</v>
      </c>
      <c r="G38">
        <v>124</v>
      </c>
    </row>
    <row r="39" spans="1:7" x14ac:dyDescent="0.35">
      <c r="A39" s="3" t="s">
        <v>3562</v>
      </c>
      <c r="B39">
        <v>70</v>
      </c>
      <c r="C39">
        <v>16300000</v>
      </c>
      <c r="D39">
        <v>224545</v>
      </c>
      <c r="E39">
        <v>2003</v>
      </c>
      <c r="F39">
        <v>7.6</v>
      </c>
      <c r="G39">
        <v>124</v>
      </c>
    </row>
    <row r="40" spans="1:7" x14ac:dyDescent="0.35">
      <c r="A40" s="4" t="s">
        <v>24</v>
      </c>
      <c r="B40">
        <v>70</v>
      </c>
      <c r="C40">
        <v>16300000</v>
      </c>
      <c r="D40">
        <v>224545</v>
      </c>
      <c r="E40">
        <v>2003</v>
      </c>
      <c r="F40">
        <v>7.6</v>
      </c>
      <c r="G40">
        <v>124</v>
      </c>
    </row>
    <row r="41" spans="1:7" x14ac:dyDescent="0.35">
      <c r="A41" s="5" t="s">
        <v>140</v>
      </c>
      <c r="B41">
        <v>70</v>
      </c>
      <c r="C41">
        <v>16300000</v>
      </c>
      <c r="D41">
        <v>224545</v>
      </c>
      <c r="E41">
        <v>2003</v>
      </c>
      <c r="F41">
        <v>7.6</v>
      </c>
      <c r="G41">
        <v>124</v>
      </c>
    </row>
    <row r="42" spans="1:7" x14ac:dyDescent="0.35">
      <c r="A42" s="6" t="s">
        <v>1017</v>
      </c>
      <c r="B42">
        <v>70</v>
      </c>
      <c r="C42">
        <v>16300000</v>
      </c>
      <c r="D42">
        <v>224545</v>
      </c>
      <c r="E42">
        <v>2003</v>
      </c>
      <c r="F42">
        <v>7.6</v>
      </c>
      <c r="G42">
        <v>124</v>
      </c>
    </row>
    <row r="43" spans="1:7" x14ac:dyDescent="0.35">
      <c r="A43" s="7" t="s">
        <v>3563</v>
      </c>
      <c r="B43">
        <v>70</v>
      </c>
      <c r="C43">
        <v>16300000</v>
      </c>
      <c r="D43">
        <v>224545</v>
      </c>
      <c r="E43">
        <v>2003</v>
      </c>
      <c r="F43">
        <v>7.6</v>
      </c>
      <c r="G43">
        <v>124</v>
      </c>
    </row>
    <row r="44" spans="1:7" x14ac:dyDescent="0.35">
      <c r="A44" s="1" t="s">
        <v>3571</v>
      </c>
      <c r="B44">
        <v>68</v>
      </c>
      <c r="C44">
        <v>13100000</v>
      </c>
      <c r="D44">
        <v>169708</v>
      </c>
      <c r="E44">
        <v>2002</v>
      </c>
      <c r="F44">
        <v>7.6</v>
      </c>
      <c r="G44">
        <v>135</v>
      </c>
    </row>
    <row r="45" spans="1:7" x14ac:dyDescent="0.35">
      <c r="A45" s="3" t="s">
        <v>3572</v>
      </c>
      <c r="B45">
        <v>68</v>
      </c>
      <c r="C45">
        <v>13100000</v>
      </c>
      <c r="D45">
        <v>169708</v>
      </c>
      <c r="E45">
        <v>2002</v>
      </c>
      <c r="F45">
        <v>7.6</v>
      </c>
      <c r="G45">
        <v>135</v>
      </c>
    </row>
    <row r="46" spans="1:7" x14ac:dyDescent="0.35">
      <c r="A46" s="4" t="s">
        <v>122</v>
      </c>
      <c r="B46">
        <v>68</v>
      </c>
      <c r="C46">
        <v>13100000</v>
      </c>
      <c r="D46">
        <v>169708</v>
      </c>
      <c r="E46">
        <v>2002</v>
      </c>
      <c r="F46">
        <v>7.6</v>
      </c>
      <c r="G46">
        <v>135</v>
      </c>
    </row>
    <row r="47" spans="1:7" x14ac:dyDescent="0.35">
      <c r="A47" s="5" t="s">
        <v>14</v>
      </c>
      <c r="B47">
        <v>68</v>
      </c>
      <c r="C47">
        <v>13100000</v>
      </c>
      <c r="D47">
        <v>169708</v>
      </c>
      <c r="E47">
        <v>2002</v>
      </c>
      <c r="F47">
        <v>7.6</v>
      </c>
      <c r="G47">
        <v>135</v>
      </c>
    </row>
    <row r="48" spans="1:7" x14ac:dyDescent="0.35">
      <c r="A48" s="6" t="s">
        <v>1625</v>
      </c>
      <c r="B48">
        <v>68</v>
      </c>
      <c r="C48">
        <v>13100000</v>
      </c>
      <c r="D48">
        <v>169708</v>
      </c>
      <c r="E48">
        <v>2002</v>
      </c>
      <c r="F48">
        <v>7.6</v>
      </c>
      <c r="G48">
        <v>135</v>
      </c>
    </row>
    <row r="49" spans="1:7" x14ac:dyDescent="0.35">
      <c r="A49" s="7" t="s">
        <v>3573</v>
      </c>
      <c r="B49">
        <v>68</v>
      </c>
      <c r="C49">
        <v>13100000</v>
      </c>
      <c r="D49">
        <v>169708</v>
      </c>
      <c r="E49">
        <v>2002</v>
      </c>
      <c r="F49">
        <v>7.6</v>
      </c>
      <c r="G49">
        <v>135</v>
      </c>
    </row>
    <row r="50" spans="1:7" x14ac:dyDescent="0.35">
      <c r="A50" s="1" t="s">
        <v>3578</v>
      </c>
      <c r="B50">
        <v>73</v>
      </c>
      <c r="C50">
        <v>45100000</v>
      </c>
      <c r="D50">
        <v>376853</v>
      </c>
      <c r="E50">
        <v>2002</v>
      </c>
      <c r="F50">
        <v>7.6</v>
      </c>
      <c r="G50">
        <v>113</v>
      </c>
    </row>
    <row r="51" spans="1:7" x14ac:dyDescent="0.35">
      <c r="A51" s="3" t="s">
        <v>3579</v>
      </c>
      <c r="B51">
        <v>73</v>
      </c>
      <c r="C51">
        <v>45100000</v>
      </c>
      <c r="D51">
        <v>376853</v>
      </c>
      <c r="E51">
        <v>2002</v>
      </c>
      <c r="F51">
        <v>7.6</v>
      </c>
      <c r="G51">
        <v>113</v>
      </c>
    </row>
    <row r="52" spans="1:7" x14ac:dyDescent="0.35">
      <c r="A52" s="4" t="s">
        <v>13</v>
      </c>
      <c r="B52">
        <v>73</v>
      </c>
      <c r="C52">
        <v>45100000</v>
      </c>
      <c r="D52">
        <v>376853</v>
      </c>
      <c r="E52">
        <v>2002</v>
      </c>
      <c r="F52">
        <v>7.6</v>
      </c>
      <c r="G52">
        <v>113</v>
      </c>
    </row>
    <row r="53" spans="1:7" x14ac:dyDescent="0.35">
      <c r="A53" s="5" t="s">
        <v>2774</v>
      </c>
      <c r="B53">
        <v>73</v>
      </c>
      <c r="C53">
        <v>45100000</v>
      </c>
      <c r="D53">
        <v>376853</v>
      </c>
      <c r="E53">
        <v>2002</v>
      </c>
      <c r="F53">
        <v>7.6</v>
      </c>
      <c r="G53">
        <v>113</v>
      </c>
    </row>
    <row r="54" spans="1:7" x14ac:dyDescent="0.35">
      <c r="A54" s="6" t="s">
        <v>1058</v>
      </c>
      <c r="B54">
        <v>73</v>
      </c>
      <c r="C54">
        <v>45100000</v>
      </c>
      <c r="D54">
        <v>376853</v>
      </c>
      <c r="E54">
        <v>2002</v>
      </c>
      <c r="F54">
        <v>7.6</v>
      </c>
      <c r="G54">
        <v>113</v>
      </c>
    </row>
    <row r="55" spans="1:7" x14ac:dyDescent="0.35">
      <c r="A55" s="7" t="s">
        <v>3580</v>
      </c>
      <c r="B55">
        <v>73</v>
      </c>
      <c r="C55">
        <v>45100000</v>
      </c>
      <c r="D55">
        <v>376853</v>
      </c>
      <c r="E55">
        <v>2002</v>
      </c>
      <c r="F55">
        <v>7.6</v>
      </c>
      <c r="G55">
        <v>113</v>
      </c>
    </row>
    <row r="56" spans="1:7" x14ac:dyDescent="0.35">
      <c r="A56" s="1" t="s">
        <v>296</v>
      </c>
      <c r="B56">
        <v>67</v>
      </c>
      <c r="C56">
        <v>6530000</v>
      </c>
      <c r="D56">
        <v>344445</v>
      </c>
      <c r="E56">
        <v>2009</v>
      </c>
      <c r="F56">
        <v>8.4</v>
      </c>
      <c r="G56">
        <v>170</v>
      </c>
    </row>
    <row r="57" spans="1:7" x14ac:dyDescent="0.35">
      <c r="A57" s="3" t="s">
        <v>298</v>
      </c>
      <c r="B57">
        <v>67</v>
      </c>
      <c r="C57">
        <v>6530000</v>
      </c>
      <c r="D57">
        <v>344445</v>
      </c>
      <c r="E57">
        <v>2009</v>
      </c>
      <c r="F57">
        <v>8.4</v>
      </c>
      <c r="G57">
        <v>170</v>
      </c>
    </row>
    <row r="58" spans="1:7" x14ac:dyDescent="0.35">
      <c r="A58" s="4" t="s">
        <v>24</v>
      </c>
      <c r="B58">
        <v>67</v>
      </c>
      <c r="C58">
        <v>6530000</v>
      </c>
      <c r="D58">
        <v>344445</v>
      </c>
      <c r="E58">
        <v>2009</v>
      </c>
      <c r="F58">
        <v>8.4</v>
      </c>
      <c r="G58">
        <v>170</v>
      </c>
    </row>
    <row r="59" spans="1:7" x14ac:dyDescent="0.35">
      <c r="A59" s="5" t="s">
        <v>297</v>
      </c>
      <c r="B59">
        <v>67</v>
      </c>
      <c r="C59">
        <v>6530000</v>
      </c>
      <c r="D59">
        <v>344445</v>
      </c>
      <c r="E59">
        <v>2009</v>
      </c>
      <c r="F59">
        <v>8.4</v>
      </c>
      <c r="G59">
        <v>170</v>
      </c>
    </row>
    <row r="60" spans="1:7" x14ac:dyDescent="0.35">
      <c r="A60" s="6" t="s">
        <v>299</v>
      </c>
      <c r="B60">
        <v>67</v>
      </c>
      <c r="C60">
        <v>6530000</v>
      </c>
      <c r="D60">
        <v>344445</v>
      </c>
      <c r="E60">
        <v>2009</v>
      </c>
      <c r="F60">
        <v>8.4</v>
      </c>
      <c r="G60">
        <v>170</v>
      </c>
    </row>
    <row r="61" spans="1:7" x14ac:dyDescent="0.35">
      <c r="A61" s="7" t="s">
        <v>300</v>
      </c>
      <c r="B61">
        <v>67</v>
      </c>
      <c r="C61">
        <v>6530000</v>
      </c>
      <c r="D61">
        <v>344445</v>
      </c>
      <c r="E61">
        <v>2009</v>
      </c>
      <c r="F61">
        <v>8.4</v>
      </c>
      <c r="G61">
        <v>170</v>
      </c>
    </row>
    <row r="62" spans="1:7" x14ac:dyDescent="0.35">
      <c r="A62" s="1" t="s">
        <v>2985</v>
      </c>
      <c r="B62">
        <v>76</v>
      </c>
      <c r="C62">
        <v>53600000</v>
      </c>
      <c r="D62">
        <v>288797</v>
      </c>
      <c r="E62">
        <v>2007</v>
      </c>
      <c r="F62">
        <v>7.7</v>
      </c>
      <c r="G62">
        <v>122</v>
      </c>
    </row>
    <row r="63" spans="1:7" x14ac:dyDescent="0.35">
      <c r="A63" s="3" t="s">
        <v>2986</v>
      </c>
      <c r="B63">
        <v>76</v>
      </c>
      <c r="C63">
        <v>53600000</v>
      </c>
      <c r="D63">
        <v>288797</v>
      </c>
      <c r="E63">
        <v>2007</v>
      </c>
      <c r="F63">
        <v>7.7</v>
      </c>
      <c r="G63">
        <v>122</v>
      </c>
    </row>
    <row r="64" spans="1:7" x14ac:dyDescent="0.35">
      <c r="A64" s="4" t="s">
        <v>13</v>
      </c>
      <c r="B64">
        <v>76</v>
      </c>
      <c r="C64">
        <v>53600000</v>
      </c>
      <c r="D64">
        <v>288797</v>
      </c>
      <c r="E64">
        <v>2007</v>
      </c>
      <c r="F64">
        <v>7.7</v>
      </c>
      <c r="G64">
        <v>122</v>
      </c>
    </row>
    <row r="65" spans="1:7" x14ac:dyDescent="0.35">
      <c r="A65" s="5" t="s">
        <v>25</v>
      </c>
      <c r="B65">
        <v>76</v>
      </c>
      <c r="C65">
        <v>53600000</v>
      </c>
      <c r="D65">
        <v>288797</v>
      </c>
      <c r="E65">
        <v>2007</v>
      </c>
      <c r="F65">
        <v>7.7</v>
      </c>
      <c r="G65">
        <v>122</v>
      </c>
    </row>
    <row r="66" spans="1:7" x14ac:dyDescent="0.35">
      <c r="A66" s="6" t="s">
        <v>857</v>
      </c>
      <c r="B66">
        <v>76</v>
      </c>
      <c r="C66">
        <v>53600000</v>
      </c>
      <c r="D66">
        <v>288797</v>
      </c>
      <c r="E66">
        <v>2007</v>
      </c>
      <c r="F66">
        <v>7.7</v>
      </c>
      <c r="G66">
        <v>122</v>
      </c>
    </row>
    <row r="67" spans="1:7" x14ac:dyDescent="0.35">
      <c r="A67" s="7" t="s">
        <v>2987</v>
      </c>
      <c r="B67">
        <v>76</v>
      </c>
      <c r="C67">
        <v>53600000</v>
      </c>
      <c r="D67">
        <v>288797</v>
      </c>
      <c r="E67">
        <v>2007</v>
      </c>
      <c r="F67">
        <v>7.7</v>
      </c>
      <c r="G67">
        <v>122</v>
      </c>
    </row>
    <row r="68" spans="1:7" x14ac:dyDescent="0.35">
      <c r="A68" s="1" t="s">
        <v>1949</v>
      </c>
      <c r="B68">
        <v>97</v>
      </c>
      <c r="C68">
        <v>1190000</v>
      </c>
      <c r="D68">
        <v>56625</v>
      </c>
      <c r="E68">
        <v>2007</v>
      </c>
      <c r="F68">
        <v>7.9</v>
      </c>
      <c r="G68">
        <v>113</v>
      </c>
    </row>
    <row r="69" spans="1:7" x14ac:dyDescent="0.35">
      <c r="A69" s="3" t="s">
        <v>1950</v>
      </c>
      <c r="B69">
        <v>97</v>
      </c>
      <c r="C69">
        <v>1190000</v>
      </c>
      <c r="D69">
        <v>56625</v>
      </c>
      <c r="E69">
        <v>2007</v>
      </c>
      <c r="F69">
        <v>7.9</v>
      </c>
      <c r="G69">
        <v>113</v>
      </c>
    </row>
    <row r="70" spans="1:7" x14ac:dyDescent="0.35">
      <c r="A70" s="4" t="s">
        <v>33</v>
      </c>
      <c r="B70">
        <v>97</v>
      </c>
      <c r="C70">
        <v>1190000</v>
      </c>
      <c r="D70">
        <v>56625</v>
      </c>
      <c r="E70">
        <v>2007</v>
      </c>
      <c r="F70">
        <v>7.9</v>
      </c>
      <c r="G70">
        <v>113</v>
      </c>
    </row>
    <row r="71" spans="1:7" x14ac:dyDescent="0.35">
      <c r="A71" s="5" t="s">
        <v>14</v>
      </c>
      <c r="B71">
        <v>97</v>
      </c>
      <c r="C71">
        <v>1190000</v>
      </c>
      <c r="D71">
        <v>56625</v>
      </c>
      <c r="E71">
        <v>2007</v>
      </c>
      <c r="F71">
        <v>7.9</v>
      </c>
      <c r="G71">
        <v>113</v>
      </c>
    </row>
    <row r="72" spans="1:7" x14ac:dyDescent="0.35">
      <c r="A72" s="6" t="s">
        <v>1951</v>
      </c>
      <c r="B72">
        <v>97</v>
      </c>
      <c r="C72">
        <v>1190000</v>
      </c>
      <c r="D72">
        <v>56625</v>
      </c>
      <c r="E72">
        <v>2007</v>
      </c>
      <c r="F72">
        <v>7.9</v>
      </c>
      <c r="G72">
        <v>113</v>
      </c>
    </row>
    <row r="73" spans="1:7" x14ac:dyDescent="0.35">
      <c r="A73" s="7" t="s">
        <v>1952</v>
      </c>
      <c r="B73">
        <v>97</v>
      </c>
      <c r="C73">
        <v>1190000</v>
      </c>
      <c r="D73">
        <v>56625</v>
      </c>
      <c r="E73">
        <v>2007</v>
      </c>
      <c r="F73">
        <v>7.9</v>
      </c>
      <c r="G73">
        <v>113</v>
      </c>
    </row>
    <row r="74" spans="1:7" x14ac:dyDescent="0.35">
      <c r="A74" s="1" t="s">
        <v>3452</v>
      </c>
      <c r="B74">
        <v>72</v>
      </c>
      <c r="C74">
        <v>35000000</v>
      </c>
      <c r="D74">
        <v>315426</v>
      </c>
      <c r="E74">
        <v>2011</v>
      </c>
      <c r="F74">
        <v>7.6</v>
      </c>
      <c r="G74">
        <v>100</v>
      </c>
    </row>
    <row r="75" spans="1:7" x14ac:dyDescent="0.35">
      <c r="A75" s="3" t="s">
        <v>3453</v>
      </c>
      <c r="B75">
        <v>72</v>
      </c>
      <c r="C75">
        <v>35000000</v>
      </c>
      <c r="D75">
        <v>315426</v>
      </c>
      <c r="E75">
        <v>2011</v>
      </c>
      <c r="F75">
        <v>7.6</v>
      </c>
      <c r="G75">
        <v>100</v>
      </c>
    </row>
    <row r="76" spans="1:7" x14ac:dyDescent="0.35">
      <c r="A76" s="4" t="s">
        <v>122</v>
      </c>
      <c r="B76">
        <v>72</v>
      </c>
      <c r="C76">
        <v>35000000</v>
      </c>
      <c r="D76">
        <v>315426</v>
      </c>
      <c r="E76">
        <v>2011</v>
      </c>
      <c r="F76">
        <v>7.6</v>
      </c>
      <c r="G76">
        <v>100</v>
      </c>
    </row>
    <row r="77" spans="1:7" x14ac:dyDescent="0.35">
      <c r="A77" s="5" t="s">
        <v>131</v>
      </c>
      <c r="B77">
        <v>72</v>
      </c>
      <c r="C77">
        <v>35000000</v>
      </c>
      <c r="D77">
        <v>315426</v>
      </c>
      <c r="E77">
        <v>2011</v>
      </c>
      <c r="F77">
        <v>7.6</v>
      </c>
      <c r="G77">
        <v>100</v>
      </c>
    </row>
    <row r="78" spans="1:7" x14ac:dyDescent="0.35">
      <c r="A78" s="6" t="s">
        <v>3454</v>
      </c>
      <c r="B78">
        <v>72</v>
      </c>
      <c r="C78">
        <v>35000000</v>
      </c>
      <c r="D78">
        <v>315426</v>
      </c>
      <c r="E78">
        <v>2011</v>
      </c>
      <c r="F78">
        <v>7.6</v>
      </c>
      <c r="G78">
        <v>100</v>
      </c>
    </row>
    <row r="79" spans="1:7" x14ac:dyDescent="0.35">
      <c r="A79" s="7" t="s">
        <v>3455</v>
      </c>
      <c r="B79">
        <v>72</v>
      </c>
      <c r="C79">
        <v>35000000</v>
      </c>
      <c r="D79">
        <v>315426</v>
      </c>
      <c r="E79">
        <v>2011</v>
      </c>
      <c r="F79">
        <v>7.6</v>
      </c>
      <c r="G79">
        <v>100</v>
      </c>
    </row>
    <row r="80" spans="1:7" x14ac:dyDescent="0.35">
      <c r="A80" s="1" t="s">
        <v>1732</v>
      </c>
      <c r="B80">
        <v>91</v>
      </c>
      <c r="C80">
        <v>50700</v>
      </c>
      <c r="D80">
        <v>108844</v>
      </c>
      <c r="E80">
        <v>1963</v>
      </c>
      <c r="F80">
        <v>8</v>
      </c>
      <c r="G80">
        <v>138</v>
      </c>
    </row>
    <row r="81" spans="1:7" x14ac:dyDescent="0.35">
      <c r="A81" s="3" t="s">
        <v>1733</v>
      </c>
      <c r="B81">
        <v>91</v>
      </c>
      <c r="C81">
        <v>50700</v>
      </c>
      <c r="D81">
        <v>108844</v>
      </c>
      <c r="E81">
        <v>1963</v>
      </c>
      <c r="F81">
        <v>8</v>
      </c>
      <c r="G81">
        <v>138</v>
      </c>
    </row>
    <row r="82" spans="1:7" x14ac:dyDescent="0.35">
      <c r="A82" s="4" t="s">
        <v>33</v>
      </c>
      <c r="B82">
        <v>91</v>
      </c>
      <c r="C82">
        <v>50700</v>
      </c>
      <c r="D82">
        <v>108844</v>
      </c>
      <c r="E82">
        <v>1963</v>
      </c>
      <c r="F82">
        <v>8</v>
      </c>
      <c r="G82">
        <v>138</v>
      </c>
    </row>
    <row r="83" spans="1:7" x14ac:dyDescent="0.35">
      <c r="A83" s="5" t="s">
        <v>14</v>
      </c>
      <c r="B83">
        <v>91</v>
      </c>
      <c r="C83">
        <v>50700</v>
      </c>
      <c r="D83">
        <v>108844</v>
      </c>
      <c r="E83">
        <v>1963</v>
      </c>
      <c r="F83">
        <v>8</v>
      </c>
      <c r="G83">
        <v>138</v>
      </c>
    </row>
    <row r="84" spans="1:7" x14ac:dyDescent="0.35">
      <c r="A84" s="6" t="s">
        <v>1237</v>
      </c>
      <c r="B84">
        <v>91</v>
      </c>
      <c r="C84">
        <v>50700</v>
      </c>
      <c r="D84">
        <v>108844</v>
      </c>
      <c r="E84">
        <v>1963</v>
      </c>
      <c r="F84">
        <v>8</v>
      </c>
      <c r="G84">
        <v>138</v>
      </c>
    </row>
    <row r="85" spans="1:7" x14ac:dyDescent="0.35">
      <c r="A85" s="7" t="s">
        <v>1734</v>
      </c>
      <c r="B85">
        <v>91</v>
      </c>
      <c r="C85">
        <v>50700</v>
      </c>
      <c r="D85">
        <v>108844</v>
      </c>
      <c r="E85">
        <v>1963</v>
      </c>
      <c r="F85">
        <v>8</v>
      </c>
      <c r="G85">
        <v>138</v>
      </c>
    </row>
    <row r="86" spans="1:7" x14ac:dyDescent="0.35">
      <c r="A86" s="1" t="s">
        <v>680</v>
      </c>
      <c r="B86">
        <v>72</v>
      </c>
      <c r="C86">
        <v>171000000</v>
      </c>
      <c r="D86">
        <v>848920</v>
      </c>
      <c r="E86">
        <v>2001</v>
      </c>
      <c r="F86">
        <v>8.1999999999999993</v>
      </c>
      <c r="G86">
        <v>135</v>
      </c>
    </row>
    <row r="87" spans="1:7" x14ac:dyDescent="0.35">
      <c r="A87" s="3" t="s">
        <v>682</v>
      </c>
      <c r="B87">
        <v>72</v>
      </c>
      <c r="C87">
        <v>171000000</v>
      </c>
      <c r="D87">
        <v>848920</v>
      </c>
      <c r="E87">
        <v>2001</v>
      </c>
      <c r="F87">
        <v>8.1999999999999993</v>
      </c>
      <c r="G87">
        <v>135</v>
      </c>
    </row>
    <row r="88" spans="1:7" x14ac:dyDescent="0.35">
      <c r="A88" s="4" t="s">
        <v>24</v>
      </c>
      <c r="B88">
        <v>72</v>
      </c>
      <c r="C88">
        <v>171000000</v>
      </c>
      <c r="D88">
        <v>848920</v>
      </c>
      <c r="E88">
        <v>2001</v>
      </c>
      <c r="F88">
        <v>8.1999999999999993</v>
      </c>
      <c r="G88">
        <v>135</v>
      </c>
    </row>
    <row r="89" spans="1:7" x14ac:dyDescent="0.35">
      <c r="A89" s="5" t="s">
        <v>681</v>
      </c>
      <c r="B89">
        <v>72</v>
      </c>
      <c r="C89">
        <v>171000000</v>
      </c>
      <c r="D89">
        <v>848920</v>
      </c>
      <c r="E89">
        <v>2001</v>
      </c>
      <c r="F89">
        <v>8.1999999999999993</v>
      </c>
      <c r="G89">
        <v>135</v>
      </c>
    </row>
    <row r="90" spans="1:7" x14ac:dyDescent="0.35">
      <c r="A90" s="6" t="s">
        <v>683</v>
      </c>
      <c r="B90">
        <v>72</v>
      </c>
      <c r="C90">
        <v>171000000</v>
      </c>
      <c r="D90">
        <v>848920</v>
      </c>
      <c r="E90">
        <v>2001</v>
      </c>
      <c r="F90">
        <v>8.1999999999999993</v>
      </c>
      <c r="G90">
        <v>135</v>
      </c>
    </row>
    <row r="91" spans="1:7" x14ac:dyDescent="0.35">
      <c r="A91" s="7" t="s">
        <v>684</v>
      </c>
      <c r="B91">
        <v>72</v>
      </c>
      <c r="C91">
        <v>171000000</v>
      </c>
      <c r="D91">
        <v>848920</v>
      </c>
      <c r="E91">
        <v>2001</v>
      </c>
      <c r="F91">
        <v>8.1999999999999993</v>
      </c>
      <c r="G91">
        <v>135</v>
      </c>
    </row>
    <row r="92" spans="1:7" x14ac:dyDescent="0.35">
      <c r="A92" s="1" t="s">
        <v>2584</v>
      </c>
      <c r="B92">
        <v>80</v>
      </c>
      <c r="C92">
        <v>17300000</v>
      </c>
      <c r="D92">
        <v>128171</v>
      </c>
      <c r="E92">
        <v>1993</v>
      </c>
      <c r="F92">
        <v>7.8</v>
      </c>
      <c r="G92">
        <v>121</v>
      </c>
    </row>
    <row r="93" spans="1:7" x14ac:dyDescent="0.35">
      <c r="A93" s="3" t="s">
        <v>2585</v>
      </c>
      <c r="B93">
        <v>80</v>
      </c>
      <c r="C93">
        <v>17300000</v>
      </c>
      <c r="D93">
        <v>128171</v>
      </c>
      <c r="E93">
        <v>1993</v>
      </c>
      <c r="F93">
        <v>7.8</v>
      </c>
      <c r="G93">
        <v>121</v>
      </c>
    </row>
    <row r="94" spans="1:7" x14ac:dyDescent="0.35">
      <c r="A94" s="4" t="s">
        <v>122</v>
      </c>
      <c r="B94">
        <v>80</v>
      </c>
      <c r="C94">
        <v>17300000</v>
      </c>
      <c r="D94">
        <v>128171</v>
      </c>
      <c r="E94">
        <v>1993</v>
      </c>
      <c r="F94">
        <v>7.8</v>
      </c>
      <c r="G94">
        <v>121</v>
      </c>
    </row>
    <row r="95" spans="1:7" x14ac:dyDescent="0.35">
      <c r="A95" s="5" t="s">
        <v>1466</v>
      </c>
      <c r="B95">
        <v>80</v>
      </c>
      <c r="C95">
        <v>17300000</v>
      </c>
      <c r="D95">
        <v>128171</v>
      </c>
      <c r="E95">
        <v>1993</v>
      </c>
      <c r="F95">
        <v>7.8</v>
      </c>
      <c r="G95">
        <v>121</v>
      </c>
    </row>
    <row r="96" spans="1:7" x14ac:dyDescent="0.35">
      <c r="A96" s="6" t="s">
        <v>2586</v>
      </c>
      <c r="B96">
        <v>80</v>
      </c>
      <c r="C96">
        <v>17300000</v>
      </c>
      <c r="D96">
        <v>128171</v>
      </c>
      <c r="E96">
        <v>1993</v>
      </c>
      <c r="F96">
        <v>7.8</v>
      </c>
      <c r="G96">
        <v>121</v>
      </c>
    </row>
    <row r="97" spans="1:7" x14ac:dyDescent="0.35">
      <c r="A97" s="7" t="s">
        <v>2587</v>
      </c>
      <c r="B97">
        <v>80</v>
      </c>
      <c r="C97">
        <v>17300000</v>
      </c>
      <c r="D97">
        <v>128171</v>
      </c>
      <c r="E97">
        <v>1993</v>
      </c>
      <c r="F97">
        <v>7.8</v>
      </c>
      <c r="G97">
        <v>121</v>
      </c>
    </row>
    <row r="98" spans="1:7" x14ac:dyDescent="0.35">
      <c r="A98" s="1" t="s">
        <v>2089</v>
      </c>
      <c r="B98">
        <v>77</v>
      </c>
      <c r="C98">
        <v>20600000</v>
      </c>
      <c r="D98">
        <v>132947</v>
      </c>
      <c r="E98">
        <v>1983</v>
      </c>
      <c r="F98">
        <v>7.9</v>
      </c>
      <c r="G98">
        <v>93</v>
      </c>
    </row>
    <row r="99" spans="1:7" x14ac:dyDescent="0.35">
      <c r="A99" s="3" t="s">
        <v>2091</v>
      </c>
      <c r="B99">
        <v>77</v>
      </c>
      <c r="C99">
        <v>20600000</v>
      </c>
      <c r="D99">
        <v>132947</v>
      </c>
      <c r="E99">
        <v>1983</v>
      </c>
      <c r="F99">
        <v>7.9</v>
      </c>
      <c r="G99">
        <v>93</v>
      </c>
    </row>
    <row r="100" spans="1:7" x14ac:dyDescent="0.35">
      <c r="A100" s="4" t="s">
        <v>33</v>
      </c>
      <c r="B100">
        <v>77</v>
      </c>
      <c r="C100">
        <v>20600000</v>
      </c>
      <c r="D100">
        <v>132947</v>
      </c>
      <c r="E100">
        <v>1983</v>
      </c>
      <c r="F100">
        <v>7.9</v>
      </c>
      <c r="G100">
        <v>93</v>
      </c>
    </row>
    <row r="101" spans="1:7" x14ac:dyDescent="0.35">
      <c r="A101" s="5" t="s">
        <v>2090</v>
      </c>
      <c r="B101">
        <v>77</v>
      </c>
      <c r="C101">
        <v>20600000</v>
      </c>
      <c r="D101">
        <v>132947</v>
      </c>
      <c r="E101">
        <v>1983</v>
      </c>
      <c r="F101">
        <v>7.9</v>
      </c>
      <c r="G101">
        <v>93</v>
      </c>
    </row>
    <row r="102" spans="1:7" x14ac:dyDescent="0.35">
      <c r="A102" s="6" t="s">
        <v>2092</v>
      </c>
      <c r="B102">
        <v>77</v>
      </c>
      <c r="C102">
        <v>20600000</v>
      </c>
      <c r="D102">
        <v>132947</v>
      </c>
      <c r="E102">
        <v>1983</v>
      </c>
      <c r="F102">
        <v>7.9</v>
      </c>
      <c r="G102">
        <v>93</v>
      </c>
    </row>
    <row r="103" spans="1:7" x14ac:dyDescent="0.35">
      <c r="A103" s="7" t="s">
        <v>2093</v>
      </c>
      <c r="B103">
        <v>77</v>
      </c>
      <c r="C103">
        <v>20600000</v>
      </c>
      <c r="D103">
        <v>132947</v>
      </c>
      <c r="E103">
        <v>1983</v>
      </c>
      <c r="F103">
        <v>7.9</v>
      </c>
      <c r="G103">
        <v>93</v>
      </c>
    </row>
    <row r="104" spans="1:7" x14ac:dyDescent="0.35">
      <c r="A104" s="1" t="s">
        <v>495</v>
      </c>
      <c r="B104">
        <v>77</v>
      </c>
      <c r="C104">
        <v>6210000</v>
      </c>
      <c r="D104">
        <v>757904</v>
      </c>
      <c r="E104">
        <v>1971</v>
      </c>
      <c r="F104">
        <v>8.3000000000000007</v>
      </c>
      <c r="G104">
        <v>136</v>
      </c>
    </row>
    <row r="105" spans="1:7" x14ac:dyDescent="0.35">
      <c r="A105" s="3" t="s">
        <v>497</v>
      </c>
      <c r="B105">
        <v>77</v>
      </c>
      <c r="C105">
        <v>6210000</v>
      </c>
      <c r="D105">
        <v>757904</v>
      </c>
      <c r="E105">
        <v>1971</v>
      </c>
      <c r="F105">
        <v>8.3000000000000007</v>
      </c>
      <c r="G105">
        <v>136</v>
      </c>
    </row>
    <row r="106" spans="1:7" x14ac:dyDescent="0.35">
      <c r="A106" s="4" t="s">
        <v>13</v>
      </c>
      <c r="B106">
        <v>77</v>
      </c>
      <c r="C106">
        <v>6210000</v>
      </c>
      <c r="D106">
        <v>757904</v>
      </c>
      <c r="E106">
        <v>1971</v>
      </c>
      <c r="F106">
        <v>8.3000000000000007</v>
      </c>
      <c r="G106">
        <v>136</v>
      </c>
    </row>
    <row r="107" spans="1:7" x14ac:dyDescent="0.35">
      <c r="A107" s="5" t="s">
        <v>496</v>
      </c>
      <c r="B107">
        <v>77</v>
      </c>
      <c r="C107">
        <v>6210000</v>
      </c>
      <c r="D107">
        <v>757904</v>
      </c>
      <c r="E107">
        <v>1971</v>
      </c>
      <c r="F107">
        <v>8.3000000000000007</v>
      </c>
      <c r="G107">
        <v>136</v>
      </c>
    </row>
    <row r="108" spans="1:7" x14ac:dyDescent="0.35">
      <c r="A108" s="6" t="s">
        <v>335</v>
      </c>
      <c r="B108">
        <v>77</v>
      </c>
      <c r="C108">
        <v>6210000</v>
      </c>
      <c r="D108">
        <v>757904</v>
      </c>
      <c r="E108">
        <v>1971</v>
      </c>
      <c r="F108">
        <v>8.3000000000000007</v>
      </c>
      <c r="G108">
        <v>136</v>
      </c>
    </row>
    <row r="109" spans="1:7" x14ac:dyDescent="0.35">
      <c r="A109" s="7" t="s">
        <v>498</v>
      </c>
      <c r="B109">
        <v>77</v>
      </c>
      <c r="C109">
        <v>6210000</v>
      </c>
      <c r="D109">
        <v>757904</v>
      </c>
      <c r="E109">
        <v>1971</v>
      </c>
      <c r="F109">
        <v>8.3000000000000007</v>
      </c>
      <c r="G109">
        <v>136</v>
      </c>
    </row>
    <row r="110" spans="1:7" x14ac:dyDescent="0.35">
      <c r="A110" s="1" t="s">
        <v>3163</v>
      </c>
      <c r="B110">
        <v>62</v>
      </c>
      <c r="C110">
        <v>141000000</v>
      </c>
      <c r="D110">
        <v>235388</v>
      </c>
      <c r="E110">
        <v>1992</v>
      </c>
      <c r="F110">
        <v>7.7</v>
      </c>
      <c r="G110">
        <v>138</v>
      </c>
    </row>
    <row r="111" spans="1:7" x14ac:dyDescent="0.35">
      <c r="A111" s="3" t="s">
        <v>3164</v>
      </c>
      <c r="B111">
        <v>62</v>
      </c>
      <c r="C111">
        <v>141000000</v>
      </c>
      <c r="D111">
        <v>235388</v>
      </c>
      <c r="E111">
        <v>1992</v>
      </c>
      <c r="F111">
        <v>7.7</v>
      </c>
      <c r="G111">
        <v>138</v>
      </c>
    </row>
    <row r="112" spans="1:7" x14ac:dyDescent="0.35">
      <c r="A112" s="4" t="s">
        <v>33</v>
      </c>
      <c r="B112">
        <v>62</v>
      </c>
      <c r="C112">
        <v>141000000</v>
      </c>
      <c r="D112">
        <v>235388</v>
      </c>
      <c r="E112">
        <v>1992</v>
      </c>
      <c r="F112">
        <v>7.7</v>
      </c>
      <c r="G112">
        <v>138</v>
      </c>
    </row>
    <row r="113" spans="1:7" x14ac:dyDescent="0.35">
      <c r="A113" s="5" t="s">
        <v>829</v>
      </c>
      <c r="B113">
        <v>62</v>
      </c>
      <c r="C113">
        <v>141000000</v>
      </c>
      <c r="D113">
        <v>235388</v>
      </c>
      <c r="E113">
        <v>1992</v>
      </c>
      <c r="F113">
        <v>7.7</v>
      </c>
      <c r="G113">
        <v>138</v>
      </c>
    </row>
    <row r="114" spans="1:7" x14ac:dyDescent="0.35">
      <c r="A114" s="6" t="s">
        <v>1106</v>
      </c>
      <c r="B114">
        <v>62</v>
      </c>
      <c r="C114">
        <v>141000000</v>
      </c>
      <c r="D114">
        <v>235388</v>
      </c>
      <c r="E114">
        <v>1992</v>
      </c>
      <c r="F114">
        <v>7.7</v>
      </c>
      <c r="G114">
        <v>138</v>
      </c>
    </row>
    <row r="115" spans="1:7" x14ac:dyDescent="0.35">
      <c r="A115" s="7" t="s">
        <v>3165</v>
      </c>
      <c r="B115">
        <v>62</v>
      </c>
      <c r="C115">
        <v>141000000</v>
      </c>
      <c r="D115">
        <v>235388</v>
      </c>
      <c r="E115">
        <v>1992</v>
      </c>
      <c r="F115">
        <v>7.7</v>
      </c>
      <c r="G115">
        <v>138</v>
      </c>
    </row>
    <row r="116" spans="1:7" x14ac:dyDescent="0.35">
      <c r="A116" s="1" t="s">
        <v>3751</v>
      </c>
      <c r="B116">
        <v>96</v>
      </c>
      <c r="C116">
        <v>13800000</v>
      </c>
      <c r="D116">
        <v>40351</v>
      </c>
      <c r="E116">
        <v>1964</v>
      </c>
      <c r="F116">
        <v>7.6</v>
      </c>
      <c r="G116">
        <v>87</v>
      </c>
    </row>
    <row r="117" spans="1:7" x14ac:dyDescent="0.35">
      <c r="A117" s="3" t="s">
        <v>3752</v>
      </c>
      <c r="B117">
        <v>96</v>
      </c>
      <c r="C117">
        <v>13800000</v>
      </c>
      <c r="D117">
        <v>40351</v>
      </c>
      <c r="E117">
        <v>1964</v>
      </c>
      <c r="F117">
        <v>7.6</v>
      </c>
      <c r="G117">
        <v>87</v>
      </c>
    </row>
    <row r="118" spans="1:7" x14ac:dyDescent="0.35">
      <c r="A118" s="4" t="s">
        <v>33</v>
      </c>
      <c r="B118">
        <v>96</v>
      </c>
      <c r="C118">
        <v>13800000</v>
      </c>
      <c r="D118">
        <v>40351</v>
      </c>
      <c r="E118">
        <v>1964</v>
      </c>
      <c r="F118">
        <v>7.6</v>
      </c>
      <c r="G118">
        <v>87</v>
      </c>
    </row>
    <row r="119" spans="1:7" x14ac:dyDescent="0.35">
      <c r="A119" s="5" t="s">
        <v>2221</v>
      </c>
      <c r="B119">
        <v>96</v>
      </c>
      <c r="C119">
        <v>13800000</v>
      </c>
      <c r="D119">
        <v>40351</v>
      </c>
      <c r="E119">
        <v>1964</v>
      </c>
      <c r="F119">
        <v>7.6</v>
      </c>
      <c r="G119">
        <v>87</v>
      </c>
    </row>
    <row r="120" spans="1:7" x14ac:dyDescent="0.35">
      <c r="A120" s="6" t="s">
        <v>3753</v>
      </c>
      <c r="B120">
        <v>96</v>
      </c>
      <c r="C120">
        <v>13800000</v>
      </c>
      <c r="D120">
        <v>40351</v>
      </c>
      <c r="E120">
        <v>1964</v>
      </c>
      <c r="F120">
        <v>7.6</v>
      </c>
      <c r="G120">
        <v>87</v>
      </c>
    </row>
    <row r="121" spans="1:7" x14ac:dyDescent="0.35">
      <c r="A121" s="7" t="s">
        <v>3754</v>
      </c>
      <c r="B121">
        <v>96</v>
      </c>
      <c r="C121">
        <v>13800000</v>
      </c>
      <c r="D121">
        <v>40351</v>
      </c>
      <c r="E121">
        <v>1964</v>
      </c>
      <c r="F121">
        <v>7.6</v>
      </c>
      <c r="G121">
        <v>87</v>
      </c>
    </row>
    <row r="122" spans="1:7" x14ac:dyDescent="0.35">
      <c r="A122" s="1" t="s">
        <v>3125</v>
      </c>
      <c r="B122">
        <v>83</v>
      </c>
      <c r="C122">
        <v>10000000</v>
      </c>
      <c r="D122">
        <v>32236</v>
      </c>
      <c r="E122">
        <v>1995</v>
      </c>
      <c r="F122">
        <v>7.7</v>
      </c>
      <c r="G122">
        <v>97</v>
      </c>
    </row>
    <row r="123" spans="1:7" x14ac:dyDescent="0.35">
      <c r="A123" s="3" t="s">
        <v>3126</v>
      </c>
      <c r="B123">
        <v>83</v>
      </c>
      <c r="C123">
        <v>10000000</v>
      </c>
      <c r="D123">
        <v>32236</v>
      </c>
      <c r="E123">
        <v>1995</v>
      </c>
      <c r="F123">
        <v>7.7</v>
      </c>
      <c r="G123">
        <v>97</v>
      </c>
    </row>
    <row r="124" spans="1:7" x14ac:dyDescent="0.35">
      <c r="A124" s="4" t="s">
        <v>33</v>
      </c>
      <c r="B124">
        <v>83</v>
      </c>
      <c r="C124">
        <v>10000000</v>
      </c>
      <c r="D124">
        <v>32236</v>
      </c>
      <c r="E124">
        <v>1995</v>
      </c>
      <c r="F124">
        <v>7.7</v>
      </c>
      <c r="G124">
        <v>97</v>
      </c>
    </row>
    <row r="125" spans="1:7" x14ac:dyDescent="0.35">
      <c r="A125" s="5" t="s">
        <v>159</v>
      </c>
      <c r="B125">
        <v>83</v>
      </c>
      <c r="C125">
        <v>10000000</v>
      </c>
      <c r="D125">
        <v>32236</v>
      </c>
      <c r="E125">
        <v>1995</v>
      </c>
      <c r="F125">
        <v>7.7</v>
      </c>
      <c r="G125">
        <v>97</v>
      </c>
    </row>
    <row r="126" spans="1:7" x14ac:dyDescent="0.35">
      <c r="A126" s="6" t="s">
        <v>2003</v>
      </c>
      <c r="B126">
        <v>83</v>
      </c>
      <c r="C126">
        <v>10000000</v>
      </c>
      <c r="D126">
        <v>32236</v>
      </c>
      <c r="E126">
        <v>1995</v>
      </c>
      <c r="F126">
        <v>7.7</v>
      </c>
      <c r="G126">
        <v>97</v>
      </c>
    </row>
    <row r="127" spans="1:7" x14ac:dyDescent="0.35">
      <c r="A127" s="7" t="s">
        <v>3127</v>
      </c>
      <c r="B127">
        <v>83</v>
      </c>
      <c r="C127">
        <v>10000000</v>
      </c>
      <c r="D127">
        <v>32236</v>
      </c>
      <c r="E127">
        <v>1995</v>
      </c>
      <c r="F127">
        <v>7.7</v>
      </c>
      <c r="G127">
        <v>97</v>
      </c>
    </row>
    <row r="128" spans="1:7" x14ac:dyDescent="0.35">
      <c r="A128" s="1" t="s">
        <v>3281</v>
      </c>
      <c r="B128">
        <v>72</v>
      </c>
      <c r="C128">
        <v>28400000</v>
      </c>
      <c r="D128">
        <v>31222</v>
      </c>
      <c r="E128">
        <v>1966</v>
      </c>
      <c r="F128">
        <v>7.7</v>
      </c>
      <c r="G128">
        <v>120</v>
      </c>
    </row>
    <row r="129" spans="1:7" x14ac:dyDescent="0.35">
      <c r="A129" s="3" t="s">
        <v>3282</v>
      </c>
      <c r="B129">
        <v>72</v>
      </c>
      <c r="C129">
        <v>28400000</v>
      </c>
      <c r="D129">
        <v>31222</v>
      </c>
      <c r="E129">
        <v>1966</v>
      </c>
      <c r="F129">
        <v>7.7</v>
      </c>
      <c r="G129">
        <v>120</v>
      </c>
    </row>
    <row r="130" spans="1:7" x14ac:dyDescent="0.35">
      <c r="A130" s="4" t="s">
        <v>33</v>
      </c>
      <c r="B130">
        <v>72</v>
      </c>
      <c r="C130">
        <v>28400000</v>
      </c>
      <c r="D130">
        <v>31222</v>
      </c>
      <c r="E130">
        <v>1966</v>
      </c>
      <c r="F130">
        <v>7.7</v>
      </c>
      <c r="G130">
        <v>120</v>
      </c>
    </row>
    <row r="131" spans="1:7" x14ac:dyDescent="0.35">
      <c r="A131" s="5" t="s">
        <v>47</v>
      </c>
      <c r="B131">
        <v>72</v>
      </c>
      <c r="C131">
        <v>28400000</v>
      </c>
      <c r="D131">
        <v>31222</v>
      </c>
      <c r="E131">
        <v>1966</v>
      </c>
      <c r="F131">
        <v>7.7</v>
      </c>
      <c r="G131">
        <v>120</v>
      </c>
    </row>
    <row r="132" spans="1:7" x14ac:dyDescent="0.35">
      <c r="A132" s="6" t="s">
        <v>2184</v>
      </c>
      <c r="B132">
        <v>72</v>
      </c>
      <c r="C132">
        <v>28400000</v>
      </c>
      <c r="D132">
        <v>31222</v>
      </c>
      <c r="E132">
        <v>1966</v>
      </c>
      <c r="F132">
        <v>7.7</v>
      </c>
      <c r="G132">
        <v>120</v>
      </c>
    </row>
    <row r="133" spans="1:7" x14ac:dyDescent="0.35">
      <c r="A133" s="7" t="s">
        <v>3283</v>
      </c>
      <c r="B133">
        <v>72</v>
      </c>
      <c r="C133">
        <v>28400000</v>
      </c>
      <c r="D133">
        <v>31222</v>
      </c>
      <c r="E133">
        <v>1966</v>
      </c>
      <c r="F133">
        <v>7.7</v>
      </c>
      <c r="G133">
        <v>120</v>
      </c>
    </row>
    <row r="134" spans="1:7" x14ac:dyDescent="0.35">
      <c r="A134" s="1" t="s">
        <v>2220</v>
      </c>
      <c r="B134">
        <v>78</v>
      </c>
      <c r="C134">
        <v>2540000</v>
      </c>
      <c r="D134">
        <v>30580</v>
      </c>
      <c r="E134">
        <v>1935</v>
      </c>
      <c r="F134">
        <v>7.9</v>
      </c>
      <c r="G134">
        <v>96</v>
      </c>
    </row>
    <row r="135" spans="1:7" x14ac:dyDescent="0.35">
      <c r="A135" s="3" t="s">
        <v>2222</v>
      </c>
      <c r="B135">
        <v>78</v>
      </c>
      <c r="C135">
        <v>2540000</v>
      </c>
      <c r="D135">
        <v>30580</v>
      </c>
      <c r="E135">
        <v>1935</v>
      </c>
      <c r="F135">
        <v>7.9</v>
      </c>
      <c r="G135">
        <v>96</v>
      </c>
    </row>
    <row r="136" spans="1:7" x14ac:dyDescent="0.35">
      <c r="A136" s="4" t="s">
        <v>368</v>
      </c>
      <c r="B136">
        <v>78</v>
      </c>
      <c r="C136">
        <v>2540000</v>
      </c>
      <c r="D136">
        <v>30580</v>
      </c>
      <c r="E136">
        <v>1935</v>
      </c>
      <c r="F136">
        <v>7.9</v>
      </c>
      <c r="G136">
        <v>96</v>
      </c>
    </row>
    <row r="137" spans="1:7" x14ac:dyDescent="0.35">
      <c r="A137" s="5" t="s">
        <v>2221</v>
      </c>
      <c r="B137">
        <v>78</v>
      </c>
      <c r="C137">
        <v>2540000</v>
      </c>
      <c r="D137">
        <v>30580</v>
      </c>
      <c r="E137">
        <v>1935</v>
      </c>
      <c r="F137">
        <v>7.9</v>
      </c>
      <c r="G137">
        <v>96</v>
      </c>
    </row>
    <row r="138" spans="1:7" x14ac:dyDescent="0.35">
      <c r="A138" s="6" t="s">
        <v>2223</v>
      </c>
      <c r="B138">
        <v>78</v>
      </c>
      <c r="C138">
        <v>2540000</v>
      </c>
      <c r="D138">
        <v>30580</v>
      </c>
      <c r="E138">
        <v>1935</v>
      </c>
      <c r="F138">
        <v>7.9</v>
      </c>
      <c r="G138">
        <v>96</v>
      </c>
    </row>
    <row r="139" spans="1:7" x14ac:dyDescent="0.35">
      <c r="A139" s="7" t="s">
        <v>2224</v>
      </c>
      <c r="B139">
        <v>78</v>
      </c>
      <c r="C139">
        <v>2540000</v>
      </c>
      <c r="D139">
        <v>30580</v>
      </c>
      <c r="E139">
        <v>1935</v>
      </c>
      <c r="F139">
        <v>7.9</v>
      </c>
      <c r="G139">
        <v>96</v>
      </c>
    </row>
    <row r="140" spans="1:7" x14ac:dyDescent="0.35">
      <c r="A140" s="1" t="s">
        <v>3437</v>
      </c>
      <c r="B140">
        <v>88</v>
      </c>
      <c r="C140">
        <v>215000000</v>
      </c>
      <c r="D140">
        <v>334312</v>
      </c>
      <c r="E140">
        <v>2018</v>
      </c>
      <c r="F140">
        <v>7.6</v>
      </c>
      <c r="G140">
        <v>136</v>
      </c>
    </row>
    <row r="141" spans="1:7" x14ac:dyDescent="0.35">
      <c r="A141" s="3" t="s">
        <v>3438</v>
      </c>
      <c r="B141">
        <v>88</v>
      </c>
      <c r="C141">
        <v>215000000</v>
      </c>
      <c r="D141">
        <v>334312</v>
      </c>
      <c r="E141">
        <v>2018</v>
      </c>
      <c r="F141">
        <v>7.6</v>
      </c>
      <c r="G141">
        <v>136</v>
      </c>
    </row>
    <row r="142" spans="1:7" x14ac:dyDescent="0.35">
      <c r="A142" s="4" t="s">
        <v>24</v>
      </c>
      <c r="B142">
        <v>88</v>
      </c>
      <c r="C142">
        <v>215000000</v>
      </c>
      <c r="D142">
        <v>334312</v>
      </c>
      <c r="E142">
        <v>2018</v>
      </c>
      <c r="F142">
        <v>7.6</v>
      </c>
      <c r="G142">
        <v>136</v>
      </c>
    </row>
    <row r="143" spans="1:7" x14ac:dyDescent="0.35">
      <c r="A143" s="5" t="s">
        <v>1036</v>
      </c>
      <c r="B143">
        <v>88</v>
      </c>
      <c r="C143">
        <v>215000000</v>
      </c>
      <c r="D143">
        <v>334312</v>
      </c>
      <c r="E143">
        <v>2018</v>
      </c>
      <c r="F143">
        <v>7.6</v>
      </c>
      <c r="G143">
        <v>136</v>
      </c>
    </row>
    <row r="144" spans="1:7" x14ac:dyDescent="0.35">
      <c r="A144" s="6" t="s">
        <v>3439</v>
      </c>
      <c r="B144">
        <v>88</v>
      </c>
      <c r="C144">
        <v>215000000</v>
      </c>
      <c r="D144">
        <v>334312</v>
      </c>
      <c r="E144">
        <v>2018</v>
      </c>
      <c r="F144">
        <v>7.6</v>
      </c>
      <c r="G144">
        <v>136</v>
      </c>
    </row>
    <row r="145" spans="1:7" x14ac:dyDescent="0.35">
      <c r="A145" s="7" t="s">
        <v>3440</v>
      </c>
      <c r="B145">
        <v>88</v>
      </c>
      <c r="C145">
        <v>215000000</v>
      </c>
      <c r="D145">
        <v>334312</v>
      </c>
      <c r="E145">
        <v>2018</v>
      </c>
      <c r="F145">
        <v>7.6</v>
      </c>
      <c r="G145">
        <v>136</v>
      </c>
    </row>
    <row r="146" spans="1:7" x14ac:dyDescent="0.35">
      <c r="A146" s="1" t="s">
        <v>1785</v>
      </c>
      <c r="B146">
        <v>97</v>
      </c>
      <c r="C146">
        <v>8000000</v>
      </c>
      <c r="D146">
        <v>99182</v>
      </c>
      <c r="E146">
        <v>1951</v>
      </c>
      <c r="F146">
        <v>8</v>
      </c>
      <c r="G146">
        <v>122</v>
      </c>
    </row>
    <row r="147" spans="1:7" x14ac:dyDescent="0.35">
      <c r="A147" s="3" t="s">
        <v>1786</v>
      </c>
      <c r="B147">
        <v>97</v>
      </c>
      <c r="C147">
        <v>8000000</v>
      </c>
      <c r="D147">
        <v>99182</v>
      </c>
      <c r="E147">
        <v>1951</v>
      </c>
      <c r="F147">
        <v>8</v>
      </c>
      <c r="G147">
        <v>122</v>
      </c>
    </row>
    <row r="148" spans="1:7" x14ac:dyDescent="0.35">
      <c r="A148" s="4" t="s">
        <v>13</v>
      </c>
      <c r="B148">
        <v>97</v>
      </c>
      <c r="C148">
        <v>8000000</v>
      </c>
      <c r="D148">
        <v>99182</v>
      </c>
      <c r="E148">
        <v>1951</v>
      </c>
      <c r="F148">
        <v>8</v>
      </c>
      <c r="G148">
        <v>122</v>
      </c>
    </row>
    <row r="149" spans="1:7" x14ac:dyDescent="0.35">
      <c r="A149" s="5" t="s">
        <v>14</v>
      </c>
      <c r="B149">
        <v>97</v>
      </c>
      <c r="C149">
        <v>8000000</v>
      </c>
      <c r="D149">
        <v>99182</v>
      </c>
      <c r="E149">
        <v>1951</v>
      </c>
      <c r="F149">
        <v>8</v>
      </c>
      <c r="G149">
        <v>122</v>
      </c>
    </row>
    <row r="150" spans="1:7" x14ac:dyDescent="0.35">
      <c r="A150" s="6" t="s">
        <v>1248</v>
      </c>
      <c r="B150">
        <v>97</v>
      </c>
      <c r="C150">
        <v>8000000</v>
      </c>
      <c r="D150">
        <v>99182</v>
      </c>
      <c r="E150">
        <v>1951</v>
      </c>
      <c r="F150">
        <v>8</v>
      </c>
      <c r="G150">
        <v>122</v>
      </c>
    </row>
    <row r="151" spans="1:7" x14ac:dyDescent="0.35">
      <c r="A151" s="7" t="s">
        <v>1787</v>
      </c>
      <c r="B151">
        <v>97</v>
      </c>
      <c r="C151">
        <v>8000000</v>
      </c>
      <c r="D151">
        <v>99182</v>
      </c>
      <c r="E151">
        <v>1951</v>
      </c>
      <c r="F151">
        <v>8</v>
      </c>
      <c r="G151">
        <v>122</v>
      </c>
    </row>
    <row r="152" spans="1:7" x14ac:dyDescent="0.35">
      <c r="A152" s="1" t="s">
        <v>938</v>
      </c>
      <c r="B152">
        <v>78</v>
      </c>
      <c r="C152">
        <v>68000000</v>
      </c>
      <c r="D152">
        <v>73891</v>
      </c>
      <c r="E152">
        <v>2008</v>
      </c>
      <c r="F152">
        <v>8.1</v>
      </c>
      <c r="G152">
        <v>104</v>
      </c>
    </row>
    <row r="153" spans="1:7" x14ac:dyDescent="0.35">
      <c r="A153" s="3" t="s">
        <v>939</v>
      </c>
      <c r="B153">
        <v>78</v>
      </c>
      <c r="C153">
        <v>68000000</v>
      </c>
      <c r="D153">
        <v>73891</v>
      </c>
      <c r="E153">
        <v>2008</v>
      </c>
      <c r="F153">
        <v>8.1</v>
      </c>
      <c r="G153">
        <v>104</v>
      </c>
    </row>
    <row r="154" spans="1:7" x14ac:dyDescent="0.35">
      <c r="A154" s="4" t="s">
        <v>24</v>
      </c>
      <c r="B154">
        <v>78</v>
      </c>
      <c r="C154">
        <v>68000000</v>
      </c>
      <c r="D154">
        <v>73891</v>
      </c>
      <c r="E154">
        <v>2008</v>
      </c>
      <c r="F154">
        <v>8.1</v>
      </c>
      <c r="G154">
        <v>104</v>
      </c>
    </row>
    <row r="155" spans="1:7" x14ac:dyDescent="0.35">
      <c r="A155" s="5" t="s">
        <v>25</v>
      </c>
      <c r="B155">
        <v>78</v>
      </c>
      <c r="C155">
        <v>68000000</v>
      </c>
      <c r="D155">
        <v>73891</v>
      </c>
      <c r="E155">
        <v>2008</v>
      </c>
      <c r="F155">
        <v>8.1</v>
      </c>
      <c r="G155">
        <v>104</v>
      </c>
    </row>
    <row r="156" spans="1:7" x14ac:dyDescent="0.35">
      <c r="A156" s="6" t="s">
        <v>940</v>
      </c>
      <c r="B156">
        <v>78</v>
      </c>
      <c r="C156">
        <v>68000000</v>
      </c>
      <c r="D156">
        <v>73891</v>
      </c>
      <c r="E156">
        <v>2008</v>
      </c>
      <c r="F156">
        <v>8.1</v>
      </c>
      <c r="G156">
        <v>104</v>
      </c>
    </row>
    <row r="157" spans="1:7" x14ac:dyDescent="0.35">
      <c r="A157" s="7" t="s">
        <v>941</v>
      </c>
      <c r="B157">
        <v>78</v>
      </c>
      <c r="C157">
        <v>68000000</v>
      </c>
      <c r="D157">
        <v>73891</v>
      </c>
      <c r="E157">
        <v>2008</v>
      </c>
      <c r="F157">
        <v>8.1</v>
      </c>
      <c r="G157">
        <v>104</v>
      </c>
    </row>
    <row r="158" spans="1:7" x14ac:dyDescent="0.35">
      <c r="A158" s="1" t="s">
        <v>891</v>
      </c>
      <c r="B158">
        <v>71</v>
      </c>
      <c r="C158">
        <v>68000000</v>
      </c>
      <c r="D158">
        <v>38803</v>
      </c>
      <c r="E158">
        <v>2012</v>
      </c>
      <c r="F158">
        <v>8.1</v>
      </c>
      <c r="G158">
        <v>117</v>
      </c>
    </row>
    <row r="159" spans="1:7" x14ac:dyDescent="0.35">
      <c r="A159" s="3" t="s">
        <v>892</v>
      </c>
      <c r="B159">
        <v>71</v>
      </c>
      <c r="C159">
        <v>68000000</v>
      </c>
      <c r="D159">
        <v>38803</v>
      </c>
      <c r="E159">
        <v>2012</v>
      </c>
      <c r="F159">
        <v>8.1</v>
      </c>
      <c r="G159">
        <v>117</v>
      </c>
    </row>
    <row r="160" spans="1:7" x14ac:dyDescent="0.35">
      <c r="A160" s="4" t="s">
        <v>33</v>
      </c>
      <c r="B160">
        <v>71</v>
      </c>
      <c r="C160">
        <v>68000000</v>
      </c>
      <c r="D160">
        <v>38803</v>
      </c>
      <c r="E160">
        <v>2012</v>
      </c>
      <c r="F160">
        <v>8.1</v>
      </c>
      <c r="G160">
        <v>117</v>
      </c>
    </row>
    <row r="161" spans="1:7" x14ac:dyDescent="0.35">
      <c r="A161" s="5" t="s">
        <v>263</v>
      </c>
      <c r="B161">
        <v>71</v>
      </c>
      <c r="C161">
        <v>68000000</v>
      </c>
      <c r="D161">
        <v>38803</v>
      </c>
      <c r="E161">
        <v>2012</v>
      </c>
      <c r="F161">
        <v>8.1</v>
      </c>
      <c r="G161">
        <v>117</v>
      </c>
    </row>
    <row r="162" spans="1:7" x14ac:dyDescent="0.35">
      <c r="A162" s="6" t="s">
        <v>893</v>
      </c>
      <c r="B162">
        <v>71</v>
      </c>
      <c r="C162">
        <v>68000000</v>
      </c>
      <c r="D162">
        <v>38803</v>
      </c>
      <c r="E162">
        <v>2012</v>
      </c>
      <c r="F162">
        <v>8.1</v>
      </c>
      <c r="G162">
        <v>117</v>
      </c>
    </row>
    <row r="163" spans="1:7" x14ac:dyDescent="0.35">
      <c r="A163" s="7" t="s">
        <v>894</v>
      </c>
      <c r="B163">
        <v>71</v>
      </c>
      <c r="C163">
        <v>68000000</v>
      </c>
      <c r="D163">
        <v>38803</v>
      </c>
      <c r="E163">
        <v>2012</v>
      </c>
      <c r="F163">
        <v>8.1</v>
      </c>
      <c r="G163">
        <v>117</v>
      </c>
    </row>
    <row r="164" spans="1:7" x14ac:dyDescent="0.35">
      <c r="A164" s="1" t="s">
        <v>2746</v>
      </c>
      <c r="B164">
        <v>78</v>
      </c>
      <c r="C164">
        <v>337000</v>
      </c>
      <c r="D164">
        <v>73251</v>
      </c>
      <c r="E164">
        <v>1960</v>
      </c>
      <c r="F164">
        <v>7.8</v>
      </c>
      <c r="G164">
        <v>90</v>
      </c>
    </row>
    <row r="165" spans="1:7" x14ac:dyDescent="0.35">
      <c r="A165" s="3" t="s">
        <v>2747</v>
      </c>
      <c r="B165">
        <v>78</v>
      </c>
      <c r="C165">
        <v>337000</v>
      </c>
      <c r="D165">
        <v>73251</v>
      </c>
      <c r="E165">
        <v>1960</v>
      </c>
      <c r="F165">
        <v>7.8</v>
      </c>
      <c r="G165">
        <v>90</v>
      </c>
    </row>
    <row r="166" spans="1:7" x14ac:dyDescent="0.35">
      <c r="A166" s="4" t="s">
        <v>33</v>
      </c>
      <c r="B166">
        <v>78</v>
      </c>
      <c r="C166">
        <v>337000</v>
      </c>
      <c r="D166">
        <v>73251</v>
      </c>
      <c r="E166">
        <v>1960</v>
      </c>
      <c r="F166">
        <v>7.8</v>
      </c>
      <c r="G166">
        <v>90</v>
      </c>
    </row>
    <row r="167" spans="1:7" x14ac:dyDescent="0.35">
      <c r="A167" s="5" t="s">
        <v>19</v>
      </c>
      <c r="B167">
        <v>78</v>
      </c>
      <c r="C167">
        <v>337000</v>
      </c>
      <c r="D167">
        <v>73251</v>
      </c>
      <c r="E167">
        <v>1960</v>
      </c>
      <c r="F167">
        <v>7.8</v>
      </c>
      <c r="G167">
        <v>90</v>
      </c>
    </row>
    <row r="168" spans="1:7" x14ac:dyDescent="0.35">
      <c r="A168" s="6" t="s">
        <v>1737</v>
      </c>
      <c r="B168">
        <v>78</v>
      </c>
      <c r="C168">
        <v>337000</v>
      </c>
      <c r="D168">
        <v>73251</v>
      </c>
      <c r="E168">
        <v>1960</v>
      </c>
      <c r="F168">
        <v>7.8</v>
      </c>
      <c r="G168">
        <v>90</v>
      </c>
    </row>
    <row r="169" spans="1:7" x14ac:dyDescent="0.35">
      <c r="A169" s="7" t="s">
        <v>2748</v>
      </c>
      <c r="B169">
        <v>78</v>
      </c>
      <c r="C169">
        <v>337000</v>
      </c>
      <c r="D169">
        <v>73251</v>
      </c>
      <c r="E169">
        <v>1960</v>
      </c>
      <c r="F169">
        <v>7.8</v>
      </c>
      <c r="G169">
        <v>90</v>
      </c>
    </row>
    <row r="170" spans="1:7" x14ac:dyDescent="0.35">
      <c r="A170" s="1" t="s">
        <v>2329</v>
      </c>
      <c r="B170">
        <v>55</v>
      </c>
      <c r="C170">
        <v>15300000</v>
      </c>
      <c r="D170">
        <v>303032</v>
      </c>
      <c r="E170">
        <v>2013</v>
      </c>
      <c r="F170">
        <v>7.8</v>
      </c>
      <c r="G170">
        <v>123</v>
      </c>
    </row>
    <row r="171" spans="1:7" x14ac:dyDescent="0.35">
      <c r="A171" s="3" t="s">
        <v>2330</v>
      </c>
      <c r="B171">
        <v>55</v>
      </c>
      <c r="C171">
        <v>15300000</v>
      </c>
      <c r="D171">
        <v>303032</v>
      </c>
      <c r="E171">
        <v>2013</v>
      </c>
      <c r="F171">
        <v>7.8</v>
      </c>
      <c r="G171">
        <v>123</v>
      </c>
    </row>
    <row r="172" spans="1:7" x14ac:dyDescent="0.35">
      <c r="A172" s="4" t="s">
        <v>122</v>
      </c>
      <c r="B172">
        <v>55</v>
      </c>
      <c r="C172">
        <v>15300000</v>
      </c>
      <c r="D172">
        <v>303032</v>
      </c>
      <c r="E172">
        <v>2013</v>
      </c>
      <c r="F172">
        <v>7.8</v>
      </c>
      <c r="G172">
        <v>123</v>
      </c>
    </row>
    <row r="173" spans="1:7" x14ac:dyDescent="0.35">
      <c r="A173" s="5" t="s">
        <v>879</v>
      </c>
      <c r="B173">
        <v>55</v>
      </c>
      <c r="C173">
        <v>15300000</v>
      </c>
      <c r="D173">
        <v>303032</v>
      </c>
      <c r="E173">
        <v>2013</v>
      </c>
      <c r="F173">
        <v>7.8</v>
      </c>
      <c r="G173">
        <v>123</v>
      </c>
    </row>
    <row r="174" spans="1:7" x14ac:dyDescent="0.35">
      <c r="A174" s="6" t="s">
        <v>2331</v>
      </c>
      <c r="B174">
        <v>55</v>
      </c>
      <c r="C174">
        <v>15300000</v>
      </c>
      <c r="D174">
        <v>303032</v>
      </c>
      <c r="E174">
        <v>2013</v>
      </c>
      <c r="F174">
        <v>7.8</v>
      </c>
      <c r="G174">
        <v>123</v>
      </c>
    </row>
    <row r="175" spans="1:7" x14ac:dyDescent="0.35">
      <c r="A175" s="7" t="s">
        <v>2332</v>
      </c>
      <c r="B175">
        <v>55</v>
      </c>
      <c r="C175">
        <v>15300000</v>
      </c>
      <c r="D175">
        <v>303032</v>
      </c>
      <c r="E175">
        <v>2013</v>
      </c>
      <c r="F175">
        <v>7.8</v>
      </c>
      <c r="G175">
        <v>123</v>
      </c>
    </row>
    <row r="176" spans="1:7" x14ac:dyDescent="0.35">
      <c r="A176" s="1" t="s">
        <v>3093</v>
      </c>
      <c r="B176">
        <v>78</v>
      </c>
      <c r="C176">
        <v>368000</v>
      </c>
      <c r="D176">
        <v>64082</v>
      </c>
      <c r="E176">
        <v>1997</v>
      </c>
      <c r="F176">
        <v>7.7</v>
      </c>
      <c r="G176">
        <v>119</v>
      </c>
    </row>
    <row r="177" spans="1:7" x14ac:dyDescent="0.35">
      <c r="A177" s="3" t="s">
        <v>3094</v>
      </c>
      <c r="B177">
        <v>78</v>
      </c>
      <c r="C177">
        <v>368000</v>
      </c>
      <c r="D177">
        <v>64082</v>
      </c>
      <c r="E177">
        <v>1997</v>
      </c>
      <c r="F177">
        <v>7.7</v>
      </c>
      <c r="G177">
        <v>119</v>
      </c>
    </row>
    <row r="178" spans="1:7" x14ac:dyDescent="0.35">
      <c r="A178" s="4" t="s">
        <v>33</v>
      </c>
      <c r="B178">
        <v>78</v>
      </c>
      <c r="C178">
        <v>368000</v>
      </c>
      <c r="D178">
        <v>64082</v>
      </c>
      <c r="E178">
        <v>1997</v>
      </c>
      <c r="F178">
        <v>7.7</v>
      </c>
      <c r="G178">
        <v>119</v>
      </c>
    </row>
    <row r="179" spans="1:7" x14ac:dyDescent="0.35">
      <c r="A179" s="5" t="s">
        <v>178</v>
      </c>
      <c r="B179">
        <v>78</v>
      </c>
      <c r="C179">
        <v>368000</v>
      </c>
      <c r="D179">
        <v>64082</v>
      </c>
      <c r="E179">
        <v>1997</v>
      </c>
      <c r="F179">
        <v>7.7</v>
      </c>
      <c r="G179">
        <v>119</v>
      </c>
    </row>
    <row r="180" spans="1:7" x14ac:dyDescent="0.35">
      <c r="A180" s="6" t="s">
        <v>1503</v>
      </c>
      <c r="B180">
        <v>78</v>
      </c>
      <c r="C180">
        <v>368000</v>
      </c>
      <c r="D180">
        <v>64082</v>
      </c>
      <c r="E180">
        <v>1997</v>
      </c>
      <c r="F180">
        <v>7.7</v>
      </c>
      <c r="G180">
        <v>119</v>
      </c>
    </row>
    <row r="181" spans="1:7" x14ac:dyDescent="0.35">
      <c r="A181" s="7" t="s">
        <v>3095</v>
      </c>
      <c r="B181">
        <v>78</v>
      </c>
      <c r="C181">
        <v>368000</v>
      </c>
      <c r="D181">
        <v>64082</v>
      </c>
      <c r="E181">
        <v>1997</v>
      </c>
      <c r="F181">
        <v>7.7</v>
      </c>
      <c r="G181">
        <v>119</v>
      </c>
    </row>
    <row r="182" spans="1:7" x14ac:dyDescent="0.35">
      <c r="A182" s="1" t="s">
        <v>1254</v>
      </c>
      <c r="B182">
        <v>72</v>
      </c>
      <c r="C182">
        <v>3970000</v>
      </c>
      <c r="D182">
        <v>31568</v>
      </c>
      <c r="E182">
        <v>1951</v>
      </c>
      <c r="F182">
        <v>8.1</v>
      </c>
      <c r="G182">
        <v>111</v>
      </c>
    </row>
    <row r="183" spans="1:7" x14ac:dyDescent="0.35">
      <c r="A183" s="3" t="s">
        <v>1256</v>
      </c>
      <c r="B183">
        <v>72</v>
      </c>
      <c r="C183">
        <v>3970000</v>
      </c>
      <c r="D183">
        <v>31568</v>
      </c>
      <c r="E183">
        <v>1951</v>
      </c>
      <c r="F183">
        <v>8.1</v>
      </c>
      <c r="G183">
        <v>111</v>
      </c>
    </row>
    <row r="184" spans="1:7" x14ac:dyDescent="0.35">
      <c r="A184" s="4" t="s">
        <v>1255</v>
      </c>
      <c r="B184">
        <v>72</v>
      </c>
      <c r="C184">
        <v>3970000</v>
      </c>
      <c r="D184">
        <v>31568</v>
      </c>
      <c r="E184">
        <v>1951</v>
      </c>
      <c r="F184">
        <v>8.1</v>
      </c>
      <c r="G184">
        <v>111</v>
      </c>
    </row>
    <row r="185" spans="1:7" x14ac:dyDescent="0.35">
      <c r="A185" s="5" t="s">
        <v>369</v>
      </c>
      <c r="B185">
        <v>72</v>
      </c>
      <c r="C185">
        <v>3970000</v>
      </c>
      <c r="D185">
        <v>31568</v>
      </c>
      <c r="E185">
        <v>1951</v>
      </c>
      <c r="F185">
        <v>8.1</v>
      </c>
      <c r="G185">
        <v>111</v>
      </c>
    </row>
    <row r="186" spans="1:7" x14ac:dyDescent="0.35">
      <c r="A186" s="6" t="s">
        <v>359</v>
      </c>
      <c r="B186">
        <v>72</v>
      </c>
      <c r="C186">
        <v>3970000</v>
      </c>
      <c r="D186">
        <v>31568</v>
      </c>
      <c r="E186">
        <v>1951</v>
      </c>
      <c r="F186">
        <v>8.1</v>
      </c>
      <c r="G186">
        <v>111</v>
      </c>
    </row>
    <row r="187" spans="1:7" x14ac:dyDescent="0.35">
      <c r="A187" s="7" t="s">
        <v>1257</v>
      </c>
      <c r="B187">
        <v>72</v>
      </c>
      <c r="C187">
        <v>3970000</v>
      </c>
      <c r="D187">
        <v>31568</v>
      </c>
      <c r="E187">
        <v>1951</v>
      </c>
      <c r="F187">
        <v>8.1</v>
      </c>
      <c r="G187">
        <v>111</v>
      </c>
    </row>
    <row r="188" spans="1:7" x14ac:dyDescent="0.35">
      <c r="A188" s="1" t="s">
        <v>2463</v>
      </c>
      <c r="B188">
        <v>51</v>
      </c>
      <c r="C188">
        <v>1310</v>
      </c>
      <c r="D188">
        <v>45717</v>
      </c>
      <c r="E188">
        <v>2005</v>
      </c>
      <c r="F188">
        <v>7.8</v>
      </c>
      <c r="G188">
        <v>94</v>
      </c>
    </row>
    <row r="189" spans="1:7" x14ac:dyDescent="0.35">
      <c r="A189" s="3" t="s">
        <v>2464</v>
      </c>
      <c r="B189">
        <v>51</v>
      </c>
      <c r="C189">
        <v>1310</v>
      </c>
      <c r="D189">
        <v>45717</v>
      </c>
      <c r="E189">
        <v>2005</v>
      </c>
      <c r="F189">
        <v>7.8</v>
      </c>
      <c r="G189">
        <v>94</v>
      </c>
    </row>
    <row r="190" spans="1:7" x14ac:dyDescent="0.35">
      <c r="A190" s="4" t="s">
        <v>122</v>
      </c>
      <c r="B190">
        <v>51</v>
      </c>
      <c r="C190">
        <v>1310</v>
      </c>
      <c r="D190">
        <v>45717</v>
      </c>
      <c r="E190">
        <v>2005</v>
      </c>
      <c r="F190">
        <v>7.8</v>
      </c>
      <c r="G190">
        <v>94</v>
      </c>
    </row>
    <row r="191" spans="1:7" x14ac:dyDescent="0.35">
      <c r="A191" s="5" t="s">
        <v>491</v>
      </c>
      <c r="B191">
        <v>51</v>
      </c>
      <c r="C191">
        <v>1310</v>
      </c>
      <c r="D191">
        <v>45717</v>
      </c>
      <c r="E191">
        <v>2005</v>
      </c>
      <c r="F191">
        <v>7.8</v>
      </c>
      <c r="G191">
        <v>94</v>
      </c>
    </row>
    <row r="192" spans="1:7" x14ac:dyDescent="0.35">
      <c r="A192" s="6" t="s">
        <v>2465</v>
      </c>
      <c r="B192">
        <v>51</v>
      </c>
      <c r="C192">
        <v>1310</v>
      </c>
      <c r="D192">
        <v>45717</v>
      </c>
      <c r="E192">
        <v>2005</v>
      </c>
      <c r="F192">
        <v>7.8</v>
      </c>
      <c r="G192">
        <v>94</v>
      </c>
    </row>
    <row r="193" spans="1:7" x14ac:dyDescent="0.35">
      <c r="A193" s="7" t="s">
        <v>2466</v>
      </c>
      <c r="B193">
        <v>51</v>
      </c>
      <c r="C193">
        <v>1310</v>
      </c>
      <c r="D193">
        <v>45717</v>
      </c>
      <c r="E193">
        <v>2005</v>
      </c>
      <c r="F193">
        <v>7.8</v>
      </c>
      <c r="G193">
        <v>94</v>
      </c>
    </row>
    <row r="194" spans="1:7" x14ac:dyDescent="0.35">
      <c r="A194" s="1" t="s">
        <v>3038</v>
      </c>
      <c r="B194">
        <v>83</v>
      </c>
      <c r="C194">
        <v>22200000</v>
      </c>
      <c r="D194">
        <v>178565</v>
      </c>
      <c r="E194">
        <v>2002</v>
      </c>
      <c r="F194">
        <v>7.7</v>
      </c>
      <c r="G194">
        <v>115</v>
      </c>
    </row>
    <row r="195" spans="1:7" x14ac:dyDescent="0.35">
      <c r="A195" s="3" t="s">
        <v>3039</v>
      </c>
      <c r="B195">
        <v>83</v>
      </c>
      <c r="C195">
        <v>22200000</v>
      </c>
      <c r="D195">
        <v>178565</v>
      </c>
      <c r="E195">
        <v>2002</v>
      </c>
      <c r="F195">
        <v>7.7</v>
      </c>
      <c r="G195">
        <v>115</v>
      </c>
    </row>
    <row r="196" spans="1:7" x14ac:dyDescent="0.35">
      <c r="A196" s="4" t="s">
        <v>122</v>
      </c>
      <c r="B196">
        <v>83</v>
      </c>
      <c r="C196">
        <v>22200000</v>
      </c>
      <c r="D196">
        <v>178565</v>
      </c>
      <c r="E196">
        <v>2002</v>
      </c>
      <c r="F196">
        <v>7.7</v>
      </c>
      <c r="G196">
        <v>115</v>
      </c>
    </row>
    <row r="197" spans="1:7" x14ac:dyDescent="0.35">
      <c r="A197" s="5" t="s">
        <v>297</v>
      </c>
      <c r="B197">
        <v>83</v>
      </c>
      <c r="C197">
        <v>22200000</v>
      </c>
      <c r="D197">
        <v>178565</v>
      </c>
      <c r="E197">
        <v>2002</v>
      </c>
      <c r="F197">
        <v>7.7</v>
      </c>
      <c r="G197">
        <v>115</v>
      </c>
    </row>
    <row r="198" spans="1:7" x14ac:dyDescent="0.35">
      <c r="A198" s="6" t="s">
        <v>1384</v>
      </c>
      <c r="B198">
        <v>83</v>
      </c>
      <c r="C198">
        <v>22200000</v>
      </c>
      <c r="D198">
        <v>178565</v>
      </c>
      <c r="E198">
        <v>2002</v>
      </c>
      <c r="F198">
        <v>7.7</v>
      </c>
      <c r="G198">
        <v>115</v>
      </c>
    </row>
    <row r="199" spans="1:7" x14ac:dyDescent="0.35">
      <c r="A199" s="7" t="s">
        <v>3040</v>
      </c>
      <c r="B199">
        <v>83</v>
      </c>
      <c r="C199">
        <v>22200000</v>
      </c>
      <c r="D199">
        <v>178565</v>
      </c>
      <c r="E199">
        <v>2002</v>
      </c>
      <c r="F199">
        <v>7.7</v>
      </c>
      <c r="G199">
        <v>115</v>
      </c>
    </row>
    <row r="200" spans="1:7" x14ac:dyDescent="0.35">
      <c r="A200" s="1" t="s">
        <v>3203</v>
      </c>
      <c r="B200">
        <v>90</v>
      </c>
      <c r="C200">
        <v>10600000</v>
      </c>
      <c r="D200">
        <v>59635</v>
      </c>
      <c r="E200">
        <v>1985</v>
      </c>
      <c r="F200">
        <v>7.7</v>
      </c>
      <c r="G200">
        <v>97</v>
      </c>
    </row>
    <row r="201" spans="1:7" x14ac:dyDescent="0.35">
      <c r="A201" s="3" t="s">
        <v>3204</v>
      </c>
      <c r="B201">
        <v>90</v>
      </c>
      <c r="C201">
        <v>10600000</v>
      </c>
      <c r="D201">
        <v>59635</v>
      </c>
      <c r="E201">
        <v>1985</v>
      </c>
      <c r="F201">
        <v>7.7</v>
      </c>
      <c r="G201">
        <v>97</v>
      </c>
    </row>
    <row r="202" spans="1:7" x14ac:dyDescent="0.35">
      <c r="A202" s="4" t="s">
        <v>24</v>
      </c>
      <c r="B202">
        <v>90</v>
      </c>
      <c r="C202">
        <v>10600000</v>
      </c>
      <c r="D202">
        <v>59635</v>
      </c>
      <c r="E202">
        <v>1985</v>
      </c>
      <c r="F202">
        <v>7.7</v>
      </c>
      <c r="G202">
        <v>97</v>
      </c>
    </row>
    <row r="203" spans="1:7" x14ac:dyDescent="0.35">
      <c r="A203" s="5" t="s">
        <v>491</v>
      </c>
      <c r="B203">
        <v>90</v>
      </c>
      <c r="C203">
        <v>10600000</v>
      </c>
      <c r="D203">
        <v>59635</v>
      </c>
      <c r="E203">
        <v>1985</v>
      </c>
      <c r="F203">
        <v>7.7</v>
      </c>
      <c r="G203">
        <v>97</v>
      </c>
    </row>
    <row r="204" spans="1:7" x14ac:dyDescent="0.35">
      <c r="A204" s="6" t="s">
        <v>83</v>
      </c>
      <c r="B204">
        <v>90</v>
      </c>
      <c r="C204">
        <v>10600000</v>
      </c>
      <c r="D204">
        <v>59635</v>
      </c>
      <c r="E204">
        <v>1985</v>
      </c>
      <c r="F204">
        <v>7.7</v>
      </c>
      <c r="G204">
        <v>97</v>
      </c>
    </row>
    <row r="205" spans="1:7" x14ac:dyDescent="0.35">
      <c r="A205" s="7" t="s">
        <v>3205</v>
      </c>
      <c r="B205">
        <v>90</v>
      </c>
      <c r="C205">
        <v>10600000</v>
      </c>
      <c r="D205">
        <v>59635</v>
      </c>
      <c r="E205">
        <v>1985</v>
      </c>
      <c r="F205">
        <v>7.7</v>
      </c>
      <c r="G205">
        <v>97</v>
      </c>
    </row>
    <row r="206" spans="1:7" x14ac:dyDescent="0.35">
      <c r="A206" s="1" t="s">
        <v>2125</v>
      </c>
      <c r="B206">
        <v>78</v>
      </c>
      <c r="C206">
        <v>68000000</v>
      </c>
      <c r="D206">
        <v>52397</v>
      </c>
      <c r="E206">
        <v>1972</v>
      </c>
      <c r="F206">
        <v>7.9</v>
      </c>
      <c r="G206">
        <v>95</v>
      </c>
    </row>
    <row r="207" spans="1:7" x14ac:dyDescent="0.35">
      <c r="A207" s="3" t="s">
        <v>2127</v>
      </c>
      <c r="B207">
        <v>78</v>
      </c>
      <c r="C207">
        <v>68000000</v>
      </c>
      <c r="D207">
        <v>52397</v>
      </c>
      <c r="E207">
        <v>1972</v>
      </c>
      <c r="F207">
        <v>7.9</v>
      </c>
      <c r="G207">
        <v>95</v>
      </c>
    </row>
    <row r="208" spans="1:7" x14ac:dyDescent="0.35">
      <c r="A208" s="4" t="s">
        <v>33</v>
      </c>
      <c r="B208">
        <v>78</v>
      </c>
      <c r="C208">
        <v>68000000</v>
      </c>
      <c r="D208">
        <v>52397</v>
      </c>
      <c r="E208">
        <v>1972</v>
      </c>
      <c r="F208">
        <v>7.9</v>
      </c>
      <c r="G208">
        <v>95</v>
      </c>
    </row>
    <row r="209" spans="1:7" x14ac:dyDescent="0.35">
      <c r="A209" s="5" t="s">
        <v>2126</v>
      </c>
      <c r="B209">
        <v>78</v>
      </c>
      <c r="C209">
        <v>68000000</v>
      </c>
      <c r="D209">
        <v>52397</v>
      </c>
      <c r="E209">
        <v>1972</v>
      </c>
      <c r="F209">
        <v>7.9</v>
      </c>
      <c r="G209">
        <v>95</v>
      </c>
    </row>
    <row r="210" spans="1:7" x14ac:dyDescent="0.35">
      <c r="A210" s="6" t="s">
        <v>1132</v>
      </c>
      <c r="B210">
        <v>78</v>
      </c>
      <c r="C210">
        <v>68000000</v>
      </c>
      <c r="D210">
        <v>52397</v>
      </c>
      <c r="E210">
        <v>1972</v>
      </c>
      <c r="F210">
        <v>7.9</v>
      </c>
      <c r="G210">
        <v>95</v>
      </c>
    </row>
    <row r="211" spans="1:7" x14ac:dyDescent="0.35">
      <c r="A211" s="7" t="s">
        <v>2128</v>
      </c>
      <c r="B211">
        <v>78</v>
      </c>
      <c r="C211">
        <v>68000000</v>
      </c>
      <c r="D211">
        <v>52397</v>
      </c>
      <c r="E211">
        <v>1972</v>
      </c>
      <c r="F211">
        <v>7.9</v>
      </c>
      <c r="G211">
        <v>95</v>
      </c>
    </row>
    <row r="212" spans="1:7" x14ac:dyDescent="0.35">
      <c r="A212" s="1" t="s">
        <v>843</v>
      </c>
      <c r="B212">
        <v>84</v>
      </c>
      <c r="C212">
        <v>2010000</v>
      </c>
      <c r="D212">
        <v>113649</v>
      </c>
      <c r="E212">
        <v>2016</v>
      </c>
      <c r="F212">
        <v>8.1</v>
      </c>
      <c r="G212">
        <v>145</v>
      </c>
    </row>
    <row r="213" spans="1:7" x14ac:dyDescent="0.35">
      <c r="A213" s="3" t="s">
        <v>845</v>
      </c>
      <c r="B213">
        <v>84</v>
      </c>
      <c r="C213">
        <v>2010000</v>
      </c>
      <c r="D213">
        <v>113649</v>
      </c>
      <c r="E213">
        <v>2016</v>
      </c>
      <c r="F213">
        <v>8.1</v>
      </c>
      <c r="G213">
        <v>145</v>
      </c>
    </row>
    <row r="214" spans="1:7" x14ac:dyDescent="0.35">
      <c r="A214" s="4" t="s">
        <v>13</v>
      </c>
      <c r="B214">
        <v>84</v>
      </c>
      <c r="C214">
        <v>2010000</v>
      </c>
      <c r="D214">
        <v>113649</v>
      </c>
      <c r="E214">
        <v>2016</v>
      </c>
      <c r="F214">
        <v>8.1</v>
      </c>
      <c r="G214">
        <v>145</v>
      </c>
    </row>
    <row r="215" spans="1:7" x14ac:dyDescent="0.35">
      <c r="A215" s="5" t="s">
        <v>844</v>
      </c>
      <c r="B215">
        <v>84</v>
      </c>
      <c r="C215">
        <v>2010000</v>
      </c>
      <c r="D215">
        <v>113649</v>
      </c>
      <c r="E215">
        <v>2016</v>
      </c>
      <c r="F215">
        <v>8.1</v>
      </c>
      <c r="G215">
        <v>145</v>
      </c>
    </row>
    <row r="216" spans="1:7" x14ac:dyDescent="0.35">
      <c r="A216" s="6" t="s">
        <v>317</v>
      </c>
      <c r="B216">
        <v>84</v>
      </c>
      <c r="C216">
        <v>2010000</v>
      </c>
      <c r="D216">
        <v>113649</v>
      </c>
      <c r="E216">
        <v>2016</v>
      </c>
      <c r="F216">
        <v>8.1</v>
      </c>
      <c r="G216">
        <v>145</v>
      </c>
    </row>
    <row r="217" spans="1:7" x14ac:dyDescent="0.35">
      <c r="A217" s="7" t="s">
        <v>846</v>
      </c>
      <c r="B217">
        <v>84</v>
      </c>
      <c r="C217">
        <v>2010000</v>
      </c>
      <c r="D217">
        <v>113649</v>
      </c>
      <c r="E217">
        <v>2016</v>
      </c>
      <c r="F217">
        <v>8.1</v>
      </c>
      <c r="G217">
        <v>145</v>
      </c>
    </row>
    <row r="218" spans="1:7" x14ac:dyDescent="0.35">
      <c r="A218" s="1" t="s">
        <v>1319</v>
      </c>
      <c r="B218">
        <v>78</v>
      </c>
      <c r="C218">
        <v>68000000</v>
      </c>
      <c r="D218">
        <v>52897</v>
      </c>
      <c r="E218">
        <v>2016</v>
      </c>
      <c r="F218">
        <v>8</v>
      </c>
      <c r="G218">
        <v>130</v>
      </c>
    </row>
    <row r="219" spans="1:7" x14ac:dyDescent="0.35">
      <c r="A219" s="3" t="s">
        <v>1320</v>
      </c>
      <c r="B219">
        <v>78</v>
      </c>
      <c r="C219">
        <v>68000000</v>
      </c>
      <c r="D219">
        <v>52897</v>
      </c>
      <c r="E219">
        <v>2016</v>
      </c>
      <c r="F219">
        <v>8</v>
      </c>
      <c r="G219">
        <v>130</v>
      </c>
    </row>
    <row r="220" spans="1:7" x14ac:dyDescent="0.35">
      <c r="A220" s="4" t="s">
        <v>24</v>
      </c>
      <c r="B220">
        <v>78</v>
      </c>
      <c r="C220">
        <v>68000000</v>
      </c>
      <c r="D220">
        <v>52897</v>
      </c>
      <c r="E220">
        <v>2016</v>
      </c>
      <c r="F220">
        <v>8</v>
      </c>
      <c r="G220">
        <v>130</v>
      </c>
    </row>
    <row r="221" spans="1:7" x14ac:dyDescent="0.35">
      <c r="A221" s="5" t="s">
        <v>1240</v>
      </c>
      <c r="B221">
        <v>78</v>
      </c>
      <c r="C221">
        <v>68000000</v>
      </c>
      <c r="D221">
        <v>52897</v>
      </c>
      <c r="E221">
        <v>2016</v>
      </c>
      <c r="F221">
        <v>8</v>
      </c>
      <c r="G221">
        <v>130</v>
      </c>
    </row>
    <row r="222" spans="1:7" x14ac:dyDescent="0.35">
      <c r="A222" s="6" t="s">
        <v>1321</v>
      </c>
      <c r="B222">
        <v>78</v>
      </c>
      <c r="C222">
        <v>68000000</v>
      </c>
      <c r="D222">
        <v>52897</v>
      </c>
      <c r="E222">
        <v>2016</v>
      </c>
      <c r="F222">
        <v>8</v>
      </c>
      <c r="G222">
        <v>130</v>
      </c>
    </row>
    <row r="223" spans="1:7" x14ac:dyDescent="0.35">
      <c r="A223" s="7" t="s">
        <v>1322</v>
      </c>
      <c r="B223">
        <v>78</v>
      </c>
      <c r="C223">
        <v>68000000</v>
      </c>
      <c r="D223">
        <v>52897</v>
      </c>
      <c r="E223">
        <v>2016</v>
      </c>
      <c r="F223">
        <v>8</v>
      </c>
      <c r="G223">
        <v>130</v>
      </c>
    </row>
    <row r="224" spans="1:7" x14ac:dyDescent="0.35">
      <c r="A224" s="1" t="s">
        <v>3224</v>
      </c>
      <c r="B224">
        <v>78</v>
      </c>
      <c r="C224">
        <v>83400000</v>
      </c>
      <c r="D224">
        <v>214882</v>
      </c>
      <c r="E224">
        <v>1980</v>
      </c>
      <c r="F224">
        <v>7.7</v>
      </c>
      <c r="G224">
        <v>88</v>
      </c>
    </row>
    <row r="225" spans="1:7" x14ac:dyDescent="0.35">
      <c r="A225" s="3" t="s">
        <v>3225</v>
      </c>
      <c r="B225">
        <v>78</v>
      </c>
      <c r="C225">
        <v>83400000</v>
      </c>
      <c r="D225">
        <v>214882</v>
      </c>
      <c r="E225">
        <v>1980</v>
      </c>
      <c r="F225">
        <v>7.7</v>
      </c>
      <c r="G225">
        <v>88</v>
      </c>
    </row>
    <row r="226" spans="1:7" x14ac:dyDescent="0.35">
      <c r="A226" s="4" t="s">
        <v>33</v>
      </c>
      <c r="B226">
        <v>78</v>
      </c>
      <c r="C226">
        <v>83400000</v>
      </c>
      <c r="D226">
        <v>214882</v>
      </c>
      <c r="E226">
        <v>1980</v>
      </c>
      <c r="F226">
        <v>7.7</v>
      </c>
      <c r="G226">
        <v>88</v>
      </c>
    </row>
    <row r="227" spans="1:7" x14ac:dyDescent="0.35">
      <c r="A227" s="5" t="s">
        <v>354</v>
      </c>
      <c r="B227">
        <v>78</v>
      </c>
      <c r="C227">
        <v>83400000</v>
      </c>
      <c r="D227">
        <v>214882</v>
      </c>
      <c r="E227">
        <v>1980</v>
      </c>
      <c r="F227">
        <v>7.7</v>
      </c>
      <c r="G227">
        <v>88</v>
      </c>
    </row>
    <row r="228" spans="1:7" x14ac:dyDescent="0.35">
      <c r="A228" s="6" t="s">
        <v>3226</v>
      </c>
      <c r="B228">
        <v>78</v>
      </c>
      <c r="C228">
        <v>83400000</v>
      </c>
      <c r="D228">
        <v>214882</v>
      </c>
      <c r="E228">
        <v>1980</v>
      </c>
      <c r="F228">
        <v>7.7</v>
      </c>
      <c r="G228">
        <v>88</v>
      </c>
    </row>
    <row r="229" spans="1:7" x14ac:dyDescent="0.35">
      <c r="A229" s="7" t="s">
        <v>3227</v>
      </c>
      <c r="B229">
        <v>78</v>
      </c>
      <c r="C229">
        <v>83400000</v>
      </c>
      <c r="D229">
        <v>214882</v>
      </c>
      <c r="E229">
        <v>1980</v>
      </c>
      <c r="F229">
        <v>7.7</v>
      </c>
      <c r="G229">
        <v>88</v>
      </c>
    </row>
    <row r="230" spans="1:7" x14ac:dyDescent="0.35">
      <c r="A230" s="1" t="s">
        <v>2372</v>
      </c>
      <c r="B230">
        <v>78</v>
      </c>
      <c r="C230">
        <v>6460</v>
      </c>
      <c r="D230">
        <v>62848</v>
      </c>
      <c r="E230">
        <v>2010</v>
      </c>
      <c r="F230">
        <v>7.8</v>
      </c>
      <c r="G230">
        <v>119</v>
      </c>
    </row>
    <row r="231" spans="1:7" x14ac:dyDescent="0.35">
      <c r="A231" s="3" t="s">
        <v>2373</v>
      </c>
      <c r="B231">
        <v>78</v>
      </c>
      <c r="C231">
        <v>6460</v>
      </c>
      <c r="D231">
        <v>62848</v>
      </c>
      <c r="E231">
        <v>2010</v>
      </c>
      <c r="F231">
        <v>7.8</v>
      </c>
      <c r="G231">
        <v>119</v>
      </c>
    </row>
    <row r="232" spans="1:7" x14ac:dyDescent="0.35">
      <c r="A232" s="4" t="s">
        <v>122</v>
      </c>
      <c r="B232">
        <v>78</v>
      </c>
      <c r="C232">
        <v>6460</v>
      </c>
      <c r="D232">
        <v>62848</v>
      </c>
      <c r="E232">
        <v>2010</v>
      </c>
      <c r="F232">
        <v>7.8</v>
      </c>
      <c r="G232">
        <v>119</v>
      </c>
    </row>
    <row r="233" spans="1:7" x14ac:dyDescent="0.35">
      <c r="A233" s="5" t="s">
        <v>25</v>
      </c>
      <c r="B233">
        <v>78</v>
      </c>
      <c r="C233">
        <v>6460</v>
      </c>
      <c r="D233">
        <v>62848</v>
      </c>
      <c r="E233">
        <v>2010</v>
      </c>
      <c r="F233">
        <v>7.8</v>
      </c>
      <c r="G233">
        <v>119</v>
      </c>
    </row>
    <row r="234" spans="1:7" x14ac:dyDescent="0.35">
      <c r="A234" s="6" t="s">
        <v>2374</v>
      </c>
      <c r="B234">
        <v>78</v>
      </c>
      <c r="C234">
        <v>6460</v>
      </c>
      <c r="D234">
        <v>62848</v>
      </c>
      <c r="E234">
        <v>2010</v>
      </c>
      <c r="F234">
        <v>7.8</v>
      </c>
      <c r="G234">
        <v>119</v>
      </c>
    </row>
    <row r="235" spans="1:7" x14ac:dyDescent="0.35">
      <c r="A235" s="7" t="s">
        <v>2375</v>
      </c>
      <c r="B235">
        <v>78</v>
      </c>
      <c r="C235">
        <v>6460</v>
      </c>
      <c r="D235">
        <v>62848</v>
      </c>
      <c r="E235">
        <v>2010</v>
      </c>
      <c r="F235">
        <v>7.8</v>
      </c>
      <c r="G235">
        <v>119</v>
      </c>
    </row>
    <row r="236" spans="1:7" x14ac:dyDescent="0.35">
      <c r="A236" s="1" t="s">
        <v>1631</v>
      </c>
      <c r="B236">
        <v>78</v>
      </c>
      <c r="C236">
        <v>553000</v>
      </c>
      <c r="D236">
        <v>164918</v>
      </c>
      <c r="E236">
        <v>1988</v>
      </c>
      <c r="F236">
        <v>8</v>
      </c>
      <c r="G236">
        <v>124</v>
      </c>
    </row>
    <row r="237" spans="1:7" x14ac:dyDescent="0.35">
      <c r="A237" s="3" t="s">
        <v>1633</v>
      </c>
      <c r="B237">
        <v>78</v>
      </c>
      <c r="C237">
        <v>553000</v>
      </c>
      <c r="D237">
        <v>164918</v>
      </c>
      <c r="E237">
        <v>1988</v>
      </c>
      <c r="F237">
        <v>8</v>
      </c>
      <c r="G237">
        <v>124</v>
      </c>
    </row>
    <row r="238" spans="1:7" x14ac:dyDescent="0.35">
      <c r="A238" s="4" t="s">
        <v>24</v>
      </c>
      <c r="B238">
        <v>78</v>
      </c>
      <c r="C238">
        <v>553000</v>
      </c>
      <c r="D238">
        <v>164918</v>
      </c>
      <c r="E238">
        <v>1988</v>
      </c>
      <c r="F238">
        <v>8</v>
      </c>
      <c r="G238">
        <v>124</v>
      </c>
    </row>
    <row r="239" spans="1:7" x14ac:dyDescent="0.35">
      <c r="A239" s="5" t="s">
        <v>1632</v>
      </c>
      <c r="B239">
        <v>78</v>
      </c>
      <c r="C239">
        <v>553000</v>
      </c>
      <c r="D239">
        <v>164918</v>
      </c>
      <c r="E239">
        <v>1988</v>
      </c>
      <c r="F239">
        <v>8</v>
      </c>
      <c r="G239">
        <v>124</v>
      </c>
    </row>
    <row r="240" spans="1:7" x14ac:dyDescent="0.35">
      <c r="A240" s="6" t="s">
        <v>1634</v>
      </c>
      <c r="B240">
        <v>78</v>
      </c>
      <c r="C240">
        <v>553000</v>
      </c>
      <c r="D240">
        <v>164918</v>
      </c>
      <c r="E240">
        <v>1988</v>
      </c>
      <c r="F240">
        <v>8</v>
      </c>
      <c r="G240">
        <v>124</v>
      </c>
    </row>
    <row r="241" spans="1:7" x14ac:dyDescent="0.35">
      <c r="A241" s="7" t="s">
        <v>1635</v>
      </c>
      <c r="B241">
        <v>78</v>
      </c>
      <c r="C241">
        <v>553000</v>
      </c>
      <c r="D241">
        <v>164918</v>
      </c>
      <c r="E241">
        <v>1988</v>
      </c>
      <c r="F241">
        <v>8</v>
      </c>
      <c r="G241">
        <v>124</v>
      </c>
    </row>
    <row r="242" spans="1:7" x14ac:dyDescent="0.35">
      <c r="A242" s="1" t="s">
        <v>1607</v>
      </c>
      <c r="B242">
        <v>86</v>
      </c>
      <c r="C242">
        <v>217000000</v>
      </c>
      <c r="D242">
        <v>373845</v>
      </c>
      <c r="E242">
        <v>1992</v>
      </c>
      <c r="F242">
        <v>8</v>
      </c>
      <c r="G242">
        <v>90</v>
      </c>
    </row>
    <row r="243" spans="1:7" x14ac:dyDescent="0.35">
      <c r="A243" s="3" t="s">
        <v>1608</v>
      </c>
      <c r="B243">
        <v>86</v>
      </c>
      <c r="C243">
        <v>217000000</v>
      </c>
      <c r="D243">
        <v>373845</v>
      </c>
      <c r="E243">
        <v>1992</v>
      </c>
      <c r="F243">
        <v>8</v>
      </c>
      <c r="G243">
        <v>90</v>
      </c>
    </row>
    <row r="244" spans="1:7" x14ac:dyDescent="0.35">
      <c r="A244" s="4" t="s">
        <v>33</v>
      </c>
      <c r="B244">
        <v>86</v>
      </c>
      <c r="C244">
        <v>217000000</v>
      </c>
      <c r="D244">
        <v>373845</v>
      </c>
      <c r="E244">
        <v>1992</v>
      </c>
      <c r="F244">
        <v>8</v>
      </c>
      <c r="G244">
        <v>90</v>
      </c>
    </row>
    <row r="245" spans="1:7" x14ac:dyDescent="0.35">
      <c r="A245" s="5" t="s">
        <v>451</v>
      </c>
      <c r="B245">
        <v>86</v>
      </c>
      <c r="C245">
        <v>217000000</v>
      </c>
      <c r="D245">
        <v>373845</v>
      </c>
      <c r="E245">
        <v>1992</v>
      </c>
      <c r="F245">
        <v>8</v>
      </c>
      <c r="G245">
        <v>90</v>
      </c>
    </row>
    <row r="246" spans="1:7" x14ac:dyDescent="0.35">
      <c r="A246" s="6" t="s">
        <v>1609</v>
      </c>
      <c r="B246">
        <v>86</v>
      </c>
      <c r="C246">
        <v>217000000</v>
      </c>
      <c r="D246">
        <v>373845</v>
      </c>
      <c r="E246">
        <v>1992</v>
      </c>
      <c r="F246">
        <v>8</v>
      </c>
      <c r="G246">
        <v>90</v>
      </c>
    </row>
    <row r="247" spans="1:7" x14ac:dyDescent="0.35">
      <c r="A247" s="7" t="s">
        <v>1610</v>
      </c>
      <c r="B247">
        <v>86</v>
      </c>
      <c r="C247">
        <v>217000000</v>
      </c>
      <c r="D247">
        <v>373845</v>
      </c>
      <c r="E247">
        <v>1992</v>
      </c>
      <c r="F247">
        <v>8</v>
      </c>
      <c r="G247">
        <v>90</v>
      </c>
    </row>
    <row r="248" spans="1:7" x14ac:dyDescent="0.35">
      <c r="A248" s="1" t="s">
        <v>341</v>
      </c>
      <c r="B248">
        <v>89</v>
      </c>
      <c r="C248">
        <v>78900000</v>
      </c>
      <c r="D248">
        <v>787806</v>
      </c>
      <c r="E248">
        <v>1979</v>
      </c>
      <c r="F248">
        <v>8.4</v>
      </c>
      <c r="G248">
        <v>117</v>
      </c>
    </row>
    <row r="249" spans="1:7" x14ac:dyDescent="0.35">
      <c r="A249" s="3" t="s">
        <v>343</v>
      </c>
      <c r="B249">
        <v>89</v>
      </c>
      <c r="C249">
        <v>78900000</v>
      </c>
      <c r="D249">
        <v>787806</v>
      </c>
      <c r="E249">
        <v>1979</v>
      </c>
      <c r="F249">
        <v>8.4</v>
      </c>
      <c r="G249">
        <v>117</v>
      </c>
    </row>
    <row r="250" spans="1:7" x14ac:dyDescent="0.35">
      <c r="A250" s="4" t="s">
        <v>122</v>
      </c>
      <c r="B250">
        <v>89</v>
      </c>
      <c r="C250">
        <v>78900000</v>
      </c>
      <c r="D250">
        <v>787806</v>
      </c>
      <c r="E250">
        <v>1979</v>
      </c>
      <c r="F250">
        <v>8.4</v>
      </c>
      <c r="G250">
        <v>117</v>
      </c>
    </row>
    <row r="251" spans="1:7" x14ac:dyDescent="0.35">
      <c r="A251" s="5" t="s">
        <v>342</v>
      </c>
      <c r="B251">
        <v>89</v>
      </c>
      <c r="C251">
        <v>78900000</v>
      </c>
      <c r="D251">
        <v>787806</v>
      </c>
      <c r="E251">
        <v>1979</v>
      </c>
      <c r="F251">
        <v>8.4</v>
      </c>
      <c r="G251">
        <v>117</v>
      </c>
    </row>
    <row r="252" spans="1:7" x14ac:dyDescent="0.35">
      <c r="A252" s="6" t="s">
        <v>191</v>
      </c>
      <c r="B252">
        <v>89</v>
      </c>
      <c r="C252">
        <v>78900000</v>
      </c>
      <c r="D252">
        <v>787806</v>
      </c>
      <c r="E252">
        <v>1979</v>
      </c>
      <c r="F252">
        <v>8.4</v>
      </c>
      <c r="G252">
        <v>117</v>
      </c>
    </row>
    <row r="253" spans="1:7" x14ac:dyDescent="0.35">
      <c r="A253" s="7" t="s">
        <v>344</v>
      </c>
      <c r="B253">
        <v>89</v>
      </c>
      <c r="C253">
        <v>78900000</v>
      </c>
      <c r="D253">
        <v>787806</v>
      </c>
      <c r="E253">
        <v>1979</v>
      </c>
      <c r="F253">
        <v>8.4</v>
      </c>
      <c r="G253">
        <v>117</v>
      </c>
    </row>
    <row r="254" spans="1:7" x14ac:dyDescent="0.35">
      <c r="A254" s="1" t="s">
        <v>469</v>
      </c>
      <c r="B254">
        <v>84</v>
      </c>
      <c r="C254">
        <v>85200000</v>
      </c>
      <c r="D254">
        <v>652719</v>
      </c>
      <c r="E254">
        <v>1986</v>
      </c>
      <c r="F254">
        <v>8.3000000000000007</v>
      </c>
      <c r="G254">
        <v>137</v>
      </c>
    </row>
    <row r="255" spans="1:7" x14ac:dyDescent="0.35">
      <c r="A255" s="3" t="s">
        <v>470</v>
      </c>
      <c r="B255">
        <v>84</v>
      </c>
      <c r="C255">
        <v>85200000</v>
      </c>
      <c r="D255">
        <v>652719</v>
      </c>
      <c r="E255">
        <v>1986</v>
      </c>
      <c r="F255">
        <v>8.3000000000000007</v>
      </c>
      <c r="G255">
        <v>137</v>
      </c>
    </row>
    <row r="256" spans="1:7" x14ac:dyDescent="0.35">
      <c r="A256" s="4" t="s">
        <v>33</v>
      </c>
      <c r="B256">
        <v>84</v>
      </c>
      <c r="C256">
        <v>85200000</v>
      </c>
      <c r="D256">
        <v>652719</v>
      </c>
      <c r="E256">
        <v>1986</v>
      </c>
      <c r="F256">
        <v>8.3000000000000007</v>
      </c>
      <c r="G256">
        <v>137</v>
      </c>
    </row>
    <row r="257" spans="1:7" x14ac:dyDescent="0.35">
      <c r="A257" s="5" t="s">
        <v>52</v>
      </c>
      <c r="B257">
        <v>84</v>
      </c>
      <c r="C257">
        <v>85200000</v>
      </c>
      <c r="D257">
        <v>652719</v>
      </c>
      <c r="E257">
        <v>1986</v>
      </c>
      <c r="F257">
        <v>8.3000000000000007</v>
      </c>
      <c r="G257">
        <v>137</v>
      </c>
    </row>
    <row r="258" spans="1:7" x14ac:dyDescent="0.35">
      <c r="A258" s="6" t="s">
        <v>213</v>
      </c>
      <c r="B258">
        <v>84</v>
      </c>
      <c r="C258">
        <v>85200000</v>
      </c>
      <c r="D258">
        <v>652719</v>
      </c>
      <c r="E258">
        <v>1986</v>
      </c>
      <c r="F258">
        <v>8.3000000000000007</v>
      </c>
      <c r="G258">
        <v>137</v>
      </c>
    </row>
    <row r="259" spans="1:7" x14ac:dyDescent="0.35">
      <c r="A259" s="7" t="s">
        <v>471</v>
      </c>
      <c r="B259">
        <v>84</v>
      </c>
      <c r="C259">
        <v>85200000</v>
      </c>
      <c r="D259">
        <v>652719</v>
      </c>
      <c r="E259">
        <v>1986</v>
      </c>
      <c r="F259">
        <v>8.3000000000000007</v>
      </c>
      <c r="G259">
        <v>137</v>
      </c>
    </row>
    <row r="260" spans="1:7" x14ac:dyDescent="0.35">
      <c r="A260" s="1" t="s">
        <v>803</v>
      </c>
      <c r="B260">
        <v>98</v>
      </c>
      <c r="C260">
        <v>10200</v>
      </c>
      <c r="D260">
        <v>120539</v>
      </c>
      <c r="E260">
        <v>1950</v>
      </c>
      <c r="F260">
        <v>8.1999999999999993</v>
      </c>
      <c r="G260">
        <v>138</v>
      </c>
    </row>
    <row r="261" spans="1:7" x14ac:dyDescent="0.35">
      <c r="A261" s="3" t="s">
        <v>804</v>
      </c>
      <c r="B261">
        <v>98</v>
      </c>
      <c r="C261">
        <v>10200</v>
      </c>
      <c r="D261">
        <v>120539</v>
      </c>
      <c r="E261">
        <v>1950</v>
      </c>
      <c r="F261">
        <v>8.1999999999999993</v>
      </c>
      <c r="G261">
        <v>138</v>
      </c>
    </row>
    <row r="262" spans="1:7" x14ac:dyDescent="0.35">
      <c r="A262" s="4" t="s">
        <v>368</v>
      </c>
      <c r="B262">
        <v>98</v>
      </c>
      <c r="C262">
        <v>10200</v>
      </c>
      <c r="D262">
        <v>120539</v>
      </c>
      <c r="E262">
        <v>1950</v>
      </c>
      <c r="F262">
        <v>8.1999999999999993</v>
      </c>
      <c r="G262">
        <v>138</v>
      </c>
    </row>
    <row r="263" spans="1:7" x14ac:dyDescent="0.35">
      <c r="A263" s="5" t="s">
        <v>14</v>
      </c>
      <c r="B263">
        <v>98</v>
      </c>
      <c r="C263">
        <v>10200</v>
      </c>
      <c r="D263">
        <v>120539</v>
      </c>
      <c r="E263">
        <v>1950</v>
      </c>
      <c r="F263">
        <v>8.1999999999999993</v>
      </c>
      <c r="G263">
        <v>138</v>
      </c>
    </row>
    <row r="264" spans="1:7" x14ac:dyDescent="0.35">
      <c r="A264" s="6" t="s">
        <v>805</v>
      </c>
      <c r="B264">
        <v>98</v>
      </c>
      <c r="C264">
        <v>10200</v>
      </c>
      <c r="D264">
        <v>120539</v>
      </c>
      <c r="E264">
        <v>1950</v>
      </c>
      <c r="F264">
        <v>8.1999999999999993</v>
      </c>
      <c r="G264">
        <v>138</v>
      </c>
    </row>
    <row r="265" spans="1:7" x14ac:dyDescent="0.35">
      <c r="A265" s="7" t="s">
        <v>806</v>
      </c>
      <c r="B265">
        <v>98</v>
      </c>
      <c r="C265">
        <v>10200</v>
      </c>
      <c r="D265">
        <v>120539</v>
      </c>
      <c r="E265">
        <v>1950</v>
      </c>
      <c r="F265">
        <v>8.1999999999999993</v>
      </c>
      <c r="G265">
        <v>138</v>
      </c>
    </row>
    <row r="266" spans="1:7" x14ac:dyDescent="0.35">
      <c r="A266" s="1" t="s">
        <v>1835</v>
      </c>
      <c r="B266">
        <v>91</v>
      </c>
      <c r="C266">
        <v>3270000</v>
      </c>
      <c r="D266">
        <v>57318</v>
      </c>
      <c r="E266">
        <v>1930</v>
      </c>
      <c r="F266">
        <v>8</v>
      </c>
      <c r="G266">
        <v>152</v>
      </c>
    </row>
    <row r="267" spans="1:7" x14ac:dyDescent="0.35">
      <c r="A267" s="3" t="s">
        <v>1836</v>
      </c>
      <c r="B267">
        <v>91</v>
      </c>
      <c r="C267">
        <v>3270000</v>
      </c>
      <c r="D267">
        <v>57318</v>
      </c>
      <c r="E267">
        <v>1930</v>
      </c>
      <c r="F267">
        <v>8</v>
      </c>
      <c r="G267">
        <v>152</v>
      </c>
    </row>
    <row r="268" spans="1:7" x14ac:dyDescent="0.35">
      <c r="A268" s="4" t="s">
        <v>33</v>
      </c>
      <c r="B268">
        <v>91</v>
      </c>
      <c r="C268">
        <v>3270000</v>
      </c>
      <c r="D268">
        <v>57318</v>
      </c>
      <c r="E268">
        <v>1930</v>
      </c>
      <c r="F268">
        <v>8</v>
      </c>
      <c r="G268">
        <v>152</v>
      </c>
    </row>
    <row r="269" spans="1:7" x14ac:dyDescent="0.35">
      <c r="A269" s="5" t="s">
        <v>123</v>
      </c>
      <c r="B269">
        <v>91</v>
      </c>
      <c r="C269">
        <v>3270000</v>
      </c>
      <c r="D269">
        <v>57318</v>
      </c>
      <c r="E269">
        <v>1930</v>
      </c>
      <c r="F269">
        <v>8</v>
      </c>
      <c r="G269">
        <v>152</v>
      </c>
    </row>
    <row r="270" spans="1:7" x14ac:dyDescent="0.35">
      <c r="A270" s="6" t="s">
        <v>1837</v>
      </c>
      <c r="B270">
        <v>91</v>
      </c>
      <c r="C270">
        <v>3270000</v>
      </c>
      <c r="D270">
        <v>57318</v>
      </c>
      <c r="E270">
        <v>1930</v>
      </c>
      <c r="F270">
        <v>8</v>
      </c>
      <c r="G270">
        <v>152</v>
      </c>
    </row>
    <row r="271" spans="1:7" x14ac:dyDescent="0.35">
      <c r="A271" s="7" t="s">
        <v>1838</v>
      </c>
      <c r="B271">
        <v>91</v>
      </c>
      <c r="C271">
        <v>3270000</v>
      </c>
      <c r="D271">
        <v>57318</v>
      </c>
      <c r="E271">
        <v>1930</v>
      </c>
      <c r="F271">
        <v>8</v>
      </c>
      <c r="G271">
        <v>152</v>
      </c>
    </row>
    <row r="272" spans="1:7" x14ac:dyDescent="0.35">
      <c r="A272" s="1" t="s">
        <v>2101</v>
      </c>
      <c r="B272">
        <v>72</v>
      </c>
      <c r="C272">
        <v>37800000</v>
      </c>
      <c r="D272">
        <v>28223</v>
      </c>
      <c r="E272">
        <v>1979</v>
      </c>
      <c r="F272">
        <v>7.9</v>
      </c>
      <c r="G272">
        <v>123</v>
      </c>
    </row>
    <row r="273" spans="1:7" x14ac:dyDescent="0.35">
      <c r="A273" s="3" t="s">
        <v>2103</v>
      </c>
      <c r="B273">
        <v>72</v>
      </c>
      <c r="C273">
        <v>37800000</v>
      </c>
      <c r="D273">
        <v>28223</v>
      </c>
      <c r="E273">
        <v>1979</v>
      </c>
      <c r="F273">
        <v>7.9</v>
      </c>
      <c r="G273">
        <v>123</v>
      </c>
    </row>
    <row r="274" spans="1:7" x14ac:dyDescent="0.35">
      <c r="A274" s="4" t="s">
        <v>13</v>
      </c>
      <c r="B274">
        <v>72</v>
      </c>
      <c r="C274">
        <v>37800000</v>
      </c>
      <c r="D274">
        <v>28223</v>
      </c>
      <c r="E274">
        <v>1979</v>
      </c>
      <c r="F274">
        <v>7.9</v>
      </c>
      <c r="G274">
        <v>123</v>
      </c>
    </row>
    <row r="275" spans="1:7" x14ac:dyDescent="0.35">
      <c r="A275" s="5" t="s">
        <v>2102</v>
      </c>
      <c r="B275">
        <v>72</v>
      </c>
      <c r="C275">
        <v>37800000</v>
      </c>
      <c r="D275">
        <v>28223</v>
      </c>
      <c r="E275">
        <v>1979</v>
      </c>
      <c r="F275">
        <v>7.9</v>
      </c>
      <c r="G275">
        <v>123</v>
      </c>
    </row>
    <row r="276" spans="1:7" x14ac:dyDescent="0.35">
      <c r="A276" s="6" t="s">
        <v>2104</v>
      </c>
      <c r="B276">
        <v>72</v>
      </c>
      <c r="C276">
        <v>37800000</v>
      </c>
      <c r="D276">
        <v>28223</v>
      </c>
      <c r="E276">
        <v>1979</v>
      </c>
      <c r="F276">
        <v>7.9</v>
      </c>
      <c r="G276">
        <v>123</v>
      </c>
    </row>
    <row r="277" spans="1:7" x14ac:dyDescent="0.35">
      <c r="A277" s="7" t="s">
        <v>2105</v>
      </c>
      <c r="B277">
        <v>72</v>
      </c>
      <c r="C277">
        <v>37800000</v>
      </c>
      <c r="D277">
        <v>28223</v>
      </c>
      <c r="E277">
        <v>1979</v>
      </c>
      <c r="F277">
        <v>7.9</v>
      </c>
      <c r="G277">
        <v>123</v>
      </c>
    </row>
    <row r="278" spans="1:7" x14ac:dyDescent="0.35">
      <c r="A278" s="1" t="s">
        <v>2111</v>
      </c>
      <c r="B278">
        <v>84</v>
      </c>
      <c r="C278">
        <v>70600000</v>
      </c>
      <c r="D278">
        <v>103031</v>
      </c>
      <c r="E278">
        <v>1976</v>
      </c>
      <c r="F278">
        <v>7.9</v>
      </c>
      <c r="G278">
        <v>138</v>
      </c>
    </row>
    <row r="279" spans="1:7" x14ac:dyDescent="0.35">
      <c r="A279" s="3" t="s">
        <v>2112</v>
      </c>
      <c r="B279">
        <v>84</v>
      </c>
      <c r="C279">
        <v>70600000</v>
      </c>
      <c r="D279">
        <v>103031</v>
      </c>
      <c r="E279">
        <v>1976</v>
      </c>
      <c r="F279">
        <v>7.9</v>
      </c>
      <c r="G279">
        <v>138</v>
      </c>
    </row>
    <row r="280" spans="1:7" x14ac:dyDescent="0.35">
      <c r="A280" s="4" t="s">
        <v>33</v>
      </c>
      <c r="B280">
        <v>84</v>
      </c>
      <c r="C280">
        <v>70600000</v>
      </c>
      <c r="D280">
        <v>103031</v>
      </c>
      <c r="E280">
        <v>1976</v>
      </c>
      <c r="F280">
        <v>7.9</v>
      </c>
      <c r="G280">
        <v>138</v>
      </c>
    </row>
    <row r="281" spans="1:7" x14ac:dyDescent="0.35">
      <c r="A281" s="5" t="s">
        <v>47</v>
      </c>
      <c r="B281">
        <v>84</v>
      </c>
      <c r="C281">
        <v>70600000</v>
      </c>
      <c r="D281">
        <v>103031</v>
      </c>
      <c r="E281">
        <v>1976</v>
      </c>
      <c r="F281">
        <v>7.9</v>
      </c>
      <c r="G281">
        <v>138</v>
      </c>
    </row>
    <row r="282" spans="1:7" x14ac:dyDescent="0.35">
      <c r="A282" s="6" t="s">
        <v>2113</v>
      </c>
      <c r="B282">
        <v>84</v>
      </c>
      <c r="C282">
        <v>70600000</v>
      </c>
      <c r="D282">
        <v>103031</v>
      </c>
      <c r="E282">
        <v>1976</v>
      </c>
      <c r="F282">
        <v>7.9</v>
      </c>
      <c r="G282">
        <v>138</v>
      </c>
    </row>
    <row r="283" spans="1:7" x14ac:dyDescent="0.35">
      <c r="A283" s="7" t="s">
        <v>2114</v>
      </c>
      <c r="B283">
        <v>84</v>
      </c>
      <c r="C283">
        <v>70600000</v>
      </c>
      <c r="D283">
        <v>103031</v>
      </c>
      <c r="E283">
        <v>1976</v>
      </c>
      <c r="F283">
        <v>7.9</v>
      </c>
      <c r="G283">
        <v>138</v>
      </c>
    </row>
    <row r="284" spans="1:7" x14ac:dyDescent="0.35">
      <c r="A284" s="1" t="s">
        <v>2031</v>
      </c>
      <c r="B284">
        <v>90</v>
      </c>
      <c r="C284">
        <v>32500000</v>
      </c>
      <c r="D284">
        <v>252586</v>
      </c>
      <c r="E284">
        <v>2000</v>
      </c>
      <c r="F284">
        <v>7.9</v>
      </c>
      <c r="G284">
        <v>122</v>
      </c>
    </row>
    <row r="285" spans="1:7" x14ac:dyDescent="0.35">
      <c r="A285" s="3" t="s">
        <v>2032</v>
      </c>
      <c r="B285">
        <v>90</v>
      </c>
      <c r="C285">
        <v>32500000</v>
      </c>
      <c r="D285">
        <v>252586</v>
      </c>
      <c r="E285">
        <v>2000</v>
      </c>
      <c r="F285">
        <v>7.9</v>
      </c>
      <c r="G285">
        <v>122</v>
      </c>
    </row>
    <row r="286" spans="1:7" x14ac:dyDescent="0.35">
      <c r="A286" s="4" t="s">
        <v>13</v>
      </c>
      <c r="B286">
        <v>90</v>
      </c>
      <c r="C286">
        <v>32500000</v>
      </c>
      <c r="D286">
        <v>252586</v>
      </c>
      <c r="E286">
        <v>2000</v>
      </c>
      <c r="F286">
        <v>7.9</v>
      </c>
      <c r="G286">
        <v>122</v>
      </c>
    </row>
    <row r="287" spans="1:7" x14ac:dyDescent="0.35">
      <c r="A287" s="5" t="s">
        <v>591</v>
      </c>
      <c r="B287">
        <v>90</v>
      </c>
      <c r="C287">
        <v>32500000</v>
      </c>
      <c r="D287">
        <v>252586</v>
      </c>
      <c r="E287">
        <v>2000</v>
      </c>
      <c r="F287">
        <v>7.9</v>
      </c>
      <c r="G287">
        <v>122</v>
      </c>
    </row>
    <row r="288" spans="1:7" x14ac:dyDescent="0.35">
      <c r="A288" s="6" t="s">
        <v>2033</v>
      </c>
      <c r="B288">
        <v>90</v>
      </c>
      <c r="C288">
        <v>32500000</v>
      </c>
      <c r="D288">
        <v>252586</v>
      </c>
      <c r="E288">
        <v>2000</v>
      </c>
      <c r="F288">
        <v>7.9</v>
      </c>
      <c r="G288">
        <v>122</v>
      </c>
    </row>
    <row r="289" spans="1:7" x14ac:dyDescent="0.35">
      <c r="A289" s="7" t="s">
        <v>2034</v>
      </c>
      <c r="B289">
        <v>90</v>
      </c>
      <c r="C289">
        <v>32500000</v>
      </c>
      <c r="D289">
        <v>252586</v>
      </c>
      <c r="E289">
        <v>2000</v>
      </c>
      <c r="F289">
        <v>7.9</v>
      </c>
      <c r="G289">
        <v>122</v>
      </c>
    </row>
    <row r="290" spans="1:7" x14ac:dyDescent="0.35">
      <c r="A290" s="1" t="s">
        <v>424</v>
      </c>
      <c r="B290">
        <v>69</v>
      </c>
      <c r="C290">
        <v>33200000</v>
      </c>
      <c r="D290">
        <v>703810</v>
      </c>
      <c r="E290">
        <v>2001</v>
      </c>
      <c r="F290">
        <v>8.3000000000000007</v>
      </c>
      <c r="G290">
        <v>122</v>
      </c>
    </row>
    <row r="291" spans="1:7" x14ac:dyDescent="0.35">
      <c r="A291" s="3" t="s">
        <v>426</v>
      </c>
      <c r="B291">
        <v>69</v>
      </c>
      <c r="C291">
        <v>33200000</v>
      </c>
      <c r="D291">
        <v>703810</v>
      </c>
      <c r="E291">
        <v>2001</v>
      </c>
      <c r="F291">
        <v>8.3000000000000007</v>
      </c>
      <c r="G291">
        <v>122</v>
      </c>
    </row>
    <row r="292" spans="1:7" x14ac:dyDescent="0.35">
      <c r="A292" s="4" t="s">
        <v>33</v>
      </c>
      <c r="B292">
        <v>69</v>
      </c>
      <c r="C292">
        <v>33200000</v>
      </c>
      <c r="D292">
        <v>703810</v>
      </c>
      <c r="E292">
        <v>2001</v>
      </c>
      <c r="F292">
        <v>8.3000000000000007</v>
      </c>
      <c r="G292">
        <v>122</v>
      </c>
    </row>
    <row r="293" spans="1:7" x14ac:dyDescent="0.35">
      <c r="A293" s="5" t="s">
        <v>425</v>
      </c>
      <c r="B293">
        <v>69</v>
      </c>
      <c r="C293">
        <v>33200000</v>
      </c>
      <c r="D293">
        <v>703810</v>
      </c>
      <c r="E293">
        <v>2001</v>
      </c>
      <c r="F293">
        <v>8.3000000000000007</v>
      </c>
      <c r="G293">
        <v>122</v>
      </c>
    </row>
    <row r="294" spans="1:7" x14ac:dyDescent="0.35">
      <c r="A294" s="6" t="s">
        <v>427</v>
      </c>
      <c r="B294">
        <v>69</v>
      </c>
      <c r="C294">
        <v>33200000</v>
      </c>
      <c r="D294">
        <v>703810</v>
      </c>
      <c r="E294">
        <v>2001</v>
      </c>
      <c r="F294">
        <v>8.3000000000000007</v>
      </c>
      <c r="G294">
        <v>122</v>
      </c>
    </row>
    <row r="295" spans="1:7" x14ac:dyDescent="0.35">
      <c r="A295" s="7" t="s">
        <v>428</v>
      </c>
      <c r="B295">
        <v>69</v>
      </c>
      <c r="C295">
        <v>33200000</v>
      </c>
      <c r="D295">
        <v>703810</v>
      </c>
      <c r="E295">
        <v>2001</v>
      </c>
      <c r="F295">
        <v>8.3000000000000007</v>
      </c>
      <c r="G295">
        <v>122</v>
      </c>
    </row>
    <row r="296" spans="1:7" x14ac:dyDescent="0.35">
      <c r="A296" s="1" t="s">
        <v>472</v>
      </c>
      <c r="B296">
        <v>88</v>
      </c>
      <c r="C296">
        <v>52000000</v>
      </c>
      <c r="D296">
        <v>369007</v>
      </c>
      <c r="E296">
        <v>1984</v>
      </c>
      <c r="F296">
        <v>8.3000000000000007</v>
      </c>
      <c r="G296">
        <v>160</v>
      </c>
    </row>
    <row r="297" spans="1:7" x14ac:dyDescent="0.35">
      <c r="A297" s="3" t="s">
        <v>473</v>
      </c>
      <c r="B297">
        <v>88</v>
      </c>
      <c r="C297">
        <v>52000000</v>
      </c>
      <c r="D297">
        <v>369007</v>
      </c>
      <c r="E297">
        <v>1984</v>
      </c>
      <c r="F297">
        <v>8.3000000000000007</v>
      </c>
      <c r="G297">
        <v>160</v>
      </c>
    </row>
    <row r="298" spans="1:7" x14ac:dyDescent="0.35">
      <c r="A298" s="4" t="s">
        <v>122</v>
      </c>
      <c r="B298">
        <v>88</v>
      </c>
      <c r="C298">
        <v>52000000</v>
      </c>
      <c r="D298">
        <v>369007</v>
      </c>
      <c r="E298">
        <v>1984</v>
      </c>
      <c r="F298">
        <v>8.3000000000000007</v>
      </c>
      <c r="G298">
        <v>160</v>
      </c>
    </row>
    <row r="299" spans="1:7" x14ac:dyDescent="0.35">
      <c r="A299" s="5" t="s">
        <v>47</v>
      </c>
      <c r="B299">
        <v>88</v>
      </c>
      <c r="C299">
        <v>52000000</v>
      </c>
      <c r="D299">
        <v>369007</v>
      </c>
      <c r="E299">
        <v>1984</v>
      </c>
      <c r="F299">
        <v>8.3000000000000007</v>
      </c>
      <c r="G299">
        <v>160</v>
      </c>
    </row>
    <row r="300" spans="1:7" x14ac:dyDescent="0.35">
      <c r="A300" s="6" t="s">
        <v>92</v>
      </c>
      <c r="B300">
        <v>88</v>
      </c>
      <c r="C300">
        <v>52000000</v>
      </c>
      <c r="D300">
        <v>369007</v>
      </c>
      <c r="E300">
        <v>1984</v>
      </c>
      <c r="F300">
        <v>8.3000000000000007</v>
      </c>
      <c r="G300">
        <v>160</v>
      </c>
    </row>
    <row r="301" spans="1:7" x14ac:dyDescent="0.35">
      <c r="A301" s="7" t="s">
        <v>474</v>
      </c>
      <c r="B301">
        <v>88</v>
      </c>
      <c r="C301">
        <v>52000000</v>
      </c>
      <c r="D301">
        <v>369007</v>
      </c>
      <c r="E301">
        <v>1984</v>
      </c>
      <c r="F301">
        <v>8.3000000000000007</v>
      </c>
      <c r="G301">
        <v>160</v>
      </c>
    </row>
    <row r="302" spans="1:7" x14ac:dyDescent="0.35">
      <c r="A302" s="1" t="s">
        <v>2119</v>
      </c>
      <c r="B302">
        <v>78</v>
      </c>
      <c r="C302">
        <v>68000000</v>
      </c>
      <c r="D302">
        <v>39897</v>
      </c>
      <c r="E302">
        <v>1973</v>
      </c>
      <c r="F302">
        <v>7.9</v>
      </c>
      <c r="G302">
        <v>123</v>
      </c>
    </row>
    <row r="303" spans="1:7" x14ac:dyDescent="0.35">
      <c r="A303" s="3" t="s">
        <v>2120</v>
      </c>
      <c r="B303">
        <v>78</v>
      </c>
      <c r="C303">
        <v>68000000</v>
      </c>
      <c r="D303">
        <v>39897</v>
      </c>
      <c r="E303">
        <v>1973</v>
      </c>
      <c r="F303">
        <v>7.9</v>
      </c>
      <c r="G303">
        <v>123</v>
      </c>
    </row>
    <row r="304" spans="1:7" x14ac:dyDescent="0.35">
      <c r="A304" s="4" t="s">
        <v>122</v>
      </c>
      <c r="B304">
        <v>78</v>
      </c>
      <c r="C304">
        <v>68000000</v>
      </c>
      <c r="D304">
        <v>39897</v>
      </c>
      <c r="E304">
        <v>1973</v>
      </c>
      <c r="F304">
        <v>7.9</v>
      </c>
      <c r="G304">
        <v>123</v>
      </c>
    </row>
    <row r="305" spans="1:7" x14ac:dyDescent="0.35">
      <c r="A305" s="5" t="s">
        <v>243</v>
      </c>
      <c r="B305">
        <v>78</v>
      </c>
      <c r="C305">
        <v>68000000</v>
      </c>
      <c r="D305">
        <v>39897</v>
      </c>
      <c r="E305">
        <v>1973</v>
      </c>
      <c r="F305">
        <v>7.9</v>
      </c>
      <c r="G305">
        <v>123</v>
      </c>
    </row>
    <row r="306" spans="1:7" x14ac:dyDescent="0.35">
      <c r="A306" s="6" t="s">
        <v>1237</v>
      </c>
      <c r="B306">
        <v>78</v>
      </c>
      <c r="C306">
        <v>68000000</v>
      </c>
      <c r="D306">
        <v>39897</v>
      </c>
      <c r="E306">
        <v>1973</v>
      </c>
      <c r="F306">
        <v>7.9</v>
      </c>
      <c r="G306">
        <v>123</v>
      </c>
    </row>
    <row r="307" spans="1:7" x14ac:dyDescent="0.35">
      <c r="A307" s="7" t="s">
        <v>2121</v>
      </c>
      <c r="B307">
        <v>78</v>
      </c>
      <c r="C307">
        <v>68000000</v>
      </c>
      <c r="D307">
        <v>39897</v>
      </c>
      <c r="E307">
        <v>1973</v>
      </c>
      <c r="F307">
        <v>7.9</v>
      </c>
      <c r="G307">
        <v>123</v>
      </c>
    </row>
    <row r="308" spans="1:7" x14ac:dyDescent="0.35">
      <c r="A308" s="1" t="s">
        <v>438</v>
      </c>
      <c r="B308">
        <v>84</v>
      </c>
      <c r="C308">
        <v>130000000</v>
      </c>
      <c r="D308">
        <v>1069738</v>
      </c>
      <c r="E308">
        <v>1999</v>
      </c>
      <c r="F308">
        <v>8.3000000000000007</v>
      </c>
      <c r="G308">
        <v>122</v>
      </c>
    </row>
    <row r="309" spans="1:7" x14ac:dyDescent="0.35">
      <c r="A309" s="3" t="s">
        <v>439</v>
      </c>
      <c r="B309">
        <v>84</v>
      </c>
      <c r="C309">
        <v>130000000</v>
      </c>
      <c r="D309">
        <v>1069738</v>
      </c>
      <c r="E309">
        <v>1999</v>
      </c>
      <c r="F309">
        <v>8.3000000000000007</v>
      </c>
      <c r="G309">
        <v>122</v>
      </c>
    </row>
    <row r="310" spans="1:7" x14ac:dyDescent="0.35">
      <c r="A310" s="4" t="s">
        <v>24</v>
      </c>
      <c r="B310">
        <v>84</v>
      </c>
      <c r="C310">
        <v>130000000</v>
      </c>
      <c r="D310">
        <v>1069738</v>
      </c>
      <c r="E310">
        <v>1999</v>
      </c>
      <c r="F310">
        <v>8.3000000000000007</v>
      </c>
      <c r="G310">
        <v>122</v>
      </c>
    </row>
    <row r="311" spans="1:7" x14ac:dyDescent="0.35">
      <c r="A311" s="5" t="s">
        <v>14</v>
      </c>
      <c r="B311">
        <v>84</v>
      </c>
      <c r="C311">
        <v>130000000</v>
      </c>
      <c r="D311">
        <v>1069738</v>
      </c>
      <c r="E311">
        <v>1999</v>
      </c>
      <c r="F311">
        <v>8.3000000000000007</v>
      </c>
      <c r="G311">
        <v>122</v>
      </c>
    </row>
    <row r="312" spans="1:7" x14ac:dyDescent="0.35">
      <c r="A312" s="6" t="s">
        <v>378</v>
      </c>
      <c r="B312">
        <v>84</v>
      </c>
      <c r="C312">
        <v>130000000</v>
      </c>
      <c r="D312">
        <v>1069738</v>
      </c>
      <c r="E312">
        <v>1999</v>
      </c>
      <c r="F312">
        <v>8.3000000000000007</v>
      </c>
      <c r="G312">
        <v>122</v>
      </c>
    </row>
    <row r="313" spans="1:7" x14ac:dyDescent="0.35">
      <c r="A313" s="7" t="s">
        <v>440</v>
      </c>
      <c r="B313">
        <v>84</v>
      </c>
      <c r="C313">
        <v>130000000</v>
      </c>
      <c r="D313">
        <v>1069738</v>
      </c>
      <c r="E313">
        <v>1999</v>
      </c>
      <c r="F313">
        <v>8.3000000000000007</v>
      </c>
      <c r="G313">
        <v>122</v>
      </c>
    </row>
    <row r="314" spans="1:7" x14ac:dyDescent="0.35">
      <c r="A314" s="1" t="s">
        <v>2435</v>
      </c>
      <c r="B314">
        <v>76</v>
      </c>
      <c r="C314">
        <v>130000000</v>
      </c>
      <c r="D314">
        <v>392449</v>
      </c>
      <c r="E314">
        <v>2007</v>
      </c>
      <c r="F314">
        <v>7.8</v>
      </c>
      <c r="G314">
        <v>157</v>
      </c>
    </row>
    <row r="315" spans="1:7" x14ac:dyDescent="0.35">
      <c r="A315" s="3" t="s">
        <v>2436</v>
      </c>
      <c r="B315">
        <v>76</v>
      </c>
      <c r="C315">
        <v>130000000</v>
      </c>
      <c r="D315">
        <v>392449</v>
      </c>
      <c r="E315">
        <v>2007</v>
      </c>
      <c r="F315">
        <v>7.8</v>
      </c>
      <c r="G315">
        <v>157</v>
      </c>
    </row>
    <row r="316" spans="1:7" x14ac:dyDescent="0.35">
      <c r="A316" s="4" t="s">
        <v>13</v>
      </c>
      <c r="B316">
        <v>76</v>
      </c>
      <c r="C316">
        <v>130000000</v>
      </c>
      <c r="D316">
        <v>392449</v>
      </c>
      <c r="E316">
        <v>2007</v>
      </c>
      <c r="F316">
        <v>7.8</v>
      </c>
      <c r="G316">
        <v>157</v>
      </c>
    </row>
    <row r="317" spans="1:7" x14ac:dyDescent="0.35">
      <c r="A317" s="5" t="s">
        <v>81</v>
      </c>
      <c r="B317">
        <v>76</v>
      </c>
      <c r="C317">
        <v>130000000</v>
      </c>
      <c r="D317">
        <v>392449</v>
      </c>
      <c r="E317">
        <v>2007</v>
      </c>
      <c r="F317">
        <v>7.8</v>
      </c>
      <c r="G317">
        <v>157</v>
      </c>
    </row>
    <row r="318" spans="1:7" x14ac:dyDescent="0.35">
      <c r="A318" s="6" t="s">
        <v>191</v>
      </c>
      <c r="B318">
        <v>76</v>
      </c>
      <c r="C318">
        <v>130000000</v>
      </c>
      <c r="D318">
        <v>392449</v>
      </c>
      <c r="E318">
        <v>2007</v>
      </c>
      <c r="F318">
        <v>7.8</v>
      </c>
      <c r="G318">
        <v>157</v>
      </c>
    </row>
    <row r="319" spans="1:7" x14ac:dyDescent="0.35">
      <c r="A319" s="7" t="s">
        <v>2437</v>
      </c>
      <c r="B319">
        <v>76</v>
      </c>
      <c r="C319">
        <v>130000000</v>
      </c>
      <c r="D319">
        <v>392449</v>
      </c>
      <c r="E319">
        <v>2007</v>
      </c>
      <c r="F319">
        <v>7.8</v>
      </c>
      <c r="G319">
        <v>157</v>
      </c>
    </row>
    <row r="320" spans="1:7" x14ac:dyDescent="0.35">
      <c r="A320" s="1" t="s">
        <v>193</v>
      </c>
      <c r="B320">
        <v>62</v>
      </c>
      <c r="C320">
        <v>6720000</v>
      </c>
      <c r="D320">
        <v>1034705</v>
      </c>
      <c r="E320">
        <v>1998</v>
      </c>
      <c r="F320">
        <v>8.5</v>
      </c>
      <c r="G320">
        <v>119</v>
      </c>
    </row>
    <row r="321" spans="1:7" x14ac:dyDescent="0.35">
      <c r="A321" s="3" t="s">
        <v>194</v>
      </c>
      <c r="B321">
        <v>62</v>
      </c>
      <c r="C321">
        <v>6720000</v>
      </c>
      <c r="D321">
        <v>1034705</v>
      </c>
      <c r="E321">
        <v>1998</v>
      </c>
      <c r="F321">
        <v>8.5</v>
      </c>
      <c r="G321">
        <v>119</v>
      </c>
    </row>
    <row r="322" spans="1:7" x14ac:dyDescent="0.35">
      <c r="A322" s="4" t="s">
        <v>122</v>
      </c>
      <c r="B322">
        <v>62</v>
      </c>
      <c r="C322">
        <v>6720000</v>
      </c>
      <c r="D322">
        <v>1034705</v>
      </c>
      <c r="E322">
        <v>1998</v>
      </c>
      <c r="F322">
        <v>8.5</v>
      </c>
      <c r="G322">
        <v>119</v>
      </c>
    </row>
    <row r="323" spans="1:7" x14ac:dyDescent="0.35">
      <c r="A323" s="5" t="s">
        <v>14</v>
      </c>
      <c r="B323">
        <v>62</v>
      </c>
      <c r="C323">
        <v>6720000</v>
      </c>
      <c r="D323">
        <v>1034705</v>
      </c>
      <c r="E323">
        <v>1998</v>
      </c>
      <c r="F323">
        <v>8.5</v>
      </c>
      <c r="G323">
        <v>119</v>
      </c>
    </row>
    <row r="324" spans="1:7" x14ac:dyDescent="0.35">
      <c r="A324" s="6" t="s">
        <v>195</v>
      </c>
      <c r="B324">
        <v>62</v>
      </c>
      <c r="C324">
        <v>6720000</v>
      </c>
      <c r="D324">
        <v>1034705</v>
      </c>
      <c r="E324">
        <v>1998</v>
      </c>
      <c r="F324">
        <v>8.5</v>
      </c>
      <c r="G324">
        <v>119</v>
      </c>
    </row>
    <row r="325" spans="1:7" x14ac:dyDescent="0.35">
      <c r="A325" s="7" t="s">
        <v>196</v>
      </c>
      <c r="B325">
        <v>62</v>
      </c>
      <c r="C325">
        <v>6720000</v>
      </c>
      <c r="D325">
        <v>1034705</v>
      </c>
      <c r="E325">
        <v>1998</v>
      </c>
      <c r="F325">
        <v>8.5</v>
      </c>
      <c r="G325">
        <v>119</v>
      </c>
    </row>
    <row r="326" spans="1:7" x14ac:dyDescent="0.35">
      <c r="A326" s="1" t="s">
        <v>3612</v>
      </c>
      <c r="B326">
        <v>64</v>
      </c>
      <c r="C326">
        <v>15100000</v>
      </c>
      <c r="D326">
        <v>490062</v>
      </c>
      <c r="E326">
        <v>2000</v>
      </c>
      <c r="F326">
        <v>7.6</v>
      </c>
      <c r="G326">
        <v>101</v>
      </c>
    </row>
    <row r="327" spans="1:7" x14ac:dyDescent="0.35">
      <c r="A327" s="3" t="s">
        <v>3613</v>
      </c>
      <c r="B327">
        <v>64</v>
      </c>
      <c r="C327">
        <v>15100000</v>
      </c>
      <c r="D327">
        <v>490062</v>
      </c>
      <c r="E327">
        <v>2000</v>
      </c>
      <c r="F327">
        <v>7.6</v>
      </c>
      <c r="G327">
        <v>101</v>
      </c>
    </row>
    <row r="328" spans="1:7" x14ac:dyDescent="0.35">
      <c r="A328" s="4" t="s">
        <v>13</v>
      </c>
      <c r="B328">
        <v>64</v>
      </c>
      <c r="C328">
        <v>15100000</v>
      </c>
      <c r="D328">
        <v>490062</v>
      </c>
      <c r="E328">
        <v>2000</v>
      </c>
      <c r="F328">
        <v>7.6</v>
      </c>
      <c r="G328">
        <v>101</v>
      </c>
    </row>
    <row r="329" spans="1:7" x14ac:dyDescent="0.35">
      <c r="A329" s="5" t="s">
        <v>491</v>
      </c>
      <c r="B329">
        <v>64</v>
      </c>
      <c r="C329">
        <v>15100000</v>
      </c>
      <c r="D329">
        <v>490062</v>
      </c>
      <c r="E329">
        <v>2000</v>
      </c>
      <c r="F329">
        <v>7.6</v>
      </c>
      <c r="G329">
        <v>101</v>
      </c>
    </row>
    <row r="330" spans="1:7" x14ac:dyDescent="0.35">
      <c r="A330" s="6" t="s">
        <v>3614</v>
      </c>
      <c r="B330">
        <v>64</v>
      </c>
      <c r="C330">
        <v>15100000</v>
      </c>
      <c r="D330">
        <v>490062</v>
      </c>
      <c r="E330">
        <v>2000</v>
      </c>
      <c r="F330">
        <v>7.6</v>
      </c>
      <c r="G330">
        <v>101</v>
      </c>
    </row>
    <row r="331" spans="1:7" x14ac:dyDescent="0.35">
      <c r="A331" s="7" t="s">
        <v>3615</v>
      </c>
      <c r="B331">
        <v>64</v>
      </c>
      <c r="C331">
        <v>15100000</v>
      </c>
      <c r="D331">
        <v>490062</v>
      </c>
      <c r="E331">
        <v>2000</v>
      </c>
      <c r="F331">
        <v>7.6</v>
      </c>
      <c r="G331">
        <v>101</v>
      </c>
    </row>
    <row r="332" spans="1:7" x14ac:dyDescent="0.35">
      <c r="A332" s="1" t="s">
        <v>1015</v>
      </c>
      <c r="B332">
        <v>83</v>
      </c>
      <c r="C332">
        <v>5380000</v>
      </c>
      <c r="D332">
        <v>223741</v>
      </c>
      <c r="E332">
        <v>2000</v>
      </c>
      <c r="F332">
        <v>8.1</v>
      </c>
      <c r="G332">
        <v>154</v>
      </c>
    </row>
    <row r="333" spans="1:7" x14ac:dyDescent="0.35">
      <c r="A333" s="3" t="s">
        <v>1016</v>
      </c>
      <c r="B333">
        <v>83</v>
      </c>
      <c r="C333">
        <v>5380000</v>
      </c>
      <c r="D333">
        <v>223741</v>
      </c>
      <c r="E333">
        <v>2000</v>
      </c>
      <c r="F333">
        <v>8.1</v>
      </c>
      <c r="G333">
        <v>154</v>
      </c>
    </row>
    <row r="334" spans="1:7" x14ac:dyDescent="0.35">
      <c r="A334" s="4" t="s">
        <v>13</v>
      </c>
      <c r="B334">
        <v>83</v>
      </c>
      <c r="C334">
        <v>5380000</v>
      </c>
      <c r="D334">
        <v>223741</v>
      </c>
      <c r="E334">
        <v>2000</v>
      </c>
      <c r="F334">
        <v>8.1</v>
      </c>
      <c r="G334">
        <v>154</v>
      </c>
    </row>
    <row r="335" spans="1:7" x14ac:dyDescent="0.35">
      <c r="A335" s="5" t="s">
        <v>829</v>
      </c>
      <c r="B335">
        <v>83</v>
      </c>
      <c r="C335">
        <v>5380000</v>
      </c>
      <c r="D335">
        <v>223741</v>
      </c>
      <c r="E335">
        <v>2000</v>
      </c>
      <c r="F335">
        <v>8.1</v>
      </c>
      <c r="G335">
        <v>154</v>
      </c>
    </row>
    <row r="336" spans="1:7" x14ac:dyDescent="0.35">
      <c r="A336" s="6" t="s">
        <v>1017</v>
      </c>
      <c r="B336">
        <v>83</v>
      </c>
      <c r="C336">
        <v>5380000</v>
      </c>
      <c r="D336">
        <v>223741</v>
      </c>
      <c r="E336">
        <v>2000</v>
      </c>
      <c r="F336">
        <v>8.1</v>
      </c>
      <c r="G336">
        <v>154</v>
      </c>
    </row>
    <row r="337" spans="1:7" x14ac:dyDescent="0.35">
      <c r="A337" s="7" t="s">
        <v>1018</v>
      </c>
      <c r="B337">
        <v>83</v>
      </c>
      <c r="C337">
        <v>5380000</v>
      </c>
      <c r="D337">
        <v>223741</v>
      </c>
      <c r="E337">
        <v>2000</v>
      </c>
      <c r="F337">
        <v>8.1</v>
      </c>
      <c r="G337">
        <v>154</v>
      </c>
    </row>
    <row r="338" spans="1:7" x14ac:dyDescent="0.35">
      <c r="A338" s="1" t="s">
        <v>1916</v>
      </c>
      <c r="B338">
        <v>94</v>
      </c>
      <c r="C338">
        <v>6740000</v>
      </c>
      <c r="D338">
        <v>93090</v>
      </c>
      <c r="E338">
        <v>2012</v>
      </c>
      <c r="F338">
        <v>7.9</v>
      </c>
      <c r="G338">
        <v>127</v>
      </c>
    </row>
    <row r="339" spans="1:7" x14ac:dyDescent="0.35">
      <c r="A339" s="3" t="s">
        <v>1917</v>
      </c>
      <c r="B339">
        <v>94</v>
      </c>
      <c r="C339">
        <v>6740000</v>
      </c>
      <c r="D339">
        <v>93090</v>
      </c>
      <c r="E339">
        <v>2012</v>
      </c>
      <c r="F339">
        <v>7.9</v>
      </c>
      <c r="G339">
        <v>127</v>
      </c>
    </row>
    <row r="340" spans="1:7" x14ac:dyDescent="0.35">
      <c r="A340" s="4" t="s">
        <v>24</v>
      </c>
      <c r="B340">
        <v>94</v>
      </c>
      <c r="C340">
        <v>6740000</v>
      </c>
      <c r="D340">
        <v>93090</v>
      </c>
      <c r="E340">
        <v>2012</v>
      </c>
      <c r="F340">
        <v>7.9</v>
      </c>
      <c r="G340">
        <v>127</v>
      </c>
    </row>
    <row r="341" spans="1:7" x14ac:dyDescent="0.35">
      <c r="A341" s="5" t="s">
        <v>63</v>
      </c>
      <c r="B341">
        <v>94</v>
      </c>
      <c r="C341">
        <v>6740000</v>
      </c>
      <c r="D341">
        <v>93090</v>
      </c>
      <c r="E341">
        <v>2012</v>
      </c>
      <c r="F341">
        <v>7.9</v>
      </c>
      <c r="G341">
        <v>127</v>
      </c>
    </row>
    <row r="342" spans="1:7" x14ac:dyDescent="0.35">
      <c r="A342" s="6" t="s">
        <v>1918</v>
      </c>
      <c r="B342">
        <v>94</v>
      </c>
      <c r="C342">
        <v>6740000</v>
      </c>
      <c r="D342">
        <v>93090</v>
      </c>
      <c r="E342">
        <v>2012</v>
      </c>
      <c r="F342">
        <v>7.9</v>
      </c>
      <c r="G342">
        <v>127</v>
      </c>
    </row>
    <row r="343" spans="1:7" x14ac:dyDescent="0.35">
      <c r="A343" s="7" t="s">
        <v>1919</v>
      </c>
      <c r="B343">
        <v>94</v>
      </c>
      <c r="C343">
        <v>6740000</v>
      </c>
      <c r="D343">
        <v>93090</v>
      </c>
      <c r="E343">
        <v>2012</v>
      </c>
      <c r="F343">
        <v>7.9</v>
      </c>
      <c r="G343">
        <v>127</v>
      </c>
    </row>
    <row r="344" spans="1:7" x14ac:dyDescent="0.35">
      <c r="A344" s="1" t="s">
        <v>345</v>
      </c>
      <c r="B344">
        <v>78</v>
      </c>
      <c r="C344">
        <v>68000000</v>
      </c>
      <c r="D344">
        <v>30273</v>
      </c>
      <c r="E344">
        <v>1971</v>
      </c>
      <c r="F344">
        <v>8.4</v>
      </c>
      <c r="G344">
        <v>122</v>
      </c>
    </row>
    <row r="345" spans="1:7" x14ac:dyDescent="0.35">
      <c r="A345" s="3" t="s">
        <v>347</v>
      </c>
      <c r="B345">
        <v>78</v>
      </c>
      <c r="C345">
        <v>68000000</v>
      </c>
      <c r="D345">
        <v>30273</v>
      </c>
      <c r="E345">
        <v>1971</v>
      </c>
      <c r="F345">
        <v>8.4</v>
      </c>
      <c r="G345">
        <v>122</v>
      </c>
    </row>
    <row r="346" spans="1:7" x14ac:dyDescent="0.35">
      <c r="A346" s="4" t="s">
        <v>33</v>
      </c>
      <c r="B346">
        <v>78</v>
      </c>
      <c r="C346">
        <v>68000000</v>
      </c>
      <c r="D346">
        <v>30273</v>
      </c>
      <c r="E346">
        <v>1971</v>
      </c>
      <c r="F346">
        <v>8.4</v>
      </c>
      <c r="G346">
        <v>122</v>
      </c>
    </row>
    <row r="347" spans="1:7" x14ac:dyDescent="0.35">
      <c r="A347" s="5" t="s">
        <v>346</v>
      </c>
      <c r="B347">
        <v>78</v>
      </c>
      <c r="C347">
        <v>68000000</v>
      </c>
      <c r="D347">
        <v>30273</v>
      </c>
      <c r="E347">
        <v>1971</v>
      </c>
      <c r="F347">
        <v>8.4</v>
      </c>
      <c r="G347">
        <v>122</v>
      </c>
    </row>
    <row r="348" spans="1:7" x14ac:dyDescent="0.35">
      <c r="A348" s="6" t="s">
        <v>348</v>
      </c>
      <c r="B348">
        <v>78</v>
      </c>
      <c r="C348">
        <v>68000000</v>
      </c>
      <c r="D348">
        <v>30273</v>
      </c>
      <c r="E348">
        <v>1971</v>
      </c>
      <c r="F348">
        <v>8.4</v>
      </c>
      <c r="G348">
        <v>122</v>
      </c>
    </row>
    <row r="349" spans="1:7" x14ac:dyDescent="0.35">
      <c r="A349" s="7" t="s">
        <v>349</v>
      </c>
      <c r="B349">
        <v>78</v>
      </c>
      <c r="C349">
        <v>68000000</v>
      </c>
      <c r="D349">
        <v>30273</v>
      </c>
      <c r="E349">
        <v>1971</v>
      </c>
      <c r="F349">
        <v>8.4</v>
      </c>
      <c r="G349">
        <v>122</v>
      </c>
    </row>
    <row r="350" spans="1:7" x14ac:dyDescent="0.35">
      <c r="A350" s="1" t="s">
        <v>1750</v>
      </c>
      <c r="B350">
        <v>95</v>
      </c>
      <c r="C350">
        <v>11900000</v>
      </c>
      <c r="D350">
        <v>59847</v>
      </c>
      <c r="E350">
        <v>1959</v>
      </c>
      <c r="F350">
        <v>8</v>
      </c>
      <c r="G350">
        <v>161</v>
      </c>
    </row>
    <row r="351" spans="1:7" x14ac:dyDescent="0.35">
      <c r="A351" s="3" t="s">
        <v>1751</v>
      </c>
      <c r="B351">
        <v>95</v>
      </c>
      <c r="C351">
        <v>11900000</v>
      </c>
      <c r="D351">
        <v>59847</v>
      </c>
      <c r="E351">
        <v>1959</v>
      </c>
      <c r="F351">
        <v>8</v>
      </c>
      <c r="G351">
        <v>161</v>
      </c>
    </row>
    <row r="352" spans="1:7" x14ac:dyDescent="0.35">
      <c r="A352" s="4" t="s">
        <v>33</v>
      </c>
      <c r="B352">
        <v>95</v>
      </c>
      <c r="C352">
        <v>11900000</v>
      </c>
      <c r="D352">
        <v>59847</v>
      </c>
      <c r="E352">
        <v>1959</v>
      </c>
      <c r="F352">
        <v>8</v>
      </c>
      <c r="G352">
        <v>161</v>
      </c>
    </row>
    <row r="353" spans="1:7" x14ac:dyDescent="0.35">
      <c r="A353" s="5" t="s">
        <v>136</v>
      </c>
      <c r="B353">
        <v>95</v>
      </c>
      <c r="C353">
        <v>11900000</v>
      </c>
      <c r="D353">
        <v>59847</v>
      </c>
      <c r="E353">
        <v>1959</v>
      </c>
      <c r="F353">
        <v>8</v>
      </c>
      <c r="G353">
        <v>161</v>
      </c>
    </row>
    <row r="354" spans="1:7" x14ac:dyDescent="0.35">
      <c r="A354" s="6" t="s">
        <v>1752</v>
      </c>
      <c r="B354">
        <v>95</v>
      </c>
      <c r="C354">
        <v>11900000</v>
      </c>
      <c r="D354">
        <v>59847</v>
      </c>
      <c r="E354">
        <v>1959</v>
      </c>
      <c r="F354">
        <v>8</v>
      </c>
      <c r="G354">
        <v>161</v>
      </c>
    </row>
    <row r="355" spans="1:7" x14ac:dyDescent="0.35">
      <c r="A355" s="7" t="s">
        <v>1753</v>
      </c>
      <c r="B355">
        <v>95</v>
      </c>
      <c r="C355">
        <v>11900000</v>
      </c>
      <c r="D355">
        <v>59847</v>
      </c>
      <c r="E355">
        <v>1959</v>
      </c>
      <c r="F355">
        <v>8</v>
      </c>
      <c r="G355">
        <v>161</v>
      </c>
    </row>
    <row r="356" spans="1:7" x14ac:dyDescent="0.35">
      <c r="A356" s="1" t="s">
        <v>707</v>
      </c>
      <c r="B356">
        <v>78</v>
      </c>
      <c r="C356">
        <v>68000000</v>
      </c>
      <c r="D356">
        <v>49300</v>
      </c>
      <c r="E356">
        <v>1994</v>
      </c>
      <c r="F356">
        <v>8.1999999999999993</v>
      </c>
      <c r="G356">
        <v>160</v>
      </c>
    </row>
    <row r="357" spans="1:7" x14ac:dyDescent="0.35">
      <c r="A357" s="3" t="s">
        <v>709</v>
      </c>
      <c r="B357">
        <v>78</v>
      </c>
      <c r="C357">
        <v>68000000</v>
      </c>
      <c r="D357">
        <v>49300</v>
      </c>
      <c r="E357">
        <v>1994</v>
      </c>
      <c r="F357">
        <v>8.1999999999999993</v>
      </c>
      <c r="G357">
        <v>160</v>
      </c>
    </row>
    <row r="358" spans="1:7" x14ac:dyDescent="0.35">
      <c r="A358" s="4" t="s">
        <v>33</v>
      </c>
      <c r="B358">
        <v>78</v>
      </c>
      <c r="C358">
        <v>68000000</v>
      </c>
      <c r="D358">
        <v>49300</v>
      </c>
      <c r="E358">
        <v>1994</v>
      </c>
      <c r="F358">
        <v>8.1999999999999993</v>
      </c>
      <c r="G358">
        <v>160</v>
      </c>
    </row>
    <row r="359" spans="1:7" x14ac:dyDescent="0.35">
      <c r="A359" s="5" t="s">
        <v>708</v>
      </c>
      <c r="B359">
        <v>78</v>
      </c>
      <c r="C359">
        <v>68000000</v>
      </c>
      <c r="D359">
        <v>49300</v>
      </c>
      <c r="E359">
        <v>1994</v>
      </c>
      <c r="F359">
        <v>8.1999999999999993</v>
      </c>
      <c r="G359">
        <v>160</v>
      </c>
    </row>
    <row r="360" spans="1:7" x14ac:dyDescent="0.35">
      <c r="A360" s="6" t="s">
        <v>710</v>
      </c>
      <c r="B360">
        <v>78</v>
      </c>
      <c r="C360">
        <v>68000000</v>
      </c>
      <c r="D360">
        <v>49300</v>
      </c>
      <c r="E360">
        <v>1994</v>
      </c>
      <c r="F360">
        <v>8.1999999999999993</v>
      </c>
      <c r="G360">
        <v>160</v>
      </c>
    </row>
    <row r="361" spans="1:7" x14ac:dyDescent="0.35">
      <c r="A361" s="7" t="s">
        <v>711</v>
      </c>
      <c r="B361">
        <v>78</v>
      </c>
      <c r="C361">
        <v>68000000</v>
      </c>
      <c r="D361">
        <v>49300</v>
      </c>
      <c r="E361">
        <v>1994</v>
      </c>
      <c r="F361">
        <v>8.1999999999999993</v>
      </c>
      <c r="G361">
        <v>160</v>
      </c>
    </row>
    <row r="362" spans="1:7" x14ac:dyDescent="0.35">
      <c r="A362" s="1" t="s">
        <v>385</v>
      </c>
      <c r="B362">
        <v>78</v>
      </c>
      <c r="C362">
        <v>1370000</v>
      </c>
      <c r="D362">
        <v>71875</v>
      </c>
      <c r="E362">
        <v>2018</v>
      </c>
      <c r="F362">
        <v>8.3000000000000007</v>
      </c>
      <c r="G362">
        <v>139</v>
      </c>
    </row>
    <row r="363" spans="1:7" x14ac:dyDescent="0.35">
      <c r="A363" s="3" t="s">
        <v>387</v>
      </c>
      <c r="B363">
        <v>78</v>
      </c>
      <c r="C363">
        <v>1370000</v>
      </c>
      <c r="D363">
        <v>71875</v>
      </c>
      <c r="E363">
        <v>2018</v>
      </c>
      <c r="F363">
        <v>8.3000000000000007</v>
      </c>
      <c r="G363">
        <v>139</v>
      </c>
    </row>
    <row r="364" spans="1:7" x14ac:dyDescent="0.35">
      <c r="A364" s="4" t="s">
        <v>24</v>
      </c>
      <c r="B364">
        <v>78</v>
      </c>
      <c r="C364">
        <v>1370000</v>
      </c>
      <c r="D364">
        <v>71875</v>
      </c>
      <c r="E364">
        <v>2018</v>
      </c>
      <c r="F364">
        <v>8.3000000000000007</v>
      </c>
      <c r="G364">
        <v>139</v>
      </c>
    </row>
    <row r="365" spans="1:7" x14ac:dyDescent="0.35">
      <c r="A365" s="5" t="s">
        <v>386</v>
      </c>
      <c r="B365">
        <v>78</v>
      </c>
      <c r="C365">
        <v>1370000</v>
      </c>
      <c r="D365">
        <v>71875</v>
      </c>
      <c r="E365">
        <v>2018</v>
      </c>
      <c r="F365">
        <v>8.3000000000000007</v>
      </c>
      <c r="G365">
        <v>139</v>
      </c>
    </row>
    <row r="366" spans="1:7" x14ac:dyDescent="0.35">
      <c r="A366" s="6" t="s">
        <v>388</v>
      </c>
      <c r="B366">
        <v>78</v>
      </c>
      <c r="C366">
        <v>1370000</v>
      </c>
      <c r="D366">
        <v>71875</v>
      </c>
      <c r="E366">
        <v>2018</v>
      </c>
      <c r="F366">
        <v>8.3000000000000007</v>
      </c>
      <c r="G366">
        <v>139</v>
      </c>
    </row>
    <row r="367" spans="1:7" x14ac:dyDescent="0.35">
      <c r="A367" s="7" t="s">
        <v>389</v>
      </c>
      <c r="B367">
        <v>78</v>
      </c>
      <c r="C367">
        <v>1370000</v>
      </c>
      <c r="D367">
        <v>71875</v>
      </c>
      <c r="E367">
        <v>2018</v>
      </c>
      <c r="F367">
        <v>8.3000000000000007</v>
      </c>
      <c r="G367">
        <v>139</v>
      </c>
    </row>
    <row r="368" spans="1:7" x14ac:dyDescent="0.35">
      <c r="A368" s="1" t="s">
        <v>1191</v>
      </c>
      <c r="B368">
        <v>78</v>
      </c>
      <c r="C368">
        <v>102000</v>
      </c>
      <c r="D368">
        <v>46947</v>
      </c>
      <c r="E368">
        <v>1966</v>
      </c>
      <c r="F368">
        <v>8.1</v>
      </c>
      <c r="G368">
        <v>205</v>
      </c>
    </row>
    <row r="369" spans="1:7" x14ac:dyDescent="0.35">
      <c r="A369" s="3" t="s">
        <v>1192</v>
      </c>
      <c r="B369">
        <v>78</v>
      </c>
      <c r="C369">
        <v>102000</v>
      </c>
      <c r="D369">
        <v>46947</v>
      </c>
      <c r="E369">
        <v>1966</v>
      </c>
      <c r="F369">
        <v>8.1</v>
      </c>
      <c r="G369">
        <v>205</v>
      </c>
    </row>
    <row r="370" spans="1:7" x14ac:dyDescent="0.35">
      <c r="A370" s="4" t="s">
        <v>122</v>
      </c>
      <c r="B370">
        <v>78</v>
      </c>
      <c r="C370">
        <v>102000</v>
      </c>
      <c r="D370">
        <v>46947</v>
      </c>
      <c r="E370">
        <v>1966</v>
      </c>
      <c r="F370">
        <v>8.1</v>
      </c>
      <c r="G370">
        <v>205</v>
      </c>
    </row>
    <row r="371" spans="1:7" x14ac:dyDescent="0.35">
      <c r="A371" s="5" t="s">
        <v>47</v>
      </c>
      <c r="B371">
        <v>78</v>
      </c>
      <c r="C371">
        <v>102000</v>
      </c>
      <c r="D371">
        <v>46947</v>
      </c>
      <c r="E371">
        <v>1966</v>
      </c>
      <c r="F371">
        <v>8.1</v>
      </c>
      <c r="G371">
        <v>205</v>
      </c>
    </row>
    <row r="372" spans="1:7" x14ac:dyDescent="0.35">
      <c r="A372" s="6" t="s">
        <v>740</v>
      </c>
      <c r="B372">
        <v>78</v>
      </c>
      <c r="C372">
        <v>102000</v>
      </c>
      <c r="D372">
        <v>46947</v>
      </c>
      <c r="E372">
        <v>1966</v>
      </c>
      <c r="F372">
        <v>8.1</v>
      </c>
      <c r="G372">
        <v>205</v>
      </c>
    </row>
    <row r="373" spans="1:7" x14ac:dyDescent="0.35">
      <c r="A373" s="7" t="s">
        <v>1193</v>
      </c>
      <c r="B373">
        <v>78</v>
      </c>
      <c r="C373">
        <v>102000</v>
      </c>
      <c r="D373">
        <v>46947</v>
      </c>
      <c r="E373">
        <v>1966</v>
      </c>
      <c r="F373">
        <v>8.1</v>
      </c>
      <c r="G373">
        <v>205</v>
      </c>
    </row>
    <row r="374" spans="1:7" x14ac:dyDescent="0.35">
      <c r="A374" s="1" t="s">
        <v>2361</v>
      </c>
      <c r="B374">
        <v>67</v>
      </c>
      <c r="C374">
        <v>128000</v>
      </c>
      <c r="D374">
        <v>111252</v>
      </c>
      <c r="E374">
        <v>2010</v>
      </c>
      <c r="F374">
        <v>7.8</v>
      </c>
      <c r="G374">
        <v>144</v>
      </c>
    </row>
    <row r="375" spans="1:7" x14ac:dyDescent="0.35">
      <c r="A375" s="3" t="s">
        <v>2362</v>
      </c>
      <c r="B375">
        <v>67</v>
      </c>
      <c r="C375">
        <v>128000</v>
      </c>
      <c r="D375">
        <v>111252</v>
      </c>
      <c r="E375">
        <v>2010</v>
      </c>
      <c r="F375">
        <v>7.8</v>
      </c>
      <c r="G375">
        <v>144</v>
      </c>
    </row>
    <row r="376" spans="1:7" x14ac:dyDescent="0.35">
      <c r="A376" s="4" t="s">
        <v>33</v>
      </c>
      <c r="B376">
        <v>67</v>
      </c>
      <c r="C376">
        <v>128000</v>
      </c>
      <c r="D376">
        <v>111252</v>
      </c>
      <c r="E376">
        <v>2010</v>
      </c>
      <c r="F376">
        <v>7.8</v>
      </c>
      <c r="G376">
        <v>144</v>
      </c>
    </row>
    <row r="377" spans="1:7" x14ac:dyDescent="0.35">
      <c r="A377" s="5" t="s">
        <v>25</v>
      </c>
      <c r="B377">
        <v>67</v>
      </c>
      <c r="C377">
        <v>128000</v>
      </c>
      <c r="D377">
        <v>111252</v>
      </c>
      <c r="E377">
        <v>2010</v>
      </c>
      <c r="F377">
        <v>7.8</v>
      </c>
      <c r="G377">
        <v>144</v>
      </c>
    </row>
    <row r="378" spans="1:7" x14ac:dyDescent="0.35">
      <c r="A378" s="6" t="s">
        <v>2363</v>
      </c>
      <c r="B378">
        <v>67</v>
      </c>
      <c r="C378">
        <v>128000</v>
      </c>
      <c r="D378">
        <v>111252</v>
      </c>
      <c r="E378">
        <v>2010</v>
      </c>
      <c r="F378">
        <v>7.8</v>
      </c>
      <c r="G378">
        <v>144</v>
      </c>
    </row>
    <row r="379" spans="1:7" x14ac:dyDescent="0.35">
      <c r="A379" s="7" t="s">
        <v>2364</v>
      </c>
      <c r="B379">
        <v>67</v>
      </c>
      <c r="C379">
        <v>128000</v>
      </c>
      <c r="D379">
        <v>111252</v>
      </c>
      <c r="E379">
        <v>2010</v>
      </c>
      <c r="F379">
        <v>7.8</v>
      </c>
      <c r="G379">
        <v>144</v>
      </c>
    </row>
    <row r="380" spans="1:7" x14ac:dyDescent="0.35">
      <c r="A380" s="1" t="s">
        <v>1666</v>
      </c>
      <c r="B380">
        <v>92</v>
      </c>
      <c r="C380">
        <v>39200000</v>
      </c>
      <c r="D380">
        <v>251823</v>
      </c>
      <c r="E380">
        <v>1977</v>
      </c>
      <c r="F380">
        <v>8</v>
      </c>
      <c r="G380">
        <v>93</v>
      </c>
    </row>
    <row r="381" spans="1:7" x14ac:dyDescent="0.35">
      <c r="A381" s="3" t="s">
        <v>1667</v>
      </c>
      <c r="B381">
        <v>92</v>
      </c>
      <c r="C381">
        <v>39200000</v>
      </c>
      <c r="D381">
        <v>251823</v>
      </c>
      <c r="E381">
        <v>1977</v>
      </c>
      <c r="F381">
        <v>8</v>
      </c>
      <c r="G381">
        <v>93</v>
      </c>
    </row>
    <row r="382" spans="1:7" x14ac:dyDescent="0.35">
      <c r="A382" s="4" t="s">
        <v>13</v>
      </c>
      <c r="B382">
        <v>92</v>
      </c>
      <c r="C382">
        <v>39200000</v>
      </c>
      <c r="D382">
        <v>251823</v>
      </c>
      <c r="E382">
        <v>1977</v>
      </c>
      <c r="F382">
        <v>8</v>
      </c>
      <c r="G382">
        <v>93</v>
      </c>
    </row>
    <row r="383" spans="1:7" x14ac:dyDescent="0.35">
      <c r="A383" s="5" t="s">
        <v>425</v>
      </c>
      <c r="B383">
        <v>92</v>
      </c>
      <c r="C383">
        <v>39200000</v>
      </c>
      <c r="D383">
        <v>251823</v>
      </c>
      <c r="E383">
        <v>1977</v>
      </c>
      <c r="F383">
        <v>8</v>
      </c>
      <c r="G383">
        <v>93</v>
      </c>
    </row>
    <row r="384" spans="1:7" x14ac:dyDescent="0.35">
      <c r="A384" s="6" t="s">
        <v>1668</v>
      </c>
      <c r="B384">
        <v>92</v>
      </c>
      <c r="C384">
        <v>39200000</v>
      </c>
      <c r="D384">
        <v>251823</v>
      </c>
      <c r="E384">
        <v>1977</v>
      </c>
      <c r="F384">
        <v>8</v>
      </c>
      <c r="G384">
        <v>93</v>
      </c>
    </row>
    <row r="385" spans="1:7" x14ac:dyDescent="0.35">
      <c r="A385" s="7" t="s">
        <v>1669</v>
      </c>
      <c r="B385">
        <v>92</v>
      </c>
      <c r="C385">
        <v>39200000</v>
      </c>
      <c r="D385">
        <v>251823</v>
      </c>
      <c r="E385">
        <v>1977</v>
      </c>
      <c r="F385">
        <v>8</v>
      </c>
      <c r="G385">
        <v>93</v>
      </c>
    </row>
    <row r="386" spans="1:7" x14ac:dyDescent="0.35">
      <c r="A386" s="1" t="s">
        <v>337</v>
      </c>
      <c r="B386">
        <v>94</v>
      </c>
      <c r="C386">
        <v>83500000</v>
      </c>
      <c r="D386">
        <v>606398</v>
      </c>
      <c r="E386">
        <v>1979</v>
      </c>
      <c r="F386">
        <v>8.4</v>
      </c>
      <c r="G386">
        <v>147</v>
      </c>
    </row>
    <row r="387" spans="1:7" x14ac:dyDescent="0.35">
      <c r="A387" s="3" t="s">
        <v>339</v>
      </c>
      <c r="B387">
        <v>94</v>
      </c>
      <c r="C387">
        <v>83500000</v>
      </c>
      <c r="D387">
        <v>606398</v>
      </c>
      <c r="E387">
        <v>1979</v>
      </c>
      <c r="F387">
        <v>8.4</v>
      </c>
      <c r="G387">
        <v>147</v>
      </c>
    </row>
    <row r="388" spans="1:7" x14ac:dyDescent="0.35">
      <c r="A388" s="4" t="s">
        <v>122</v>
      </c>
      <c r="B388">
        <v>94</v>
      </c>
      <c r="C388">
        <v>83500000</v>
      </c>
      <c r="D388">
        <v>606398</v>
      </c>
      <c r="E388">
        <v>1979</v>
      </c>
      <c r="F388">
        <v>8.4</v>
      </c>
      <c r="G388">
        <v>147</v>
      </c>
    </row>
    <row r="389" spans="1:7" x14ac:dyDescent="0.35">
      <c r="A389" s="5" t="s">
        <v>338</v>
      </c>
      <c r="B389">
        <v>94</v>
      </c>
      <c r="C389">
        <v>83500000</v>
      </c>
      <c r="D389">
        <v>606398</v>
      </c>
      <c r="E389">
        <v>1979</v>
      </c>
      <c r="F389">
        <v>8.4</v>
      </c>
      <c r="G389">
        <v>147</v>
      </c>
    </row>
    <row r="390" spans="1:7" x14ac:dyDescent="0.35">
      <c r="A390" s="6" t="s">
        <v>21</v>
      </c>
      <c r="B390">
        <v>94</v>
      </c>
      <c r="C390">
        <v>83500000</v>
      </c>
      <c r="D390">
        <v>606398</v>
      </c>
      <c r="E390">
        <v>1979</v>
      </c>
      <c r="F390">
        <v>8.4</v>
      </c>
      <c r="G390">
        <v>147</v>
      </c>
    </row>
    <row r="391" spans="1:7" x14ac:dyDescent="0.35">
      <c r="A391" s="7" t="s">
        <v>340</v>
      </c>
      <c r="B391">
        <v>94</v>
      </c>
      <c r="C391">
        <v>83500000</v>
      </c>
      <c r="D391">
        <v>606398</v>
      </c>
      <c r="E391">
        <v>1979</v>
      </c>
      <c r="F391">
        <v>8.4</v>
      </c>
      <c r="G391">
        <v>147</v>
      </c>
    </row>
    <row r="392" spans="1:7" x14ac:dyDescent="0.35">
      <c r="A392" s="1" t="s">
        <v>2445</v>
      </c>
      <c r="B392">
        <v>68</v>
      </c>
      <c r="C392">
        <v>50900000</v>
      </c>
      <c r="D392">
        <v>291018</v>
      </c>
      <c r="E392">
        <v>2006</v>
      </c>
      <c r="F392">
        <v>7.8</v>
      </c>
      <c r="G392">
        <v>139</v>
      </c>
    </row>
    <row r="393" spans="1:7" x14ac:dyDescent="0.35">
      <c r="A393" s="3" t="s">
        <v>2446</v>
      </c>
      <c r="B393">
        <v>68</v>
      </c>
      <c r="C393">
        <v>50900000</v>
      </c>
      <c r="D393">
        <v>291018</v>
      </c>
      <c r="E393">
        <v>2006</v>
      </c>
      <c r="F393">
        <v>7.8</v>
      </c>
      <c r="G393">
        <v>139</v>
      </c>
    </row>
    <row r="394" spans="1:7" x14ac:dyDescent="0.35">
      <c r="A394" s="4" t="s">
        <v>13</v>
      </c>
      <c r="B394">
        <v>68</v>
      </c>
      <c r="C394">
        <v>50900000</v>
      </c>
      <c r="D394">
        <v>291018</v>
      </c>
      <c r="E394">
        <v>2006</v>
      </c>
      <c r="F394">
        <v>7.8</v>
      </c>
      <c r="G394">
        <v>139</v>
      </c>
    </row>
    <row r="395" spans="1:7" x14ac:dyDescent="0.35">
      <c r="A395" s="5" t="s">
        <v>38</v>
      </c>
      <c r="B395">
        <v>68</v>
      </c>
      <c r="C395">
        <v>50900000</v>
      </c>
      <c r="D395">
        <v>291018</v>
      </c>
      <c r="E395">
        <v>2006</v>
      </c>
      <c r="F395">
        <v>7.8</v>
      </c>
      <c r="G395">
        <v>139</v>
      </c>
    </row>
    <row r="396" spans="1:7" x14ac:dyDescent="0.35">
      <c r="A396" s="6" t="s">
        <v>457</v>
      </c>
      <c r="B396">
        <v>68</v>
      </c>
      <c r="C396">
        <v>50900000</v>
      </c>
      <c r="D396">
        <v>291018</v>
      </c>
      <c r="E396">
        <v>2006</v>
      </c>
      <c r="F396">
        <v>7.8</v>
      </c>
      <c r="G396">
        <v>139</v>
      </c>
    </row>
    <row r="397" spans="1:7" x14ac:dyDescent="0.35">
      <c r="A397" s="7" t="s">
        <v>2447</v>
      </c>
      <c r="B397">
        <v>68</v>
      </c>
      <c r="C397">
        <v>50900000</v>
      </c>
      <c r="D397">
        <v>291018</v>
      </c>
      <c r="E397">
        <v>2006</v>
      </c>
      <c r="F397">
        <v>7.8</v>
      </c>
      <c r="G397">
        <v>139</v>
      </c>
    </row>
    <row r="398" spans="1:7" x14ac:dyDescent="0.35">
      <c r="A398" s="1" t="s">
        <v>3655</v>
      </c>
      <c r="B398">
        <v>77</v>
      </c>
      <c r="C398">
        <v>174000000</v>
      </c>
      <c r="D398">
        <v>269197</v>
      </c>
      <c r="E398">
        <v>1995</v>
      </c>
      <c r="F398">
        <v>7.6</v>
      </c>
      <c r="G398">
        <v>140</v>
      </c>
    </row>
    <row r="399" spans="1:7" x14ac:dyDescent="0.35">
      <c r="A399" s="3" t="s">
        <v>3656</v>
      </c>
      <c r="B399">
        <v>77</v>
      </c>
      <c r="C399">
        <v>174000000</v>
      </c>
      <c r="D399">
        <v>269197</v>
      </c>
      <c r="E399">
        <v>1995</v>
      </c>
      <c r="F399">
        <v>7.6</v>
      </c>
      <c r="G399">
        <v>140</v>
      </c>
    </row>
    <row r="400" spans="1:7" x14ac:dyDescent="0.35">
      <c r="A400" s="4" t="s">
        <v>33</v>
      </c>
      <c r="B400">
        <v>77</v>
      </c>
      <c r="C400">
        <v>174000000</v>
      </c>
      <c r="D400">
        <v>269197</v>
      </c>
      <c r="E400">
        <v>1995</v>
      </c>
      <c r="F400">
        <v>7.6</v>
      </c>
      <c r="G400">
        <v>140</v>
      </c>
    </row>
    <row r="401" spans="1:7" x14ac:dyDescent="0.35">
      <c r="A401" s="5" t="s">
        <v>761</v>
      </c>
      <c r="B401">
        <v>77</v>
      </c>
      <c r="C401">
        <v>174000000</v>
      </c>
      <c r="D401">
        <v>269197</v>
      </c>
      <c r="E401">
        <v>1995</v>
      </c>
      <c r="F401">
        <v>7.6</v>
      </c>
      <c r="G401">
        <v>140</v>
      </c>
    </row>
    <row r="402" spans="1:7" x14ac:dyDescent="0.35">
      <c r="A402" s="6" t="s">
        <v>683</v>
      </c>
      <c r="B402">
        <v>77</v>
      </c>
      <c r="C402">
        <v>174000000</v>
      </c>
      <c r="D402">
        <v>269197</v>
      </c>
      <c r="E402">
        <v>1995</v>
      </c>
      <c r="F402">
        <v>7.6</v>
      </c>
      <c r="G402">
        <v>140</v>
      </c>
    </row>
    <row r="403" spans="1:7" x14ac:dyDescent="0.35">
      <c r="A403" s="7" t="s">
        <v>3657</v>
      </c>
      <c r="B403">
        <v>77</v>
      </c>
      <c r="C403">
        <v>174000000</v>
      </c>
      <c r="D403">
        <v>269197</v>
      </c>
      <c r="E403">
        <v>1995</v>
      </c>
      <c r="F403">
        <v>7.6</v>
      </c>
      <c r="G403">
        <v>140</v>
      </c>
    </row>
    <row r="404" spans="1:7" x14ac:dyDescent="0.35">
      <c r="A404" s="1" t="s">
        <v>2909</v>
      </c>
      <c r="B404">
        <v>86</v>
      </c>
      <c r="C404">
        <v>136000000</v>
      </c>
      <c r="D404">
        <v>572581</v>
      </c>
      <c r="E404">
        <v>2012</v>
      </c>
      <c r="F404">
        <v>7.7</v>
      </c>
      <c r="G404">
        <v>120</v>
      </c>
    </row>
    <row r="405" spans="1:7" x14ac:dyDescent="0.35">
      <c r="A405" s="3" t="s">
        <v>2910</v>
      </c>
      <c r="B405">
        <v>86</v>
      </c>
      <c r="C405">
        <v>136000000</v>
      </c>
      <c r="D405">
        <v>572581</v>
      </c>
      <c r="E405">
        <v>2012</v>
      </c>
      <c r="F405">
        <v>7.7</v>
      </c>
      <c r="G405">
        <v>120</v>
      </c>
    </row>
    <row r="406" spans="1:7" x14ac:dyDescent="0.35">
      <c r="A406" s="4" t="s">
        <v>13</v>
      </c>
      <c r="B406">
        <v>86</v>
      </c>
      <c r="C406">
        <v>136000000</v>
      </c>
      <c r="D406">
        <v>572581</v>
      </c>
      <c r="E406">
        <v>2012</v>
      </c>
      <c r="F406">
        <v>7.7</v>
      </c>
      <c r="G406">
        <v>120</v>
      </c>
    </row>
    <row r="407" spans="1:7" x14ac:dyDescent="0.35">
      <c r="A407" s="5" t="s">
        <v>1371</v>
      </c>
      <c r="B407">
        <v>86</v>
      </c>
      <c r="C407">
        <v>136000000</v>
      </c>
      <c r="D407">
        <v>572581</v>
      </c>
      <c r="E407">
        <v>2012</v>
      </c>
      <c r="F407">
        <v>7.7</v>
      </c>
      <c r="G407">
        <v>120</v>
      </c>
    </row>
    <row r="408" spans="1:7" x14ac:dyDescent="0.35">
      <c r="A408" s="6" t="s">
        <v>2911</v>
      </c>
      <c r="B408">
        <v>86</v>
      </c>
      <c r="C408">
        <v>136000000</v>
      </c>
      <c r="D408">
        <v>572581</v>
      </c>
      <c r="E408">
        <v>2012</v>
      </c>
      <c r="F408">
        <v>7.7</v>
      </c>
      <c r="G408">
        <v>120</v>
      </c>
    </row>
    <row r="409" spans="1:7" x14ac:dyDescent="0.35">
      <c r="A409" s="7" t="s">
        <v>2912</v>
      </c>
      <c r="B409">
        <v>86</v>
      </c>
      <c r="C409">
        <v>136000000</v>
      </c>
      <c r="D409">
        <v>572581</v>
      </c>
      <c r="E409">
        <v>2012</v>
      </c>
      <c r="F409">
        <v>7.7</v>
      </c>
      <c r="G409">
        <v>120</v>
      </c>
    </row>
    <row r="410" spans="1:7" x14ac:dyDescent="0.35">
      <c r="A410" s="1" t="s">
        <v>1892</v>
      </c>
      <c r="B410">
        <v>81</v>
      </c>
      <c r="C410">
        <v>101000000</v>
      </c>
      <c r="D410">
        <v>594181</v>
      </c>
      <c r="E410">
        <v>2016</v>
      </c>
      <c r="F410">
        <v>7.9</v>
      </c>
      <c r="G410">
        <v>116</v>
      </c>
    </row>
    <row r="411" spans="1:7" x14ac:dyDescent="0.35">
      <c r="A411" s="3" t="s">
        <v>1893</v>
      </c>
      <c r="B411">
        <v>81</v>
      </c>
      <c r="C411">
        <v>101000000</v>
      </c>
      <c r="D411">
        <v>594181</v>
      </c>
      <c r="E411">
        <v>2016</v>
      </c>
      <c r="F411">
        <v>7.9</v>
      </c>
      <c r="G411">
        <v>116</v>
      </c>
    </row>
    <row r="412" spans="1:7" x14ac:dyDescent="0.35">
      <c r="A412" s="4" t="s">
        <v>24</v>
      </c>
      <c r="B412">
        <v>81</v>
      </c>
      <c r="C412">
        <v>101000000</v>
      </c>
      <c r="D412">
        <v>594181</v>
      </c>
      <c r="E412">
        <v>2016</v>
      </c>
      <c r="F412">
        <v>7.9</v>
      </c>
      <c r="G412">
        <v>116</v>
      </c>
    </row>
    <row r="413" spans="1:7" x14ac:dyDescent="0.35">
      <c r="A413" s="5" t="s">
        <v>548</v>
      </c>
      <c r="B413">
        <v>81</v>
      </c>
      <c r="C413">
        <v>101000000</v>
      </c>
      <c r="D413">
        <v>594181</v>
      </c>
      <c r="E413">
        <v>2016</v>
      </c>
      <c r="F413">
        <v>7.9</v>
      </c>
      <c r="G413">
        <v>116</v>
      </c>
    </row>
    <row r="414" spans="1:7" x14ac:dyDescent="0.35">
      <c r="A414" s="6" t="s">
        <v>404</v>
      </c>
      <c r="B414">
        <v>81</v>
      </c>
      <c r="C414">
        <v>101000000</v>
      </c>
      <c r="D414">
        <v>594181</v>
      </c>
      <c r="E414">
        <v>2016</v>
      </c>
      <c r="F414">
        <v>7.9</v>
      </c>
      <c r="G414">
        <v>116</v>
      </c>
    </row>
    <row r="415" spans="1:7" x14ac:dyDescent="0.35">
      <c r="A415" s="7" t="s">
        <v>1894</v>
      </c>
      <c r="B415">
        <v>81</v>
      </c>
      <c r="C415">
        <v>101000000</v>
      </c>
      <c r="D415">
        <v>594181</v>
      </c>
      <c r="E415">
        <v>2016</v>
      </c>
      <c r="F415">
        <v>7.9</v>
      </c>
      <c r="G415">
        <v>116</v>
      </c>
    </row>
    <row r="416" spans="1:7" x14ac:dyDescent="0.35">
      <c r="A416" s="1" t="s">
        <v>1813</v>
      </c>
      <c r="B416">
        <v>78</v>
      </c>
      <c r="C416">
        <v>68000000</v>
      </c>
      <c r="D416">
        <v>65101</v>
      </c>
      <c r="E416">
        <v>1942</v>
      </c>
      <c r="F416">
        <v>8</v>
      </c>
      <c r="G416">
        <v>118</v>
      </c>
    </row>
    <row r="417" spans="1:7" x14ac:dyDescent="0.35">
      <c r="A417" s="3" t="s">
        <v>1815</v>
      </c>
      <c r="B417">
        <v>78</v>
      </c>
      <c r="C417">
        <v>68000000</v>
      </c>
      <c r="D417">
        <v>65101</v>
      </c>
      <c r="E417">
        <v>1942</v>
      </c>
      <c r="F417">
        <v>8</v>
      </c>
      <c r="G417">
        <v>118</v>
      </c>
    </row>
    <row r="418" spans="1:7" x14ac:dyDescent="0.35">
      <c r="A418" s="4" t="s">
        <v>33</v>
      </c>
      <c r="B418">
        <v>78</v>
      </c>
      <c r="C418">
        <v>68000000</v>
      </c>
      <c r="D418">
        <v>65101</v>
      </c>
      <c r="E418">
        <v>1942</v>
      </c>
      <c r="F418">
        <v>8</v>
      </c>
      <c r="G418">
        <v>118</v>
      </c>
    </row>
    <row r="419" spans="1:7" x14ac:dyDescent="0.35">
      <c r="A419" s="5" t="s">
        <v>1814</v>
      </c>
      <c r="B419">
        <v>78</v>
      </c>
      <c r="C419">
        <v>68000000</v>
      </c>
      <c r="D419">
        <v>65101</v>
      </c>
      <c r="E419">
        <v>1942</v>
      </c>
      <c r="F419">
        <v>8</v>
      </c>
      <c r="G419">
        <v>118</v>
      </c>
    </row>
    <row r="420" spans="1:7" x14ac:dyDescent="0.35">
      <c r="A420" s="6" t="s">
        <v>161</v>
      </c>
      <c r="B420">
        <v>78</v>
      </c>
      <c r="C420">
        <v>68000000</v>
      </c>
      <c r="D420">
        <v>65101</v>
      </c>
      <c r="E420">
        <v>1942</v>
      </c>
      <c r="F420">
        <v>8</v>
      </c>
      <c r="G420">
        <v>118</v>
      </c>
    </row>
    <row r="421" spans="1:7" x14ac:dyDescent="0.35">
      <c r="A421" s="7" t="s">
        <v>1816</v>
      </c>
      <c r="B421">
        <v>78</v>
      </c>
      <c r="C421">
        <v>68000000</v>
      </c>
      <c r="D421">
        <v>65101</v>
      </c>
      <c r="E421">
        <v>1942</v>
      </c>
      <c r="F421">
        <v>8</v>
      </c>
      <c r="G421">
        <v>118</v>
      </c>
    </row>
    <row r="422" spans="1:7" x14ac:dyDescent="0.35">
      <c r="A422" s="1" t="s">
        <v>3099</v>
      </c>
      <c r="B422">
        <v>67</v>
      </c>
      <c r="C422">
        <v>148000000</v>
      </c>
      <c r="D422">
        <v>275755</v>
      </c>
      <c r="E422">
        <v>1997</v>
      </c>
      <c r="F422">
        <v>7.7</v>
      </c>
      <c r="G422">
        <v>139</v>
      </c>
    </row>
    <row r="423" spans="1:7" x14ac:dyDescent="0.35">
      <c r="A423" s="3" t="s">
        <v>3100</v>
      </c>
      <c r="B423">
        <v>67</v>
      </c>
      <c r="C423">
        <v>148000000</v>
      </c>
      <c r="D423">
        <v>275755</v>
      </c>
      <c r="E423">
        <v>1997</v>
      </c>
      <c r="F423">
        <v>7.7</v>
      </c>
      <c r="G423">
        <v>139</v>
      </c>
    </row>
    <row r="424" spans="1:7" x14ac:dyDescent="0.35">
      <c r="A424" s="4" t="s">
        <v>13</v>
      </c>
      <c r="B424">
        <v>67</v>
      </c>
      <c r="C424">
        <v>148000000</v>
      </c>
      <c r="D424">
        <v>275755</v>
      </c>
      <c r="E424">
        <v>1997</v>
      </c>
      <c r="F424">
        <v>7.7</v>
      </c>
      <c r="G424">
        <v>139</v>
      </c>
    </row>
    <row r="425" spans="1:7" x14ac:dyDescent="0.35">
      <c r="A425" s="5" t="s">
        <v>131</v>
      </c>
      <c r="B425">
        <v>67</v>
      </c>
      <c r="C425">
        <v>148000000</v>
      </c>
      <c r="D425">
        <v>275755</v>
      </c>
      <c r="E425">
        <v>1997</v>
      </c>
      <c r="F425">
        <v>7.7</v>
      </c>
      <c r="G425">
        <v>139</v>
      </c>
    </row>
    <row r="426" spans="1:7" x14ac:dyDescent="0.35">
      <c r="A426" s="6" t="s">
        <v>3101</v>
      </c>
      <c r="B426">
        <v>67</v>
      </c>
      <c r="C426">
        <v>148000000</v>
      </c>
      <c r="D426">
        <v>275755</v>
      </c>
      <c r="E426">
        <v>1997</v>
      </c>
      <c r="F426">
        <v>7.7</v>
      </c>
      <c r="G426">
        <v>139</v>
      </c>
    </row>
    <row r="427" spans="1:7" x14ac:dyDescent="0.35">
      <c r="A427" s="7" t="s">
        <v>3102</v>
      </c>
      <c r="B427">
        <v>67</v>
      </c>
      <c r="C427">
        <v>148000000</v>
      </c>
      <c r="D427">
        <v>275755</v>
      </c>
      <c r="E427">
        <v>1997</v>
      </c>
      <c r="F427">
        <v>7.7</v>
      </c>
      <c r="G427">
        <v>139</v>
      </c>
    </row>
    <row r="428" spans="1:7" x14ac:dyDescent="0.35">
      <c r="A428" s="1" t="s">
        <v>2427</v>
      </c>
      <c r="B428">
        <v>85</v>
      </c>
      <c r="C428">
        <v>50900000</v>
      </c>
      <c r="D428">
        <v>251370</v>
      </c>
      <c r="E428">
        <v>2007</v>
      </c>
      <c r="F428">
        <v>7.8</v>
      </c>
      <c r="G428">
        <v>123</v>
      </c>
    </row>
    <row r="429" spans="1:7" x14ac:dyDescent="0.35">
      <c r="A429" s="3" t="s">
        <v>2428</v>
      </c>
      <c r="B429">
        <v>85</v>
      </c>
      <c r="C429">
        <v>50900000</v>
      </c>
      <c r="D429">
        <v>251370</v>
      </c>
      <c r="E429">
        <v>2007</v>
      </c>
      <c r="F429">
        <v>7.8</v>
      </c>
      <c r="G429">
        <v>123</v>
      </c>
    </row>
    <row r="430" spans="1:7" x14ac:dyDescent="0.35">
      <c r="A430" s="4" t="s">
        <v>122</v>
      </c>
      <c r="B430">
        <v>85</v>
      </c>
      <c r="C430">
        <v>50900000</v>
      </c>
      <c r="D430">
        <v>251370</v>
      </c>
      <c r="E430">
        <v>2007</v>
      </c>
      <c r="F430">
        <v>7.8</v>
      </c>
      <c r="G430">
        <v>123</v>
      </c>
    </row>
    <row r="431" spans="1:7" x14ac:dyDescent="0.35">
      <c r="A431" s="5" t="s">
        <v>619</v>
      </c>
      <c r="B431">
        <v>85</v>
      </c>
      <c r="C431">
        <v>50900000</v>
      </c>
      <c r="D431">
        <v>251370</v>
      </c>
      <c r="E431">
        <v>2007</v>
      </c>
      <c r="F431">
        <v>7.8</v>
      </c>
      <c r="G431">
        <v>123</v>
      </c>
    </row>
    <row r="432" spans="1:7" x14ac:dyDescent="0.35">
      <c r="A432" s="6" t="s">
        <v>2429</v>
      </c>
      <c r="B432">
        <v>85</v>
      </c>
      <c r="C432">
        <v>50900000</v>
      </c>
      <c r="D432">
        <v>251370</v>
      </c>
      <c r="E432">
        <v>2007</v>
      </c>
      <c r="F432">
        <v>7.8</v>
      </c>
      <c r="G432">
        <v>123</v>
      </c>
    </row>
    <row r="433" spans="1:7" x14ac:dyDescent="0.35">
      <c r="A433" s="7" t="s">
        <v>2430</v>
      </c>
      <c r="B433">
        <v>85</v>
      </c>
      <c r="C433">
        <v>50900000</v>
      </c>
      <c r="D433">
        <v>251370</v>
      </c>
      <c r="E433">
        <v>2007</v>
      </c>
      <c r="F433">
        <v>7.8</v>
      </c>
      <c r="G433">
        <v>123</v>
      </c>
    </row>
    <row r="434" spans="1:7" x14ac:dyDescent="0.35">
      <c r="A434" s="1" t="s">
        <v>1644</v>
      </c>
      <c r="B434">
        <v>88</v>
      </c>
      <c r="C434">
        <v>4540000</v>
      </c>
      <c r="D434">
        <v>31163</v>
      </c>
      <c r="E434">
        <v>1987</v>
      </c>
      <c r="F434">
        <v>8</v>
      </c>
      <c r="G434">
        <v>104</v>
      </c>
    </row>
    <row r="435" spans="1:7" x14ac:dyDescent="0.35">
      <c r="A435" s="3" t="s">
        <v>1645</v>
      </c>
      <c r="B435">
        <v>88</v>
      </c>
      <c r="C435">
        <v>4540000</v>
      </c>
      <c r="D435">
        <v>31163</v>
      </c>
      <c r="E435">
        <v>1987</v>
      </c>
      <c r="F435">
        <v>8</v>
      </c>
      <c r="G435">
        <v>104</v>
      </c>
    </row>
    <row r="436" spans="1:7" x14ac:dyDescent="0.35">
      <c r="A436" s="4" t="s">
        <v>33</v>
      </c>
      <c r="B436">
        <v>88</v>
      </c>
      <c r="C436">
        <v>4540000</v>
      </c>
      <c r="D436">
        <v>31163</v>
      </c>
      <c r="E436">
        <v>1987</v>
      </c>
      <c r="F436">
        <v>8</v>
      </c>
      <c r="G436">
        <v>104</v>
      </c>
    </row>
    <row r="437" spans="1:7" x14ac:dyDescent="0.35">
      <c r="A437" s="5" t="s">
        <v>123</v>
      </c>
      <c r="B437">
        <v>88</v>
      </c>
      <c r="C437">
        <v>4540000</v>
      </c>
      <c r="D437">
        <v>31163</v>
      </c>
      <c r="E437">
        <v>1987</v>
      </c>
      <c r="F437">
        <v>8</v>
      </c>
      <c r="G437">
        <v>104</v>
      </c>
    </row>
    <row r="438" spans="1:7" x14ac:dyDescent="0.35">
      <c r="A438" s="6" t="s">
        <v>1646</v>
      </c>
      <c r="B438">
        <v>88</v>
      </c>
      <c r="C438">
        <v>4540000</v>
      </c>
      <c r="D438">
        <v>31163</v>
      </c>
      <c r="E438">
        <v>1987</v>
      </c>
      <c r="F438">
        <v>8</v>
      </c>
      <c r="G438">
        <v>104</v>
      </c>
    </row>
    <row r="439" spans="1:7" x14ac:dyDescent="0.35">
      <c r="A439" s="7" t="s">
        <v>1647</v>
      </c>
      <c r="B439">
        <v>88</v>
      </c>
      <c r="C439">
        <v>4540000</v>
      </c>
      <c r="D439">
        <v>31163</v>
      </c>
      <c r="E439">
        <v>1987</v>
      </c>
      <c r="F439">
        <v>8</v>
      </c>
      <c r="G439">
        <v>104</v>
      </c>
    </row>
    <row r="440" spans="1:7" x14ac:dyDescent="0.35">
      <c r="A440" s="1" t="s">
        <v>2424</v>
      </c>
      <c r="B440">
        <v>85</v>
      </c>
      <c r="C440">
        <v>741000</v>
      </c>
      <c r="D440">
        <v>30827</v>
      </c>
      <c r="E440">
        <v>2007</v>
      </c>
      <c r="F440">
        <v>7.8</v>
      </c>
      <c r="G440">
        <v>122</v>
      </c>
    </row>
    <row r="441" spans="1:7" x14ac:dyDescent="0.35">
      <c r="A441" s="3" t="s">
        <v>2425</v>
      </c>
      <c r="B441">
        <v>85</v>
      </c>
      <c r="C441">
        <v>741000</v>
      </c>
      <c r="D441">
        <v>30827</v>
      </c>
      <c r="E441">
        <v>2007</v>
      </c>
      <c r="F441">
        <v>7.8</v>
      </c>
      <c r="G441">
        <v>122</v>
      </c>
    </row>
    <row r="442" spans="1:7" x14ac:dyDescent="0.35">
      <c r="A442" s="4" t="s">
        <v>33</v>
      </c>
      <c r="B442">
        <v>85</v>
      </c>
      <c r="C442">
        <v>741000</v>
      </c>
      <c r="D442">
        <v>30827</v>
      </c>
      <c r="E442">
        <v>2007</v>
      </c>
      <c r="F442">
        <v>7.8</v>
      </c>
      <c r="G442">
        <v>122</v>
      </c>
    </row>
    <row r="443" spans="1:7" x14ac:dyDescent="0.35">
      <c r="A443" s="5" t="s">
        <v>14</v>
      </c>
      <c r="B443">
        <v>85</v>
      </c>
      <c r="C443">
        <v>741000</v>
      </c>
      <c r="D443">
        <v>30827</v>
      </c>
      <c r="E443">
        <v>2007</v>
      </c>
      <c r="F443">
        <v>7.8</v>
      </c>
      <c r="G443">
        <v>122</v>
      </c>
    </row>
    <row r="444" spans="1:7" x14ac:dyDescent="0.35">
      <c r="A444" s="6" t="s">
        <v>1996</v>
      </c>
      <c r="B444">
        <v>85</v>
      </c>
      <c r="C444">
        <v>741000</v>
      </c>
      <c r="D444">
        <v>30827</v>
      </c>
      <c r="E444">
        <v>2007</v>
      </c>
      <c r="F444">
        <v>7.8</v>
      </c>
      <c r="G444">
        <v>122</v>
      </c>
    </row>
    <row r="445" spans="1:7" x14ac:dyDescent="0.35">
      <c r="A445" s="7" t="s">
        <v>2426</v>
      </c>
      <c r="B445">
        <v>85</v>
      </c>
      <c r="C445">
        <v>741000</v>
      </c>
      <c r="D445">
        <v>30827</v>
      </c>
      <c r="E445">
        <v>2007</v>
      </c>
      <c r="F445">
        <v>7.8</v>
      </c>
      <c r="G445">
        <v>122</v>
      </c>
    </row>
    <row r="446" spans="1:7" x14ac:dyDescent="0.35">
      <c r="A446" s="1" t="s">
        <v>2438</v>
      </c>
      <c r="B446">
        <v>83</v>
      </c>
      <c r="C446">
        <v>761000000</v>
      </c>
      <c r="D446">
        <v>1118998</v>
      </c>
      <c r="E446">
        <v>2009</v>
      </c>
      <c r="F446">
        <v>7.8</v>
      </c>
      <c r="G446">
        <v>162</v>
      </c>
    </row>
    <row r="447" spans="1:7" x14ac:dyDescent="0.35">
      <c r="A447" s="3" t="s">
        <v>2439</v>
      </c>
      <c r="B447">
        <v>83</v>
      </c>
      <c r="C447">
        <v>761000000</v>
      </c>
      <c r="D447">
        <v>1118998</v>
      </c>
      <c r="E447">
        <v>2009</v>
      </c>
      <c r="F447">
        <v>7.8</v>
      </c>
      <c r="G447">
        <v>162</v>
      </c>
    </row>
    <row r="448" spans="1:7" x14ac:dyDescent="0.35">
      <c r="A448" s="4" t="s">
        <v>24</v>
      </c>
      <c r="B448">
        <v>83</v>
      </c>
      <c r="C448">
        <v>761000000</v>
      </c>
      <c r="D448">
        <v>1118998</v>
      </c>
      <c r="E448">
        <v>2009</v>
      </c>
      <c r="F448">
        <v>7.8</v>
      </c>
      <c r="G448">
        <v>162</v>
      </c>
    </row>
    <row r="449" spans="1:7" x14ac:dyDescent="0.35">
      <c r="A449" s="5" t="s">
        <v>86</v>
      </c>
      <c r="B449">
        <v>83</v>
      </c>
      <c r="C449">
        <v>761000000</v>
      </c>
      <c r="D449">
        <v>1118998</v>
      </c>
      <c r="E449">
        <v>2009</v>
      </c>
      <c r="F449">
        <v>7.8</v>
      </c>
      <c r="G449">
        <v>162</v>
      </c>
    </row>
    <row r="450" spans="1:7" x14ac:dyDescent="0.35">
      <c r="A450" s="6" t="s">
        <v>213</v>
      </c>
      <c r="B450">
        <v>83</v>
      </c>
      <c r="C450">
        <v>761000000</v>
      </c>
      <c r="D450">
        <v>1118998</v>
      </c>
      <c r="E450">
        <v>2009</v>
      </c>
      <c r="F450">
        <v>7.8</v>
      </c>
      <c r="G450">
        <v>162</v>
      </c>
    </row>
    <row r="451" spans="1:7" x14ac:dyDescent="0.35">
      <c r="A451" s="7" t="s">
        <v>2440</v>
      </c>
      <c r="B451">
        <v>83</v>
      </c>
      <c r="C451">
        <v>761000000</v>
      </c>
      <c r="D451">
        <v>1118998</v>
      </c>
      <c r="E451">
        <v>2009</v>
      </c>
      <c r="F451">
        <v>7.8</v>
      </c>
      <c r="G451">
        <v>162</v>
      </c>
    </row>
    <row r="452" spans="1:7" x14ac:dyDescent="0.35">
      <c r="A452" s="1" t="s">
        <v>277</v>
      </c>
      <c r="B452">
        <v>78</v>
      </c>
      <c r="C452">
        <v>858000000</v>
      </c>
      <c r="D452">
        <v>809955</v>
      </c>
      <c r="E452">
        <v>2019</v>
      </c>
      <c r="F452">
        <v>8.4</v>
      </c>
      <c r="G452">
        <v>181</v>
      </c>
    </row>
    <row r="453" spans="1:7" x14ac:dyDescent="0.35">
      <c r="A453" s="3" t="s">
        <v>278</v>
      </c>
      <c r="B453">
        <v>78</v>
      </c>
      <c r="C453">
        <v>858000000</v>
      </c>
      <c r="D453">
        <v>809955</v>
      </c>
      <c r="E453">
        <v>2019</v>
      </c>
      <c r="F453">
        <v>8.4</v>
      </c>
      <c r="G453">
        <v>181</v>
      </c>
    </row>
    <row r="454" spans="1:7" x14ac:dyDescent="0.35">
      <c r="A454" s="4" t="s">
        <v>24</v>
      </c>
      <c r="B454">
        <v>78</v>
      </c>
      <c r="C454">
        <v>858000000</v>
      </c>
      <c r="D454">
        <v>809955</v>
      </c>
      <c r="E454">
        <v>2019</v>
      </c>
      <c r="F454">
        <v>8.4</v>
      </c>
      <c r="G454">
        <v>181</v>
      </c>
    </row>
    <row r="455" spans="1:7" x14ac:dyDescent="0.35">
      <c r="A455" s="5" t="s">
        <v>38</v>
      </c>
      <c r="B455">
        <v>78</v>
      </c>
      <c r="C455">
        <v>858000000</v>
      </c>
      <c r="D455">
        <v>809955</v>
      </c>
      <c r="E455">
        <v>2019</v>
      </c>
      <c r="F455">
        <v>8.4</v>
      </c>
      <c r="G455">
        <v>181</v>
      </c>
    </row>
    <row r="456" spans="1:7" x14ac:dyDescent="0.35">
      <c r="A456" s="6" t="s">
        <v>279</v>
      </c>
      <c r="B456">
        <v>78</v>
      </c>
      <c r="C456">
        <v>858000000</v>
      </c>
      <c r="D456">
        <v>809955</v>
      </c>
      <c r="E456">
        <v>2019</v>
      </c>
      <c r="F456">
        <v>8.4</v>
      </c>
      <c r="G456">
        <v>181</v>
      </c>
    </row>
    <row r="457" spans="1:7" x14ac:dyDescent="0.35">
      <c r="A457" s="7" t="s">
        <v>280</v>
      </c>
      <c r="B457">
        <v>78</v>
      </c>
      <c r="C457">
        <v>858000000</v>
      </c>
      <c r="D457">
        <v>809955</v>
      </c>
      <c r="E457">
        <v>2019</v>
      </c>
      <c r="F457">
        <v>8.4</v>
      </c>
      <c r="G457">
        <v>181</v>
      </c>
    </row>
    <row r="458" spans="1:7" x14ac:dyDescent="0.35">
      <c r="A458" s="1" t="s">
        <v>281</v>
      </c>
      <c r="B458">
        <v>68</v>
      </c>
      <c r="C458">
        <v>679000000</v>
      </c>
      <c r="D458">
        <v>834477</v>
      </c>
      <c r="E458">
        <v>2018</v>
      </c>
      <c r="F458">
        <v>8.4</v>
      </c>
      <c r="G458">
        <v>149</v>
      </c>
    </row>
    <row r="459" spans="1:7" x14ac:dyDescent="0.35">
      <c r="A459" s="3" t="s">
        <v>282</v>
      </c>
      <c r="B459">
        <v>68</v>
      </c>
      <c r="C459">
        <v>679000000</v>
      </c>
      <c r="D459">
        <v>834477</v>
      </c>
      <c r="E459">
        <v>2018</v>
      </c>
      <c r="F459">
        <v>8.4</v>
      </c>
      <c r="G459">
        <v>149</v>
      </c>
    </row>
    <row r="460" spans="1:7" x14ac:dyDescent="0.35">
      <c r="A460" s="4" t="s">
        <v>24</v>
      </c>
      <c r="B460">
        <v>68</v>
      </c>
      <c r="C460">
        <v>679000000</v>
      </c>
      <c r="D460">
        <v>834477</v>
      </c>
      <c r="E460">
        <v>2018</v>
      </c>
      <c r="F460">
        <v>8.4</v>
      </c>
      <c r="G460">
        <v>149</v>
      </c>
    </row>
    <row r="461" spans="1:7" x14ac:dyDescent="0.35">
      <c r="A461" s="5" t="s">
        <v>52</v>
      </c>
      <c r="B461">
        <v>68</v>
      </c>
      <c r="C461">
        <v>679000000</v>
      </c>
      <c r="D461">
        <v>834477</v>
      </c>
      <c r="E461">
        <v>2018</v>
      </c>
      <c r="F461">
        <v>8.4</v>
      </c>
      <c r="G461">
        <v>149</v>
      </c>
    </row>
    <row r="462" spans="1:7" x14ac:dyDescent="0.35">
      <c r="A462" s="6" t="s">
        <v>279</v>
      </c>
      <c r="B462">
        <v>68</v>
      </c>
      <c r="C462">
        <v>679000000</v>
      </c>
      <c r="D462">
        <v>834477</v>
      </c>
      <c r="E462">
        <v>2018</v>
      </c>
      <c r="F462">
        <v>8.4</v>
      </c>
      <c r="G462">
        <v>149</v>
      </c>
    </row>
    <row r="463" spans="1:7" x14ac:dyDescent="0.35">
      <c r="A463" s="7" t="s">
        <v>283</v>
      </c>
      <c r="B463">
        <v>68</v>
      </c>
      <c r="C463">
        <v>679000000</v>
      </c>
      <c r="D463">
        <v>834477</v>
      </c>
      <c r="E463">
        <v>2018</v>
      </c>
      <c r="F463">
        <v>8.4</v>
      </c>
      <c r="G463">
        <v>149</v>
      </c>
    </row>
    <row r="464" spans="1:7" x14ac:dyDescent="0.35">
      <c r="A464" s="1" t="s">
        <v>2610</v>
      </c>
      <c r="B464">
        <v>74</v>
      </c>
      <c r="C464">
        <v>52100000</v>
      </c>
      <c r="D464">
        <v>125276</v>
      </c>
      <c r="E464">
        <v>1990</v>
      </c>
      <c r="F464">
        <v>7.8</v>
      </c>
      <c r="G464">
        <v>121</v>
      </c>
    </row>
    <row r="465" spans="1:7" x14ac:dyDescent="0.35">
      <c r="A465" s="3" t="s">
        <v>2611</v>
      </c>
      <c r="B465">
        <v>74</v>
      </c>
      <c r="C465">
        <v>52100000</v>
      </c>
      <c r="D465">
        <v>125276</v>
      </c>
      <c r="E465">
        <v>1990</v>
      </c>
      <c r="F465">
        <v>7.8</v>
      </c>
      <c r="G465">
        <v>121</v>
      </c>
    </row>
    <row r="466" spans="1:7" x14ac:dyDescent="0.35">
      <c r="A466" s="4" t="s">
        <v>33</v>
      </c>
      <c r="B466">
        <v>74</v>
      </c>
      <c r="C466">
        <v>52100000</v>
      </c>
      <c r="D466">
        <v>125276</v>
      </c>
      <c r="E466">
        <v>1990</v>
      </c>
      <c r="F466">
        <v>7.8</v>
      </c>
      <c r="G466">
        <v>121</v>
      </c>
    </row>
    <row r="467" spans="1:7" x14ac:dyDescent="0.35">
      <c r="A467" s="5" t="s">
        <v>681</v>
      </c>
      <c r="B467">
        <v>74</v>
      </c>
      <c r="C467">
        <v>52100000</v>
      </c>
      <c r="D467">
        <v>125276</v>
      </c>
      <c r="E467">
        <v>1990</v>
      </c>
      <c r="F467">
        <v>7.8</v>
      </c>
      <c r="G467">
        <v>121</v>
      </c>
    </row>
    <row r="468" spans="1:7" x14ac:dyDescent="0.35">
      <c r="A468" s="6" t="s">
        <v>2612</v>
      </c>
      <c r="B468">
        <v>74</v>
      </c>
      <c r="C468">
        <v>52100000</v>
      </c>
      <c r="D468">
        <v>125276</v>
      </c>
      <c r="E468">
        <v>1990</v>
      </c>
      <c r="F468">
        <v>7.8</v>
      </c>
      <c r="G468">
        <v>121</v>
      </c>
    </row>
    <row r="469" spans="1:7" x14ac:dyDescent="0.35">
      <c r="A469" s="7" t="s">
        <v>2613</v>
      </c>
      <c r="B469">
        <v>74</v>
      </c>
      <c r="C469">
        <v>52100000</v>
      </c>
      <c r="D469">
        <v>125276</v>
      </c>
      <c r="E469">
        <v>1990</v>
      </c>
      <c r="F469">
        <v>7.8</v>
      </c>
      <c r="G469">
        <v>121</v>
      </c>
    </row>
    <row r="470" spans="1:7" x14ac:dyDescent="0.35">
      <c r="A470" s="1" t="s">
        <v>254</v>
      </c>
      <c r="B470">
        <v>78</v>
      </c>
      <c r="C470">
        <v>68000000</v>
      </c>
      <c r="D470">
        <v>34112</v>
      </c>
      <c r="E470">
        <v>2017</v>
      </c>
      <c r="F470">
        <v>8.4</v>
      </c>
      <c r="G470">
        <v>125</v>
      </c>
    </row>
    <row r="471" spans="1:7" x14ac:dyDescent="0.35">
      <c r="A471" s="3" t="s">
        <v>255</v>
      </c>
      <c r="B471">
        <v>78</v>
      </c>
      <c r="C471">
        <v>68000000</v>
      </c>
      <c r="D471">
        <v>34112</v>
      </c>
      <c r="E471">
        <v>2017</v>
      </c>
      <c r="F471">
        <v>8.4</v>
      </c>
      <c r="G471">
        <v>125</v>
      </c>
    </row>
    <row r="472" spans="1:7" x14ac:dyDescent="0.35">
      <c r="A472" s="4" t="s">
        <v>33</v>
      </c>
      <c r="B472">
        <v>78</v>
      </c>
      <c r="C472">
        <v>68000000</v>
      </c>
      <c r="D472">
        <v>34112</v>
      </c>
      <c r="E472">
        <v>2017</v>
      </c>
      <c r="F472">
        <v>8.4</v>
      </c>
      <c r="G472">
        <v>125</v>
      </c>
    </row>
    <row r="473" spans="1:7" x14ac:dyDescent="0.35">
      <c r="A473" s="5" t="s">
        <v>47</v>
      </c>
      <c r="B473">
        <v>78</v>
      </c>
      <c r="C473">
        <v>68000000</v>
      </c>
      <c r="D473">
        <v>34112</v>
      </c>
      <c r="E473">
        <v>2017</v>
      </c>
      <c r="F473">
        <v>8.4</v>
      </c>
      <c r="G473">
        <v>125</v>
      </c>
    </row>
    <row r="474" spans="1:7" x14ac:dyDescent="0.35">
      <c r="A474" s="6" t="s">
        <v>256</v>
      </c>
      <c r="B474">
        <v>78</v>
      </c>
      <c r="C474">
        <v>68000000</v>
      </c>
      <c r="D474">
        <v>34112</v>
      </c>
      <c r="E474">
        <v>2017</v>
      </c>
      <c r="F474">
        <v>8.4</v>
      </c>
      <c r="G474">
        <v>125</v>
      </c>
    </row>
    <row r="475" spans="1:7" x14ac:dyDescent="0.35">
      <c r="A475" s="7" t="s">
        <v>257</v>
      </c>
      <c r="B475">
        <v>78</v>
      </c>
      <c r="C475">
        <v>68000000</v>
      </c>
      <c r="D475">
        <v>34112</v>
      </c>
      <c r="E475">
        <v>2017</v>
      </c>
      <c r="F475">
        <v>8.4</v>
      </c>
      <c r="G475">
        <v>125</v>
      </c>
    </row>
    <row r="476" spans="1:7" x14ac:dyDescent="0.35">
      <c r="A476" s="1" t="s">
        <v>1091</v>
      </c>
      <c r="B476">
        <v>78</v>
      </c>
      <c r="C476">
        <v>5220000</v>
      </c>
      <c r="D476">
        <v>25088</v>
      </c>
      <c r="E476">
        <v>1993</v>
      </c>
      <c r="F476">
        <v>8.1</v>
      </c>
      <c r="G476">
        <v>171</v>
      </c>
    </row>
    <row r="477" spans="1:7" x14ac:dyDescent="0.35">
      <c r="A477" s="3" t="s">
        <v>1092</v>
      </c>
      <c r="B477">
        <v>78</v>
      </c>
      <c r="C477">
        <v>5220000</v>
      </c>
      <c r="D477">
        <v>25088</v>
      </c>
      <c r="E477">
        <v>1993</v>
      </c>
      <c r="F477">
        <v>8.1</v>
      </c>
      <c r="G477">
        <v>171</v>
      </c>
    </row>
    <row r="478" spans="1:7" x14ac:dyDescent="0.35">
      <c r="A478" s="4" t="s">
        <v>122</v>
      </c>
      <c r="B478">
        <v>78</v>
      </c>
      <c r="C478">
        <v>5220000</v>
      </c>
      <c r="D478">
        <v>25088</v>
      </c>
      <c r="E478">
        <v>1993</v>
      </c>
      <c r="F478">
        <v>8.1</v>
      </c>
      <c r="G478">
        <v>171</v>
      </c>
    </row>
    <row r="479" spans="1:7" x14ac:dyDescent="0.35">
      <c r="A479" s="5" t="s">
        <v>1036</v>
      </c>
      <c r="B479">
        <v>78</v>
      </c>
      <c r="C479">
        <v>5220000</v>
      </c>
      <c r="D479">
        <v>25088</v>
      </c>
      <c r="E479">
        <v>1993</v>
      </c>
      <c r="F479">
        <v>8.1</v>
      </c>
      <c r="G479">
        <v>171</v>
      </c>
    </row>
    <row r="480" spans="1:7" x14ac:dyDescent="0.35">
      <c r="A480" s="6" t="s">
        <v>1093</v>
      </c>
      <c r="B480">
        <v>78</v>
      </c>
      <c r="C480">
        <v>5220000</v>
      </c>
      <c r="D480">
        <v>25088</v>
      </c>
      <c r="E480">
        <v>1993</v>
      </c>
      <c r="F480">
        <v>8.1</v>
      </c>
      <c r="G480">
        <v>171</v>
      </c>
    </row>
    <row r="481" spans="1:7" x14ac:dyDescent="0.35">
      <c r="A481" s="7" t="s">
        <v>1094</v>
      </c>
      <c r="B481">
        <v>78</v>
      </c>
      <c r="C481">
        <v>5220000</v>
      </c>
      <c r="D481">
        <v>25088</v>
      </c>
      <c r="E481">
        <v>1993</v>
      </c>
      <c r="F481">
        <v>8.1</v>
      </c>
      <c r="G481">
        <v>171</v>
      </c>
    </row>
    <row r="482" spans="1:7" x14ac:dyDescent="0.35">
      <c r="A482" s="1" t="s">
        <v>1346</v>
      </c>
      <c r="B482">
        <v>78</v>
      </c>
      <c r="C482">
        <v>6740000</v>
      </c>
      <c r="D482">
        <v>102972</v>
      </c>
      <c r="E482">
        <v>2015</v>
      </c>
      <c r="F482">
        <v>8</v>
      </c>
      <c r="G482">
        <v>159</v>
      </c>
    </row>
    <row r="483" spans="1:7" x14ac:dyDescent="0.35">
      <c r="A483" s="3" t="s">
        <v>1347</v>
      </c>
      <c r="B483">
        <v>78</v>
      </c>
      <c r="C483">
        <v>6740000</v>
      </c>
      <c r="D483">
        <v>102972</v>
      </c>
      <c r="E483">
        <v>2015</v>
      </c>
      <c r="F483">
        <v>8</v>
      </c>
      <c r="G483">
        <v>159</v>
      </c>
    </row>
    <row r="484" spans="1:7" x14ac:dyDescent="0.35">
      <c r="A484" s="4" t="s">
        <v>24</v>
      </c>
      <c r="B484">
        <v>78</v>
      </c>
      <c r="C484">
        <v>6740000</v>
      </c>
      <c r="D484">
        <v>102972</v>
      </c>
      <c r="E484">
        <v>2015</v>
      </c>
      <c r="F484">
        <v>8</v>
      </c>
      <c r="G484">
        <v>159</v>
      </c>
    </row>
    <row r="485" spans="1:7" x14ac:dyDescent="0.35">
      <c r="A485" s="5" t="s">
        <v>563</v>
      </c>
      <c r="B485">
        <v>78</v>
      </c>
      <c r="C485">
        <v>6740000</v>
      </c>
      <c r="D485">
        <v>102972</v>
      </c>
      <c r="E485">
        <v>2015</v>
      </c>
      <c r="F485">
        <v>8</v>
      </c>
      <c r="G485">
        <v>159</v>
      </c>
    </row>
    <row r="486" spans="1:7" x14ac:dyDescent="0.35">
      <c r="A486" s="6" t="s">
        <v>581</v>
      </c>
      <c r="B486">
        <v>78</v>
      </c>
      <c r="C486">
        <v>6740000</v>
      </c>
      <c r="D486">
        <v>102972</v>
      </c>
      <c r="E486">
        <v>2015</v>
      </c>
      <c r="F486">
        <v>8</v>
      </c>
      <c r="G486">
        <v>159</v>
      </c>
    </row>
    <row r="487" spans="1:7" x14ac:dyDescent="0.35">
      <c r="A487" s="7" t="s">
        <v>1348</v>
      </c>
      <c r="B487">
        <v>78</v>
      </c>
      <c r="C487">
        <v>6740000</v>
      </c>
      <c r="D487">
        <v>102972</v>
      </c>
      <c r="E487">
        <v>2015</v>
      </c>
      <c r="F487">
        <v>8</v>
      </c>
      <c r="G487">
        <v>159</v>
      </c>
    </row>
    <row r="488" spans="1:7" x14ac:dyDescent="0.35">
      <c r="A488" s="1" t="s">
        <v>579</v>
      </c>
      <c r="B488">
        <v>78</v>
      </c>
      <c r="C488">
        <v>20200000</v>
      </c>
      <c r="D488">
        <v>75348</v>
      </c>
      <c r="E488">
        <v>2017</v>
      </c>
      <c r="F488">
        <v>8.1999999999999993</v>
      </c>
      <c r="G488">
        <v>167</v>
      </c>
    </row>
    <row r="489" spans="1:7" x14ac:dyDescent="0.35">
      <c r="A489" s="3" t="s">
        <v>580</v>
      </c>
      <c r="B489">
        <v>78</v>
      </c>
      <c r="C489">
        <v>20200000</v>
      </c>
      <c r="D489">
        <v>75348</v>
      </c>
      <c r="E489">
        <v>2017</v>
      </c>
      <c r="F489">
        <v>8.1999999999999993</v>
      </c>
      <c r="G489">
        <v>167</v>
      </c>
    </row>
    <row r="490" spans="1:7" x14ac:dyDescent="0.35">
      <c r="A490" s="4" t="s">
        <v>24</v>
      </c>
      <c r="B490">
        <v>78</v>
      </c>
      <c r="C490">
        <v>20200000</v>
      </c>
      <c r="D490">
        <v>75348</v>
      </c>
      <c r="E490">
        <v>2017</v>
      </c>
      <c r="F490">
        <v>8.1999999999999993</v>
      </c>
      <c r="G490">
        <v>167</v>
      </c>
    </row>
    <row r="491" spans="1:7" x14ac:dyDescent="0.35">
      <c r="A491" s="5" t="s">
        <v>563</v>
      </c>
      <c r="B491">
        <v>78</v>
      </c>
      <c r="C491">
        <v>20200000</v>
      </c>
      <c r="D491">
        <v>75348</v>
      </c>
      <c r="E491">
        <v>2017</v>
      </c>
      <c r="F491">
        <v>8.1999999999999993</v>
      </c>
      <c r="G491">
        <v>167</v>
      </c>
    </row>
    <row r="492" spans="1:7" x14ac:dyDescent="0.35">
      <c r="A492" s="6" t="s">
        <v>581</v>
      </c>
      <c r="B492">
        <v>78</v>
      </c>
      <c r="C492">
        <v>20200000</v>
      </c>
      <c r="D492">
        <v>75348</v>
      </c>
      <c r="E492">
        <v>2017</v>
      </c>
      <c r="F492">
        <v>8.1999999999999993</v>
      </c>
      <c r="G492">
        <v>167</v>
      </c>
    </row>
    <row r="493" spans="1:7" x14ac:dyDescent="0.35">
      <c r="A493" s="7" t="s">
        <v>582</v>
      </c>
      <c r="B493">
        <v>78</v>
      </c>
      <c r="C493">
        <v>20200000</v>
      </c>
      <c r="D493">
        <v>75348</v>
      </c>
      <c r="E493">
        <v>2017</v>
      </c>
      <c r="F493">
        <v>8.1999999999999993</v>
      </c>
      <c r="G493">
        <v>167</v>
      </c>
    </row>
    <row r="494" spans="1:7" x14ac:dyDescent="0.35">
      <c r="A494" s="1" t="s">
        <v>411</v>
      </c>
      <c r="B494">
        <v>78</v>
      </c>
      <c r="C494">
        <v>68000000</v>
      </c>
      <c r="D494">
        <v>78925</v>
      </c>
      <c r="E494">
        <v>2005</v>
      </c>
      <c r="F494">
        <v>8.3000000000000007</v>
      </c>
      <c r="G494">
        <v>112</v>
      </c>
    </row>
    <row r="495" spans="1:7" x14ac:dyDescent="0.35">
      <c r="A495" s="3" t="s">
        <v>412</v>
      </c>
      <c r="B495">
        <v>78</v>
      </c>
      <c r="C495">
        <v>68000000</v>
      </c>
      <c r="D495">
        <v>78925</v>
      </c>
      <c r="E495">
        <v>2005</v>
      </c>
      <c r="F495">
        <v>8.3000000000000007</v>
      </c>
      <c r="G495">
        <v>112</v>
      </c>
    </row>
    <row r="496" spans="1:7" x14ac:dyDescent="0.35">
      <c r="A496" s="4" t="s">
        <v>33</v>
      </c>
      <c r="B496">
        <v>78</v>
      </c>
      <c r="C496">
        <v>68000000</v>
      </c>
      <c r="D496">
        <v>78925</v>
      </c>
      <c r="E496">
        <v>2005</v>
      </c>
      <c r="F496">
        <v>8.3000000000000007</v>
      </c>
      <c r="G496">
        <v>112</v>
      </c>
    </row>
    <row r="497" spans="1:7" x14ac:dyDescent="0.35">
      <c r="A497" s="5" t="s">
        <v>302</v>
      </c>
      <c r="B497">
        <v>78</v>
      </c>
      <c r="C497">
        <v>68000000</v>
      </c>
      <c r="D497">
        <v>78925</v>
      </c>
      <c r="E497">
        <v>2005</v>
      </c>
      <c r="F497">
        <v>8.3000000000000007</v>
      </c>
      <c r="G497">
        <v>112</v>
      </c>
    </row>
    <row r="498" spans="1:7" x14ac:dyDescent="0.35">
      <c r="A498" s="6" t="s">
        <v>413</v>
      </c>
      <c r="B498">
        <v>78</v>
      </c>
      <c r="C498">
        <v>68000000</v>
      </c>
      <c r="D498">
        <v>78925</v>
      </c>
      <c r="E498">
        <v>2005</v>
      </c>
      <c r="F498">
        <v>8.3000000000000007</v>
      </c>
      <c r="G498">
        <v>112</v>
      </c>
    </row>
    <row r="499" spans="1:7" x14ac:dyDescent="0.35">
      <c r="A499" s="7" t="s">
        <v>414</v>
      </c>
      <c r="B499">
        <v>78</v>
      </c>
      <c r="C499">
        <v>68000000</v>
      </c>
      <c r="D499">
        <v>78925</v>
      </c>
      <c r="E499">
        <v>2005</v>
      </c>
      <c r="F499">
        <v>8.3000000000000007</v>
      </c>
      <c r="G499">
        <v>112</v>
      </c>
    </row>
    <row r="500" spans="1:7" x14ac:dyDescent="0.35">
      <c r="A500" s="1" t="s">
        <v>1327</v>
      </c>
      <c r="B500">
        <v>78</v>
      </c>
      <c r="C500">
        <v>68000000</v>
      </c>
      <c r="D500">
        <v>52848</v>
      </c>
      <c r="E500">
        <v>2015</v>
      </c>
      <c r="F500">
        <v>8</v>
      </c>
      <c r="G500">
        <v>159</v>
      </c>
    </row>
    <row r="501" spans="1:7" x14ac:dyDescent="0.35">
      <c r="A501" s="3" t="s">
        <v>1329</v>
      </c>
      <c r="B501">
        <v>78</v>
      </c>
      <c r="C501">
        <v>68000000</v>
      </c>
      <c r="D501">
        <v>52848</v>
      </c>
      <c r="E501">
        <v>2015</v>
      </c>
      <c r="F501">
        <v>8</v>
      </c>
      <c r="G501">
        <v>159</v>
      </c>
    </row>
    <row r="502" spans="1:7" x14ac:dyDescent="0.35">
      <c r="A502" s="4" t="s">
        <v>24</v>
      </c>
      <c r="B502">
        <v>78</v>
      </c>
      <c r="C502">
        <v>68000000</v>
      </c>
      <c r="D502">
        <v>52848</v>
      </c>
      <c r="E502">
        <v>2015</v>
      </c>
      <c r="F502">
        <v>8</v>
      </c>
      <c r="G502">
        <v>159</v>
      </c>
    </row>
    <row r="503" spans="1:7" x14ac:dyDescent="0.35">
      <c r="A503" s="5" t="s">
        <v>1328</v>
      </c>
      <c r="B503">
        <v>78</v>
      </c>
      <c r="C503">
        <v>68000000</v>
      </c>
      <c r="D503">
        <v>52848</v>
      </c>
      <c r="E503">
        <v>2015</v>
      </c>
      <c r="F503">
        <v>8</v>
      </c>
      <c r="G503">
        <v>159</v>
      </c>
    </row>
    <row r="504" spans="1:7" x14ac:dyDescent="0.35">
      <c r="A504" s="6" t="s">
        <v>940</v>
      </c>
      <c r="B504">
        <v>78</v>
      </c>
      <c r="C504">
        <v>68000000</v>
      </c>
      <c r="D504">
        <v>52848</v>
      </c>
      <c r="E504">
        <v>2015</v>
      </c>
      <c r="F504">
        <v>8</v>
      </c>
      <c r="G504">
        <v>159</v>
      </c>
    </row>
    <row r="505" spans="1:7" x14ac:dyDescent="0.35">
      <c r="A505" s="7" t="s">
        <v>1330</v>
      </c>
      <c r="B505">
        <v>78</v>
      </c>
      <c r="C505">
        <v>68000000</v>
      </c>
      <c r="D505">
        <v>52848</v>
      </c>
      <c r="E505">
        <v>2015</v>
      </c>
      <c r="F505">
        <v>8</v>
      </c>
      <c r="G505">
        <v>159</v>
      </c>
    </row>
    <row r="506" spans="1:7" x14ac:dyDescent="0.35">
      <c r="A506" s="1" t="s">
        <v>3385</v>
      </c>
      <c r="B506">
        <v>86</v>
      </c>
      <c r="C506">
        <v>108000000</v>
      </c>
      <c r="D506">
        <v>439406</v>
      </c>
      <c r="E506">
        <v>2017</v>
      </c>
      <c r="F506">
        <v>7.6</v>
      </c>
      <c r="G506">
        <v>113</v>
      </c>
    </row>
    <row r="507" spans="1:7" x14ac:dyDescent="0.35">
      <c r="A507" s="3" t="s">
        <v>3386</v>
      </c>
      <c r="B507">
        <v>86</v>
      </c>
      <c r="C507">
        <v>108000000</v>
      </c>
      <c r="D507">
        <v>439406</v>
      </c>
      <c r="E507">
        <v>2017</v>
      </c>
      <c r="F507">
        <v>7.6</v>
      </c>
      <c r="G507">
        <v>113</v>
      </c>
    </row>
    <row r="508" spans="1:7" x14ac:dyDescent="0.35">
      <c r="A508" s="4" t="s">
        <v>24</v>
      </c>
      <c r="B508">
        <v>86</v>
      </c>
      <c r="C508">
        <v>108000000</v>
      </c>
      <c r="D508">
        <v>439406</v>
      </c>
      <c r="E508">
        <v>2017</v>
      </c>
      <c r="F508">
        <v>7.6</v>
      </c>
      <c r="G508">
        <v>113</v>
      </c>
    </row>
    <row r="509" spans="1:7" x14ac:dyDescent="0.35">
      <c r="A509" s="5" t="s">
        <v>25</v>
      </c>
      <c r="B509">
        <v>86</v>
      </c>
      <c r="C509">
        <v>108000000</v>
      </c>
      <c r="D509">
        <v>439406</v>
      </c>
      <c r="E509">
        <v>2017</v>
      </c>
      <c r="F509">
        <v>7.6</v>
      </c>
      <c r="G509">
        <v>113</v>
      </c>
    </row>
    <row r="510" spans="1:7" x14ac:dyDescent="0.35">
      <c r="A510" s="6" t="s">
        <v>1992</v>
      </c>
      <c r="B510">
        <v>86</v>
      </c>
      <c r="C510">
        <v>108000000</v>
      </c>
      <c r="D510">
        <v>439406</v>
      </c>
      <c r="E510">
        <v>2017</v>
      </c>
      <c r="F510">
        <v>7.6</v>
      </c>
      <c r="G510">
        <v>113</v>
      </c>
    </row>
    <row r="511" spans="1:7" x14ac:dyDescent="0.35">
      <c r="A511" s="7" t="s">
        <v>3387</v>
      </c>
      <c r="B511">
        <v>86</v>
      </c>
      <c r="C511">
        <v>108000000</v>
      </c>
      <c r="D511">
        <v>439406</v>
      </c>
      <c r="E511">
        <v>2017</v>
      </c>
      <c r="F511">
        <v>7.6</v>
      </c>
      <c r="G511">
        <v>113</v>
      </c>
    </row>
    <row r="512" spans="1:7" x14ac:dyDescent="0.35">
      <c r="A512" s="1" t="s">
        <v>445</v>
      </c>
      <c r="B512">
        <v>77</v>
      </c>
      <c r="C512">
        <v>934000</v>
      </c>
      <c r="D512">
        <v>65341</v>
      </c>
      <c r="E512">
        <v>1997</v>
      </c>
      <c r="F512">
        <v>8.3000000000000007</v>
      </c>
      <c r="G512">
        <v>89</v>
      </c>
    </row>
    <row r="513" spans="1:7" x14ac:dyDescent="0.35">
      <c r="A513" s="3" t="s">
        <v>447</v>
      </c>
      <c r="B513">
        <v>77</v>
      </c>
      <c r="C513">
        <v>934000</v>
      </c>
      <c r="D513">
        <v>65341</v>
      </c>
      <c r="E513">
        <v>1997</v>
      </c>
      <c r="F513">
        <v>8.3000000000000007</v>
      </c>
      <c r="G513">
        <v>89</v>
      </c>
    </row>
    <row r="514" spans="1:7" x14ac:dyDescent="0.35">
      <c r="A514" s="4" t="s">
        <v>158</v>
      </c>
      <c r="B514">
        <v>77</v>
      </c>
      <c r="C514">
        <v>934000</v>
      </c>
      <c r="D514">
        <v>65341</v>
      </c>
      <c r="E514">
        <v>1997</v>
      </c>
      <c r="F514">
        <v>8.3000000000000007</v>
      </c>
      <c r="G514">
        <v>89</v>
      </c>
    </row>
    <row r="515" spans="1:7" x14ac:dyDescent="0.35">
      <c r="A515" s="5" t="s">
        <v>446</v>
      </c>
      <c r="B515">
        <v>77</v>
      </c>
      <c r="C515">
        <v>934000</v>
      </c>
      <c r="D515">
        <v>65341</v>
      </c>
      <c r="E515">
        <v>1997</v>
      </c>
      <c r="F515">
        <v>8.3000000000000007</v>
      </c>
      <c r="G515">
        <v>89</v>
      </c>
    </row>
    <row r="516" spans="1:7" x14ac:dyDescent="0.35">
      <c r="A516" s="6" t="s">
        <v>448</v>
      </c>
      <c r="B516">
        <v>77</v>
      </c>
      <c r="C516">
        <v>934000</v>
      </c>
      <c r="D516">
        <v>65341</v>
      </c>
      <c r="E516">
        <v>1997</v>
      </c>
      <c r="F516">
        <v>8.3000000000000007</v>
      </c>
      <c r="G516">
        <v>89</v>
      </c>
    </row>
    <row r="517" spans="1:7" x14ac:dyDescent="0.35">
      <c r="A517" s="7" t="s">
        <v>449</v>
      </c>
      <c r="B517">
        <v>77</v>
      </c>
      <c r="C517">
        <v>934000</v>
      </c>
      <c r="D517">
        <v>65341</v>
      </c>
      <c r="E517">
        <v>1997</v>
      </c>
      <c r="F517">
        <v>8.3000000000000007</v>
      </c>
      <c r="G517">
        <v>89</v>
      </c>
    </row>
    <row r="518" spans="1:7" x14ac:dyDescent="0.35">
      <c r="A518" s="1" t="s">
        <v>224</v>
      </c>
      <c r="B518">
        <v>87</v>
      </c>
      <c r="C518">
        <v>211000000</v>
      </c>
      <c r="D518">
        <v>1058081</v>
      </c>
      <c r="E518">
        <v>1985</v>
      </c>
      <c r="F518">
        <v>8.5</v>
      </c>
      <c r="G518">
        <v>116</v>
      </c>
    </row>
    <row r="519" spans="1:7" x14ac:dyDescent="0.35">
      <c r="A519" s="3" t="s">
        <v>226</v>
      </c>
      <c r="B519">
        <v>87</v>
      </c>
      <c r="C519">
        <v>211000000</v>
      </c>
      <c r="D519">
        <v>1058081</v>
      </c>
      <c r="E519">
        <v>1985</v>
      </c>
      <c r="F519">
        <v>8.5</v>
      </c>
      <c r="G519">
        <v>116</v>
      </c>
    </row>
    <row r="520" spans="1:7" x14ac:dyDescent="0.35">
      <c r="A520" s="4" t="s">
        <v>33</v>
      </c>
      <c r="B520">
        <v>87</v>
      </c>
      <c r="C520">
        <v>211000000</v>
      </c>
      <c r="D520">
        <v>1058081</v>
      </c>
      <c r="E520">
        <v>1985</v>
      </c>
      <c r="F520">
        <v>8.5</v>
      </c>
      <c r="G520">
        <v>116</v>
      </c>
    </row>
    <row r="521" spans="1:7" x14ac:dyDescent="0.35">
      <c r="A521" s="5" t="s">
        <v>225</v>
      </c>
      <c r="B521">
        <v>87</v>
      </c>
      <c r="C521">
        <v>211000000</v>
      </c>
      <c r="D521">
        <v>1058081</v>
      </c>
      <c r="E521">
        <v>1985</v>
      </c>
      <c r="F521">
        <v>8.5</v>
      </c>
      <c r="G521">
        <v>116</v>
      </c>
    </row>
    <row r="522" spans="1:7" x14ac:dyDescent="0.35">
      <c r="A522" s="6" t="s">
        <v>65</v>
      </c>
      <c r="B522">
        <v>87</v>
      </c>
      <c r="C522">
        <v>211000000</v>
      </c>
      <c r="D522">
        <v>1058081</v>
      </c>
      <c r="E522">
        <v>1985</v>
      </c>
      <c r="F522">
        <v>8.5</v>
      </c>
      <c r="G522">
        <v>116</v>
      </c>
    </row>
    <row r="523" spans="1:7" x14ac:dyDescent="0.35">
      <c r="A523" s="7" t="s">
        <v>227</v>
      </c>
      <c r="B523">
        <v>87</v>
      </c>
      <c r="C523">
        <v>211000000</v>
      </c>
      <c r="D523">
        <v>1058081</v>
      </c>
      <c r="E523">
        <v>1985</v>
      </c>
      <c r="F523">
        <v>8.5</v>
      </c>
      <c r="G523">
        <v>116</v>
      </c>
    </row>
    <row r="524" spans="1:7" x14ac:dyDescent="0.35">
      <c r="A524" s="1" t="s">
        <v>2623</v>
      </c>
      <c r="B524">
        <v>57</v>
      </c>
      <c r="C524">
        <v>119000000</v>
      </c>
      <c r="D524">
        <v>481918</v>
      </c>
      <c r="E524">
        <v>1989</v>
      </c>
      <c r="F524">
        <v>7.8</v>
      </c>
      <c r="G524">
        <v>108</v>
      </c>
    </row>
    <row r="525" spans="1:7" x14ac:dyDescent="0.35">
      <c r="A525" s="3" t="s">
        <v>2624</v>
      </c>
      <c r="B525">
        <v>57</v>
      </c>
      <c r="C525">
        <v>119000000</v>
      </c>
      <c r="D525">
        <v>481918</v>
      </c>
      <c r="E525">
        <v>1989</v>
      </c>
      <c r="F525">
        <v>7.8</v>
      </c>
      <c r="G525">
        <v>108</v>
      </c>
    </row>
    <row r="526" spans="1:7" x14ac:dyDescent="0.35">
      <c r="A526" s="4" t="s">
        <v>33</v>
      </c>
      <c r="B526">
        <v>57</v>
      </c>
      <c r="C526">
        <v>119000000</v>
      </c>
      <c r="D526">
        <v>481918</v>
      </c>
      <c r="E526">
        <v>1989</v>
      </c>
      <c r="F526">
        <v>7.8</v>
      </c>
      <c r="G526">
        <v>108</v>
      </c>
    </row>
    <row r="527" spans="1:7" x14ac:dyDescent="0.35">
      <c r="A527" s="5" t="s">
        <v>225</v>
      </c>
      <c r="B527">
        <v>57</v>
      </c>
      <c r="C527">
        <v>119000000</v>
      </c>
      <c r="D527">
        <v>481918</v>
      </c>
      <c r="E527">
        <v>1989</v>
      </c>
      <c r="F527">
        <v>7.8</v>
      </c>
      <c r="G527">
        <v>108</v>
      </c>
    </row>
    <row r="528" spans="1:7" x14ac:dyDescent="0.35">
      <c r="A528" s="6" t="s">
        <v>65</v>
      </c>
      <c r="B528">
        <v>57</v>
      </c>
      <c r="C528">
        <v>119000000</v>
      </c>
      <c r="D528">
        <v>481918</v>
      </c>
      <c r="E528">
        <v>1989</v>
      </c>
      <c r="F528">
        <v>7.8</v>
      </c>
      <c r="G528">
        <v>108</v>
      </c>
    </row>
    <row r="529" spans="1:7" x14ac:dyDescent="0.35">
      <c r="A529" s="7" t="s">
        <v>2625</v>
      </c>
      <c r="B529">
        <v>57</v>
      </c>
      <c r="C529">
        <v>119000000</v>
      </c>
      <c r="D529">
        <v>481918</v>
      </c>
      <c r="E529">
        <v>1989</v>
      </c>
      <c r="F529">
        <v>7.8</v>
      </c>
      <c r="G529">
        <v>108</v>
      </c>
    </row>
    <row r="530" spans="1:7" x14ac:dyDescent="0.35">
      <c r="A530" s="1" t="s">
        <v>1311</v>
      </c>
      <c r="B530">
        <v>78</v>
      </c>
      <c r="C530">
        <v>68000000</v>
      </c>
      <c r="D530">
        <v>27978</v>
      </c>
      <c r="E530">
        <v>2018</v>
      </c>
      <c r="F530">
        <v>8</v>
      </c>
      <c r="G530">
        <v>124</v>
      </c>
    </row>
    <row r="531" spans="1:7" x14ac:dyDescent="0.35">
      <c r="A531" s="3" t="s">
        <v>1312</v>
      </c>
      <c r="B531">
        <v>78</v>
      </c>
      <c r="C531">
        <v>68000000</v>
      </c>
      <c r="D531">
        <v>27978</v>
      </c>
      <c r="E531">
        <v>2018</v>
      </c>
      <c r="F531">
        <v>8</v>
      </c>
      <c r="G531">
        <v>124</v>
      </c>
    </row>
    <row r="532" spans="1:7" x14ac:dyDescent="0.35">
      <c r="A532" s="4" t="s">
        <v>24</v>
      </c>
      <c r="B532">
        <v>78</v>
      </c>
      <c r="C532">
        <v>68000000</v>
      </c>
      <c r="D532">
        <v>27978</v>
      </c>
      <c r="E532">
        <v>2018</v>
      </c>
      <c r="F532">
        <v>8</v>
      </c>
      <c r="G532">
        <v>124</v>
      </c>
    </row>
    <row r="533" spans="1:7" x14ac:dyDescent="0.35">
      <c r="A533" s="5" t="s">
        <v>297</v>
      </c>
      <c r="B533">
        <v>78</v>
      </c>
      <c r="C533">
        <v>68000000</v>
      </c>
      <c r="D533">
        <v>27978</v>
      </c>
      <c r="E533">
        <v>2018</v>
      </c>
      <c r="F533">
        <v>8</v>
      </c>
      <c r="G533">
        <v>124</v>
      </c>
    </row>
    <row r="534" spans="1:7" x14ac:dyDescent="0.35">
      <c r="A534" s="6" t="s">
        <v>1313</v>
      </c>
      <c r="B534">
        <v>78</v>
      </c>
      <c r="C534">
        <v>68000000</v>
      </c>
      <c r="D534">
        <v>27978</v>
      </c>
      <c r="E534">
        <v>2018</v>
      </c>
      <c r="F534">
        <v>8</v>
      </c>
      <c r="G534">
        <v>124</v>
      </c>
    </row>
    <row r="535" spans="1:7" x14ac:dyDescent="0.35">
      <c r="A535" s="7" t="s">
        <v>1314</v>
      </c>
      <c r="B535">
        <v>78</v>
      </c>
      <c r="C535">
        <v>68000000</v>
      </c>
      <c r="D535">
        <v>27978</v>
      </c>
      <c r="E535">
        <v>2018</v>
      </c>
      <c r="F535">
        <v>8</v>
      </c>
      <c r="G535">
        <v>124</v>
      </c>
    </row>
    <row r="536" spans="1:7" x14ac:dyDescent="0.35">
      <c r="A536" s="1" t="s">
        <v>2700</v>
      </c>
      <c r="B536">
        <v>93</v>
      </c>
      <c r="C536">
        <v>68000000</v>
      </c>
      <c r="D536">
        <v>66009</v>
      </c>
      <c r="E536">
        <v>1973</v>
      </c>
      <c r="F536">
        <v>7.8</v>
      </c>
      <c r="G536">
        <v>94</v>
      </c>
    </row>
    <row r="537" spans="1:7" x14ac:dyDescent="0.35">
      <c r="A537" s="3" t="s">
        <v>2701</v>
      </c>
      <c r="B537">
        <v>93</v>
      </c>
      <c r="C537">
        <v>68000000</v>
      </c>
      <c r="D537">
        <v>66009</v>
      </c>
      <c r="E537">
        <v>1973</v>
      </c>
      <c r="F537">
        <v>7.8</v>
      </c>
      <c r="G537">
        <v>94</v>
      </c>
    </row>
    <row r="538" spans="1:7" x14ac:dyDescent="0.35">
      <c r="A538" s="4" t="s">
        <v>158</v>
      </c>
      <c r="B538">
        <v>93</v>
      </c>
      <c r="C538">
        <v>68000000</v>
      </c>
      <c r="D538">
        <v>66009</v>
      </c>
      <c r="E538">
        <v>1973</v>
      </c>
      <c r="F538">
        <v>7.8</v>
      </c>
      <c r="G538">
        <v>94</v>
      </c>
    </row>
    <row r="539" spans="1:7" x14ac:dyDescent="0.35">
      <c r="A539" s="5" t="s">
        <v>25</v>
      </c>
      <c r="B539">
        <v>93</v>
      </c>
      <c r="C539">
        <v>68000000</v>
      </c>
      <c r="D539">
        <v>66009</v>
      </c>
      <c r="E539">
        <v>1973</v>
      </c>
      <c r="F539">
        <v>7.8</v>
      </c>
      <c r="G539">
        <v>94</v>
      </c>
    </row>
    <row r="540" spans="1:7" x14ac:dyDescent="0.35">
      <c r="A540" s="6" t="s">
        <v>2680</v>
      </c>
      <c r="B540">
        <v>93</v>
      </c>
      <c r="C540">
        <v>68000000</v>
      </c>
      <c r="D540">
        <v>66009</v>
      </c>
      <c r="E540">
        <v>1973</v>
      </c>
      <c r="F540">
        <v>7.8</v>
      </c>
      <c r="G540">
        <v>94</v>
      </c>
    </row>
    <row r="541" spans="1:7" x14ac:dyDescent="0.35">
      <c r="A541" s="7" t="s">
        <v>2702</v>
      </c>
      <c r="B541">
        <v>93</v>
      </c>
      <c r="C541">
        <v>68000000</v>
      </c>
      <c r="D541">
        <v>66009</v>
      </c>
      <c r="E541">
        <v>1973</v>
      </c>
      <c r="F541">
        <v>7.8</v>
      </c>
      <c r="G541">
        <v>94</v>
      </c>
    </row>
    <row r="542" spans="1:7" x14ac:dyDescent="0.35">
      <c r="A542" s="1" t="s">
        <v>1323</v>
      </c>
      <c r="B542">
        <v>78</v>
      </c>
      <c r="C542">
        <v>8180000</v>
      </c>
      <c r="D542">
        <v>72245</v>
      </c>
      <c r="E542">
        <v>2015</v>
      </c>
      <c r="F542">
        <v>8</v>
      </c>
      <c r="G542">
        <v>163</v>
      </c>
    </row>
    <row r="543" spans="1:7" x14ac:dyDescent="0.35">
      <c r="A543" s="3" t="s">
        <v>1324</v>
      </c>
      <c r="B543">
        <v>78</v>
      </c>
      <c r="C543">
        <v>8180000</v>
      </c>
      <c r="D543">
        <v>72245</v>
      </c>
      <c r="E543">
        <v>2015</v>
      </c>
      <c r="F543">
        <v>8</v>
      </c>
      <c r="G543">
        <v>163</v>
      </c>
    </row>
    <row r="544" spans="1:7" x14ac:dyDescent="0.35">
      <c r="A544" s="4" t="s">
        <v>24</v>
      </c>
      <c r="B544">
        <v>78</v>
      </c>
      <c r="C544">
        <v>8180000</v>
      </c>
      <c r="D544">
        <v>72245</v>
      </c>
      <c r="E544">
        <v>2015</v>
      </c>
      <c r="F544">
        <v>8</v>
      </c>
      <c r="G544">
        <v>163</v>
      </c>
    </row>
    <row r="545" spans="1:7" x14ac:dyDescent="0.35">
      <c r="A545" s="5" t="s">
        <v>751</v>
      </c>
      <c r="B545">
        <v>78</v>
      </c>
      <c r="C545">
        <v>8180000</v>
      </c>
      <c r="D545">
        <v>72245</v>
      </c>
      <c r="E545">
        <v>2015</v>
      </c>
      <c r="F545">
        <v>8</v>
      </c>
      <c r="G545">
        <v>163</v>
      </c>
    </row>
    <row r="546" spans="1:7" x14ac:dyDescent="0.35">
      <c r="A546" s="6" t="s">
        <v>1325</v>
      </c>
      <c r="B546">
        <v>78</v>
      </c>
      <c r="C546">
        <v>8180000</v>
      </c>
      <c r="D546">
        <v>72245</v>
      </c>
      <c r="E546">
        <v>2015</v>
      </c>
      <c r="F546">
        <v>8</v>
      </c>
      <c r="G546">
        <v>163</v>
      </c>
    </row>
    <row r="547" spans="1:7" x14ac:dyDescent="0.35">
      <c r="A547" s="7" t="s">
        <v>1326</v>
      </c>
      <c r="B547">
        <v>78</v>
      </c>
      <c r="C547">
        <v>8180000</v>
      </c>
      <c r="D547">
        <v>72245</v>
      </c>
      <c r="E547">
        <v>2015</v>
      </c>
      <c r="F547">
        <v>8</v>
      </c>
      <c r="G547">
        <v>163</v>
      </c>
    </row>
    <row r="548" spans="1:7" x14ac:dyDescent="0.35">
      <c r="A548" s="1" t="s">
        <v>901</v>
      </c>
      <c r="B548">
        <v>78</v>
      </c>
      <c r="C548">
        <v>2800000</v>
      </c>
      <c r="D548">
        <v>75721</v>
      </c>
      <c r="E548">
        <v>2012</v>
      </c>
      <c r="F548">
        <v>8.1</v>
      </c>
      <c r="G548">
        <v>151</v>
      </c>
    </row>
    <row r="549" spans="1:7" x14ac:dyDescent="0.35">
      <c r="A549" s="3" t="s">
        <v>902</v>
      </c>
      <c r="B549">
        <v>78</v>
      </c>
      <c r="C549">
        <v>2800000</v>
      </c>
      <c r="D549">
        <v>75721</v>
      </c>
      <c r="E549">
        <v>2012</v>
      </c>
      <c r="F549">
        <v>8.1</v>
      </c>
      <c r="G549">
        <v>151</v>
      </c>
    </row>
    <row r="550" spans="1:7" x14ac:dyDescent="0.35">
      <c r="A550" s="4" t="s">
        <v>33</v>
      </c>
      <c r="B550">
        <v>78</v>
      </c>
      <c r="C550">
        <v>2800000</v>
      </c>
      <c r="D550">
        <v>75721</v>
      </c>
      <c r="E550">
        <v>2012</v>
      </c>
      <c r="F550">
        <v>8.1</v>
      </c>
      <c r="G550">
        <v>151</v>
      </c>
    </row>
    <row r="551" spans="1:7" x14ac:dyDescent="0.35">
      <c r="A551" s="5" t="s">
        <v>131</v>
      </c>
      <c r="B551">
        <v>78</v>
      </c>
      <c r="C551">
        <v>2800000</v>
      </c>
      <c r="D551">
        <v>75721</v>
      </c>
      <c r="E551">
        <v>2012</v>
      </c>
      <c r="F551">
        <v>8.1</v>
      </c>
      <c r="G551">
        <v>151</v>
      </c>
    </row>
    <row r="552" spans="1:7" x14ac:dyDescent="0.35">
      <c r="A552" s="6" t="s">
        <v>903</v>
      </c>
      <c r="B552">
        <v>78</v>
      </c>
      <c r="C552">
        <v>2800000</v>
      </c>
      <c r="D552">
        <v>75721</v>
      </c>
      <c r="E552">
        <v>2012</v>
      </c>
      <c r="F552">
        <v>8.1</v>
      </c>
      <c r="G552">
        <v>151</v>
      </c>
    </row>
    <row r="553" spans="1:7" x14ac:dyDescent="0.35">
      <c r="A553" s="7" t="s">
        <v>904</v>
      </c>
      <c r="B553">
        <v>78</v>
      </c>
      <c r="C553">
        <v>2800000</v>
      </c>
      <c r="D553">
        <v>75721</v>
      </c>
      <c r="E553">
        <v>2012</v>
      </c>
      <c r="F553">
        <v>8.1</v>
      </c>
      <c r="G553">
        <v>151</v>
      </c>
    </row>
    <row r="554" spans="1:7" x14ac:dyDescent="0.35">
      <c r="A554" s="1" t="s">
        <v>1160</v>
      </c>
      <c r="B554">
        <v>89</v>
      </c>
      <c r="C554">
        <v>68000000</v>
      </c>
      <c r="D554">
        <v>149843</v>
      </c>
      <c r="E554">
        <v>1975</v>
      </c>
      <c r="F554">
        <v>8.1</v>
      </c>
      <c r="G554">
        <v>185</v>
      </c>
    </row>
    <row r="555" spans="1:7" x14ac:dyDescent="0.35">
      <c r="A555" s="3" t="s">
        <v>1161</v>
      </c>
      <c r="B555">
        <v>89</v>
      </c>
      <c r="C555">
        <v>68000000</v>
      </c>
      <c r="D555">
        <v>149843</v>
      </c>
      <c r="E555">
        <v>1975</v>
      </c>
      <c r="F555">
        <v>8.1</v>
      </c>
      <c r="G555">
        <v>185</v>
      </c>
    </row>
    <row r="556" spans="1:7" x14ac:dyDescent="0.35">
      <c r="A556" s="4" t="s">
        <v>158</v>
      </c>
      <c r="B556">
        <v>89</v>
      </c>
      <c r="C556">
        <v>68000000</v>
      </c>
      <c r="D556">
        <v>149843</v>
      </c>
      <c r="E556">
        <v>1975</v>
      </c>
      <c r="F556">
        <v>8.1</v>
      </c>
      <c r="G556">
        <v>185</v>
      </c>
    </row>
    <row r="557" spans="1:7" x14ac:dyDescent="0.35">
      <c r="A557" s="5" t="s">
        <v>761</v>
      </c>
      <c r="B557">
        <v>89</v>
      </c>
      <c r="C557">
        <v>68000000</v>
      </c>
      <c r="D557">
        <v>149843</v>
      </c>
      <c r="E557">
        <v>1975</v>
      </c>
      <c r="F557">
        <v>8.1</v>
      </c>
      <c r="G557">
        <v>185</v>
      </c>
    </row>
    <row r="558" spans="1:7" x14ac:dyDescent="0.35">
      <c r="A558" s="6" t="s">
        <v>335</v>
      </c>
      <c r="B558">
        <v>89</v>
      </c>
      <c r="C558">
        <v>68000000</v>
      </c>
      <c r="D558">
        <v>149843</v>
      </c>
      <c r="E558">
        <v>1975</v>
      </c>
      <c r="F558">
        <v>8.1</v>
      </c>
      <c r="G558">
        <v>185</v>
      </c>
    </row>
    <row r="559" spans="1:7" x14ac:dyDescent="0.35">
      <c r="A559" s="7" t="s">
        <v>1162</v>
      </c>
      <c r="B559">
        <v>89</v>
      </c>
      <c r="C559">
        <v>68000000</v>
      </c>
      <c r="D559">
        <v>149843</v>
      </c>
      <c r="E559">
        <v>1975</v>
      </c>
      <c r="F559">
        <v>8.1</v>
      </c>
      <c r="G559">
        <v>185</v>
      </c>
    </row>
    <row r="560" spans="1:7" x14ac:dyDescent="0.35">
      <c r="A560" s="1" t="s">
        <v>3170</v>
      </c>
      <c r="B560">
        <v>69</v>
      </c>
      <c r="C560">
        <v>6150000</v>
      </c>
      <c r="D560">
        <v>113240</v>
      </c>
      <c r="E560">
        <v>1991</v>
      </c>
      <c r="F560">
        <v>7.7</v>
      </c>
      <c r="G560">
        <v>116</v>
      </c>
    </row>
    <row r="561" spans="1:7" x14ac:dyDescent="0.35">
      <c r="A561" s="3" t="s">
        <v>3171</v>
      </c>
      <c r="B561">
        <v>69</v>
      </c>
      <c r="C561">
        <v>6150000</v>
      </c>
      <c r="D561">
        <v>113240</v>
      </c>
      <c r="E561">
        <v>1991</v>
      </c>
      <c r="F561">
        <v>7.7</v>
      </c>
      <c r="G561">
        <v>116</v>
      </c>
    </row>
    <row r="562" spans="1:7" x14ac:dyDescent="0.35">
      <c r="A562" s="4" t="s">
        <v>33</v>
      </c>
      <c r="B562">
        <v>69</v>
      </c>
      <c r="C562">
        <v>6150000</v>
      </c>
      <c r="D562">
        <v>113240</v>
      </c>
      <c r="E562">
        <v>1991</v>
      </c>
      <c r="F562">
        <v>7.7</v>
      </c>
      <c r="G562">
        <v>116</v>
      </c>
    </row>
    <row r="563" spans="1:7" x14ac:dyDescent="0.35">
      <c r="A563" s="5" t="s">
        <v>100</v>
      </c>
      <c r="B563">
        <v>69</v>
      </c>
      <c r="C563">
        <v>6150000</v>
      </c>
      <c r="D563">
        <v>113240</v>
      </c>
      <c r="E563">
        <v>1991</v>
      </c>
      <c r="F563">
        <v>7.7</v>
      </c>
      <c r="G563">
        <v>116</v>
      </c>
    </row>
    <row r="564" spans="1:7" x14ac:dyDescent="0.35">
      <c r="A564" s="6" t="s">
        <v>1050</v>
      </c>
      <c r="B564">
        <v>69</v>
      </c>
      <c r="C564">
        <v>6150000</v>
      </c>
      <c r="D564">
        <v>113240</v>
      </c>
      <c r="E564">
        <v>1991</v>
      </c>
      <c r="F564">
        <v>7.7</v>
      </c>
      <c r="G564">
        <v>116</v>
      </c>
    </row>
    <row r="565" spans="1:7" x14ac:dyDescent="0.35">
      <c r="A565" s="7" t="s">
        <v>3172</v>
      </c>
      <c r="B565">
        <v>69</v>
      </c>
      <c r="C565">
        <v>6150000</v>
      </c>
      <c r="D565">
        <v>113240</v>
      </c>
      <c r="E565">
        <v>1991</v>
      </c>
      <c r="F565">
        <v>7.7</v>
      </c>
      <c r="G565">
        <v>116</v>
      </c>
    </row>
    <row r="566" spans="1:7" x14ac:dyDescent="0.35">
      <c r="A566" s="1" t="s">
        <v>666</v>
      </c>
      <c r="B566">
        <v>70</v>
      </c>
      <c r="C566">
        <v>207000000</v>
      </c>
      <c r="D566">
        <v>1308302</v>
      </c>
      <c r="E566">
        <v>2005</v>
      </c>
      <c r="F566">
        <v>8.1999999999999993</v>
      </c>
      <c r="G566">
        <v>140</v>
      </c>
    </row>
    <row r="567" spans="1:7" x14ac:dyDescent="0.35">
      <c r="A567" s="3" t="s">
        <v>667</v>
      </c>
      <c r="B567">
        <v>70</v>
      </c>
      <c r="C567">
        <v>207000000</v>
      </c>
      <c r="D567">
        <v>1308302</v>
      </c>
      <c r="E567">
        <v>2005</v>
      </c>
      <c r="F567">
        <v>8.1999999999999993</v>
      </c>
      <c r="G567">
        <v>140</v>
      </c>
    </row>
    <row r="568" spans="1:7" x14ac:dyDescent="0.35">
      <c r="A568" s="4" t="s">
        <v>24</v>
      </c>
      <c r="B568">
        <v>70</v>
      </c>
      <c r="C568">
        <v>207000000</v>
      </c>
      <c r="D568">
        <v>1308302</v>
      </c>
      <c r="E568">
        <v>2005</v>
      </c>
      <c r="F568">
        <v>8.1999999999999993</v>
      </c>
      <c r="G568">
        <v>140</v>
      </c>
    </row>
    <row r="569" spans="1:7" x14ac:dyDescent="0.35">
      <c r="A569" s="5" t="s">
        <v>293</v>
      </c>
      <c r="B569">
        <v>70</v>
      </c>
      <c r="C569">
        <v>207000000</v>
      </c>
      <c r="D569">
        <v>1308302</v>
      </c>
      <c r="E569">
        <v>2005</v>
      </c>
      <c r="F569">
        <v>8.1999999999999993</v>
      </c>
      <c r="G569">
        <v>140</v>
      </c>
    </row>
    <row r="570" spans="1:7" x14ac:dyDescent="0.35">
      <c r="A570" s="6" t="s">
        <v>27</v>
      </c>
      <c r="B570">
        <v>70</v>
      </c>
      <c r="C570">
        <v>207000000</v>
      </c>
      <c r="D570">
        <v>1308302</v>
      </c>
      <c r="E570">
        <v>2005</v>
      </c>
      <c r="F570">
        <v>8.1999999999999993</v>
      </c>
      <c r="G570">
        <v>140</v>
      </c>
    </row>
    <row r="571" spans="1:7" x14ac:dyDescent="0.35">
      <c r="A571" s="7" t="s">
        <v>668</v>
      </c>
      <c r="B571">
        <v>70</v>
      </c>
      <c r="C571">
        <v>207000000</v>
      </c>
      <c r="D571">
        <v>1308302</v>
      </c>
      <c r="E571">
        <v>2005</v>
      </c>
      <c r="F571">
        <v>8.1999999999999993</v>
      </c>
      <c r="G571">
        <v>140</v>
      </c>
    </row>
    <row r="572" spans="1:7" x14ac:dyDescent="0.35">
      <c r="A572" s="1" t="s">
        <v>2588</v>
      </c>
      <c r="B572">
        <v>78</v>
      </c>
      <c r="C572">
        <v>5620000</v>
      </c>
      <c r="D572">
        <v>43690</v>
      </c>
      <c r="E572">
        <v>1993</v>
      </c>
      <c r="F572">
        <v>7.8</v>
      </c>
      <c r="G572">
        <v>76</v>
      </c>
    </row>
    <row r="573" spans="1:7" x14ac:dyDescent="0.35">
      <c r="A573" s="3" t="s">
        <v>2589</v>
      </c>
      <c r="B573">
        <v>78</v>
      </c>
      <c r="C573">
        <v>5620000</v>
      </c>
      <c r="D573">
        <v>43690</v>
      </c>
      <c r="E573">
        <v>1993</v>
      </c>
      <c r="F573">
        <v>7.8</v>
      </c>
      <c r="G573">
        <v>76</v>
      </c>
    </row>
    <row r="574" spans="1:7" x14ac:dyDescent="0.35">
      <c r="A574" s="4" t="s">
        <v>158</v>
      </c>
      <c r="B574">
        <v>78</v>
      </c>
      <c r="C574">
        <v>5620000</v>
      </c>
      <c r="D574">
        <v>43690</v>
      </c>
      <c r="E574">
        <v>1993</v>
      </c>
      <c r="F574">
        <v>7.8</v>
      </c>
      <c r="G574">
        <v>76</v>
      </c>
    </row>
    <row r="575" spans="1:7" x14ac:dyDescent="0.35">
      <c r="A575" s="5" t="s">
        <v>1586</v>
      </c>
      <c r="B575">
        <v>78</v>
      </c>
      <c r="C575">
        <v>5620000</v>
      </c>
      <c r="D575">
        <v>43690</v>
      </c>
      <c r="E575">
        <v>1993</v>
      </c>
      <c r="F575">
        <v>7.8</v>
      </c>
      <c r="G575">
        <v>76</v>
      </c>
    </row>
    <row r="576" spans="1:7" x14ac:dyDescent="0.35">
      <c r="A576" s="6" t="s">
        <v>2590</v>
      </c>
      <c r="B576">
        <v>78</v>
      </c>
      <c r="C576">
        <v>5620000</v>
      </c>
      <c r="D576">
        <v>43690</v>
      </c>
      <c r="E576">
        <v>1993</v>
      </c>
      <c r="F576">
        <v>7.8</v>
      </c>
      <c r="G576">
        <v>76</v>
      </c>
    </row>
    <row r="577" spans="1:7" x14ac:dyDescent="0.35">
      <c r="A577" s="7" t="s">
        <v>2591</v>
      </c>
      <c r="B577">
        <v>78</v>
      </c>
      <c r="C577">
        <v>5620000</v>
      </c>
      <c r="D577">
        <v>43690</v>
      </c>
      <c r="E577">
        <v>1993</v>
      </c>
      <c r="F577">
        <v>7.8</v>
      </c>
      <c r="G577">
        <v>76</v>
      </c>
    </row>
    <row r="578" spans="1:7" x14ac:dyDescent="0.35">
      <c r="A578" s="1" t="s">
        <v>3581</v>
      </c>
      <c r="B578">
        <v>81</v>
      </c>
      <c r="C578">
        <v>68000000</v>
      </c>
      <c r="D578">
        <v>169091</v>
      </c>
      <c r="E578">
        <v>2000</v>
      </c>
      <c r="F578">
        <v>7.6</v>
      </c>
      <c r="G578">
        <v>114</v>
      </c>
    </row>
    <row r="579" spans="1:7" x14ac:dyDescent="0.35">
      <c r="A579" s="3" t="s">
        <v>3582</v>
      </c>
      <c r="B579">
        <v>81</v>
      </c>
      <c r="C579">
        <v>68000000</v>
      </c>
      <c r="D579">
        <v>169091</v>
      </c>
      <c r="E579">
        <v>2000</v>
      </c>
      <c r="F579">
        <v>7.6</v>
      </c>
      <c r="G579">
        <v>114</v>
      </c>
    </row>
    <row r="580" spans="1:7" x14ac:dyDescent="0.35">
      <c r="A580" s="4" t="s">
        <v>33</v>
      </c>
      <c r="B580">
        <v>81</v>
      </c>
      <c r="C580">
        <v>68000000</v>
      </c>
      <c r="D580">
        <v>169091</v>
      </c>
      <c r="E580">
        <v>2000</v>
      </c>
      <c r="F580">
        <v>7.6</v>
      </c>
      <c r="G580">
        <v>114</v>
      </c>
    </row>
    <row r="581" spans="1:7" x14ac:dyDescent="0.35">
      <c r="A581" s="5" t="s">
        <v>38</v>
      </c>
      <c r="B581">
        <v>81</v>
      </c>
      <c r="C581">
        <v>68000000</v>
      </c>
      <c r="D581">
        <v>169091</v>
      </c>
      <c r="E581">
        <v>2000</v>
      </c>
      <c r="F581">
        <v>7.6</v>
      </c>
      <c r="G581">
        <v>114</v>
      </c>
    </row>
    <row r="582" spans="1:7" x14ac:dyDescent="0.35">
      <c r="A582" s="6" t="s">
        <v>3583</v>
      </c>
      <c r="B582">
        <v>81</v>
      </c>
      <c r="C582">
        <v>68000000</v>
      </c>
      <c r="D582">
        <v>169091</v>
      </c>
      <c r="E582">
        <v>2000</v>
      </c>
      <c r="F582">
        <v>7.6</v>
      </c>
      <c r="G582">
        <v>114</v>
      </c>
    </row>
    <row r="583" spans="1:7" x14ac:dyDescent="0.35">
      <c r="A583" s="7" t="s">
        <v>3584</v>
      </c>
      <c r="B583">
        <v>81</v>
      </c>
      <c r="C583">
        <v>68000000</v>
      </c>
      <c r="D583">
        <v>169091</v>
      </c>
      <c r="E583">
        <v>2000</v>
      </c>
      <c r="F583">
        <v>7.6</v>
      </c>
      <c r="G583">
        <v>114</v>
      </c>
    </row>
    <row r="584" spans="1:7" x14ac:dyDescent="0.35">
      <c r="A584" s="1" t="s">
        <v>2890</v>
      </c>
      <c r="B584">
        <v>79</v>
      </c>
      <c r="C584">
        <v>83900</v>
      </c>
      <c r="D584">
        <v>73964</v>
      </c>
      <c r="E584">
        <v>2015</v>
      </c>
      <c r="F584">
        <v>7.7</v>
      </c>
      <c r="G584">
        <v>137</v>
      </c>
    </row>
    <row r="585" spans="1:7" x14ac:dyDescent="0.35">
      <c r="A585" s="3" t="s">
        <v>2891</v>
      </c>
      <c r="B585">
        <v>79</v>
      </c>
      <c r="C585">
        <v>83900</v>
      </c>
      <c r="D585">
        <v>73964</v>
      </c>
      <c r="E585">
        <v>2015</v>
      </c>
      <c r="F585">
        <v>7.7</v>
      </c>
      <c r="G585">
        <v>137</v>
      </c>
    </row>
    <row r="586" spans="1:7" x14ac:dyDescent="0.35">
      <c r="A586" s="4" t="s">
        <v>33</v>
      </c>
      <c r="B586">
        <v>79</v>
      </c>
      <c r="C586">
        <v>83900</v>
      </c>
      <c r="D586">
        <v>73964</v>
      </c>
      <c r="E586">
        <v>2015</v>
      </c>
      <c r="F586">
        <v>7.7</v>
      </c>
      <c r="G586">
        <v>137</v>
      </c>
    </row>
    <row r="587" spans="1:7" x14ac:dyDescent="0.35">
      <c r="A587" s="5" t="s">
        <v>123</v>
      </c>
      <c r="B587">
        <v>79</v>
      </c>
      <c r="C587">
        <v>83900</v>
      </c>
      <c r="D587">
        <v>73964</v>
      </c>
      <c r="E587">
        <v>2015</v>
      </c>
      <c r="F587">
        <v>7.7</v>
      </c>
      <c r="G587">
        <v>137</v>
      </c>
    </row>
    <row r="588" spans="1:7" x14ac:dyDescent="0.35">
      <c r="A588" s="6" t="s">
        <v>2892</v>
      </c>
      <c r="B588">
        <v>79</v>
      </c>
      <c r="C588">
        <v>83900</v>
      </c>
      <c r="D588">
        <v>73964</v>
      </c>
      <c r="E588">
        <v>2015</v>
      </c>
      <c r="F588">
        <v>7.7</v>
      </c>
      <c r="G588">
        <v>137</v>
      </c>
    </row>
    <row r="589" spans="1:7" x14ac:dyDescent="0.35">
      <c r="A589" s="7" t="s">
        <v>2893</v>
      </c>
      <c r="B589">
        <v>79</v>
      </c>
      <c r="C589">
        <v>83900</v>
      </c>
      <c r="D589">
        <v>73964</v>
      </c>
      <c r="E589">
        <v>2015</v>
      </c>
      <c r="F589">
        <v>7.7</v>
      </c>
      <c r="G589">
        <v>137</v>
      </c>
    </row>
    <row r="590" spans="1:7" x14ac:dyDescent="0.35">
      <c r="A590" s="1" t="s">
        <v>1615</v>
      </c>
      <c r="B590">
        <v>95</v>
      </c>
      <c r="C590">
        <v>219000000</v>
      </c>
      <c r="D590">
        <v>417178</v>
      </c>
      <c r="E590">
        <v>1991</v>
      </c>
      <c r="F590">
        <v>8</v>
      </c>
      <c r="G590">
        <v>84</v>
      </c>
    </row>
    <row r="591" spans="1:7" x14ac:dyDescent="0.35">
      <c r="A591" s="3" t="s">
        <v>1616</v>
      </c>
      <c r="B591">
        <v>95</v>
      </c>
      <c r="C591">
        <v>219000000</v>
      </c>
      <c r="D591">
        <v>417178</v>
      </c>
      <c r="E591">
        <v>1991</v>
      </c>
      <c r="F591">
        <v>8</v>
      </c>
      <c r="G591">
        <v>84</v>
      </c>
    </row>
    <row r="592" spans="1:7" x14ac:dyDescent="0.35">
      <c r="A592" s="4" t="s">
        <v>242</v>
      </c>
      <c r="B592">
        <v>95</v>
      </c>
      <c r="C592">
        <v>219000000</v>
      </c>
      <c r="D592">
        <v>417178</v>
      </c>
      <c r="E592">
        <v>1991</v>
      </c>
      <c r="F592">
        <v>8</v>
      </c>
      <c r="G592">
        <v>84</v>
      </c>
    </row>
    <row r="593" spans="1:7" x14ac:dyDescent="0.35">
      <c r="A593" s="5" t="s">
        <v>724</v>
      </c>
      <c r="B593">
        <v>95</v>
      </c>
      <c r="C593">
        <v>219000000</v>
      </c>
      <c r="D593">
        <v>417178</v>
      </c>
      <c r="E593">
        <v>1991</v>
      </c>
      <c r="F593">
        <v>8</v>
      </c>
      <c r="G593">
        <v>84</v>
      </c>
    </row>
    <row r="594" spans="1:7" x14ac:dyDescent="0.35">
      <c r="A594" s="6" t="s">
        <v>1617</v>
      </c>
      <c r="B594">
        <v>95</v>
      </c>
      <c r="C594">
        <v>219000000</v>
      </c>
      <c r="D594">
        <v>417178</v>
      </c>
      <c r="E594">
        <v>1991</v>
      </c>
      <c r="F594">
        <v>8</v>
      </c>
      <c r="G594">
        <v>84</v>
      </c>
    </row>
    <row r="595" spans="1:7" x14ac:dyDescent="0.35">
      <c r="A595" s="7" t="s">
        <v>1618</v>
      </c>
      <c r="B595">
        <v>95</v>
      </c>
      <c r="C595">
        <v>219000000</v>
      </c>
      <c r="D595">
        <v>417178</v>
      </c>
      <c r="E595">
        <v>1991</v>
      </c>
      <c r="F595">
        <v>8</v>
      </c>
      <c r="G595">
        <v>84</v>
      </c>
    </row>
    <row r="596" spans="1:7" x14ac:dyDescent="0.35">
      <c r="A596" s="1" t="s">
        <v>1899</v>
      </c>
      <c r="B596">
        <v>94</v>
      </c>
      <c r="C596">
        <v>8110000</v>
      </c>
      <c r="D596">
        <v>141457</v>
      </c>
      <c r="E596">
        <v>2013</v>
      </c>
      <c r="F596">
        <v>7.9</v>
      </c>
      <c r="G596">
        <v>109</v>
      </c>
    </row>
    <row r="597" spans="1:7" x14ac:dyDescent="0.35">
      <c r="A597" s="3" t="s">
        <v>1900</v>
      </c>
      <c r="B597">
        <v>94</v>
      </c>
      <c r="C597">
        <v>8110000</v>
      </c>
      <c r="D597">
        <v>141457</v>
      </c>
      <c r="E597">
        <v>2013</v>
      </c>
      <c r="F597">
        <v>7.9</v>
      </c>
      <c r="G597">
        <v>109</v>
      </c>
    </row>
    <row r="598" spans="1:7" x14ac:dyDescent="0.35">
      <c r="A598" s="4" t="s">
        <v>122</v>
      </c>
      <c r="B598">
        <v>94</v>
      </c>
      <c r="C598">
        <v>8110000</v>
      </c>
      <c r="D598">
        <v>141457</v>
      </c>
      <c r="E598">
        <v>2013</v>
      </c>
      <c r="F598">
        <v>7.9</v>
      </c>
      <c r="G598">
        <v>109</v>
      </c>
    </row>
    <row r="599" spans="1:7" x14ac:dyDescent="0.35">
      <c r="A599" s="5" t="s">
        <v>63</v>
      </c>
      <c r="B599">
        <v>94</v>
      </c>
      <c r="C599">
        <v>8110000</v>
      </c>
      <c r="D599">
        <v>141457</v>
      </c>
      <c r="E599">
        <v>2013</v>
      </c>
      <c r="F599">
        <v>7.9</v>
      </c>
      <c r="G599">
        <v>109</v>
      </c>
    </row>
    <row r="600" spans="1:7" x14ac:dyDescent="0.35">
      <c r="A600" s="6" t="s">
        <v>993</v>
      </c>
      <c r="B600">
        <v>94</v>
      </c>
      <c r="C600">
        <v>8110000</v>
      </c>
      <c r="D600">
        <v>141457</v>
      </c>
      <c r="E600">
        <v>2013</v>
      </c>
      <c r="F600">
        <v>7.9</v>
      </c>
      <c r="G600">
        <v>109</v>
      </c>
    </row>
    <row r="601" spans="1:7" x14ac:dyDescent="0.35">
      <c r="A601" s="7" t="s">
        <v>1901</v>
      </c>
      <c r="B601">
        <v>94</v>
      </c>
      <c r="C601">
        <v>8110000</v>
      </c>
      <c r="D601">
        <v>141457</v>
      </c>
      <c r="E601">
        <v>2013</v>
      </c>
      <c r="F601">
        <v>7.9</v>
      </c>
      <c r="G601">
        <v>109</v>
      </c>
    </row>
    <row r="602" spans="1:7" x14ac:dyDescent="0.35">
      <c r="A602" s="1" t="s">
        <v>1074</v>
      </c>
      <c r="B602">
        <v>77</v>
      </c>
      <c r="C602">
        <v>5540000</v>
      </c>
      <c r="D602">
        <v>272291</v>
      </c>
      <c r="E602">
        <v>1995</v>
      </c>
      <c r="F602">
        <v>8.1</v>
      </c>
      <c r="G602">
        <v>101</v>
      </c>
    </row>
    <row r="603" spans="1:7" x14ac:dyDescent="0.35">
      <c r="A603" s="3" t="s">
        <v>1075</v>
      </c>
      <c r="B603">
        <v>77</v>
      </c>
      <c r="C603">
        <v>5540000</v>
      </c>
      <c r="D603">
        <v>272291</v>
      </c>
      <c r="E603">
        <v>1995</v>
      </c>
      <c r="F603">
        <v>8.1</v>
      </c>
      <c r="G603">
        <v>101</v>
      </c>
    </row>
    <row r="604" spans="1:7" x14ac:dyDescent="0.35">
      <c r="A604" s="4" t="s">
        <v>122</v>
      </c>
      <c r="B604">
        <v>77</v>
      </c>
      <c r="C604">
        <v>5540000</v>
      </c>
      <c r="D604">
        <v>272291</v>
      </c>
      <c r="E604">
        <v>1995</v>
      </c>
      <c r="F604">
        <v>8.1</v>
      </c>
      <c r="G604">
        <v>101</v>
      </c>
    </row>
    <row r="605" spans="1:7" x14ac:dyDescent="0.35">
      <c r="A605" s="5" t="s">
        <v>63</v>
      </c>
      <c r="B605">
        <v>77</v>
      </c>
      <c r="C605">
        <v>5540000</v>
      </c>
      <c r="D605">
        <v>272291</v>
      </c>
      <c r="E605">
        <v>1995</v>
      </c>
      <c r="F605">
        <v>8.1</v>
      </c>
      <c r="G605">
        <v>101</v>
      </c>
    </row>
    <row r="606" spans="1:7" x14ac:dyDescent="0.35">
      <c r="A606" s="6" t="s">
        <v>993</v>
      </c>
      <c r="B606">
        <v>77</v>
      </c>
      <c r="C606">
        <v>5540000</v>
      </c>
      <c r="D606">
        <v>272291</v>
      </c>
      <c r="E606">
        <v>1995</v>
      </c>
      <c r="F606">
        <v>8.1</v>
      </c>
      <c r="G606">
        <v>101</v>
      </c>
    </row>
    <row r="607" spans="1:7" x14ac:dyDescent="0.35">
      <c r="A607" s="7" t="s">
        <v>1076</v>
      </c>
      <c r="B607">
        <v>77</v>
      </c>
      <c r="C607">
        <v>5540000</v>
      </c>
      <c r="D607">
        <v>272291</v>
      </c>
      <c r="E607">
        <v>1995</v>
      </c>
      <c r="F607">
        <v>8.1</v>
      </c>
      <c r="G607">
        <v>101</v>
      </c>
    </row>
    <row r="608" spans="1:7" x14ac:dyDescent="0.35">
      <c r="A608" s="1" t="s">
        <v>991</v>
      </c>
      <c r="B608">
        <v>90</v>
      </c>
      <c r="C608">
        <v>5820000</v>
      </c>
      <c r="D608">
        <v>236311</v>
      </c>
      <c r="E608">
        <v>2004</v>
      </c>
      <c r="F608">
        <v>8.1</v>
      </c>
      <c r="G608">
        <v>80</v>
      </c>
    </row>
    <row r="609" spans="1:7" x14ac:dyDescent="0.35">
      <c r="A609" s="3" t="s">
        <v>992</v>
      </c>
      <c r="B609">
        <v>90</v>
      </c>
      <c r="C609">
        <v>5820000</v>
      </c>
      <c r="D609">
        <v>236311</v>
      </c>
      <c r="E609">
        <v>2004</v>
      </c>
      <c r="F609">
        <v>8.1</v>
      </c>
      <c r="G609">
        <v>80</v>
      </c>
    </row>
    <row r="610" spans="1:7" x14ac:dyDescent="0.35">
      <c r="A610" s="4" t="s">
        <v>122</v>
      </c>
      <c r="B610">
        <v>90</v>
      </c>
      <c r="C610">
        <v>5820000</v>
      </c>
      <c r="D610">
        <v>236311</v>
      </c>
      <c r="E610">
        <v>2004</v>
      </c>
      <c r="F610">
        <v>8.1</v>
      </c>
      <c r="G610">
        <v>80</v>
      </c>
    </row>
    <row r="611" spans="1:7" x14ac:dyDescent="0.35">
      <c r="A611" s="5" t="s">
        <v>63</v>
      </c>
      <c r="B611">
        <v>90</v>
      </c>
      <c r="C611">
        <v>5820000</v>
      </c>
      <c r="D611">
        <v>236311</v>
      </c>
      <c r="E611">
        <v>2004</v>
      </c>
      <c r="F611">
        <v>8.1</v>
      </c>
      <c r="G611">
        <v>80</v>
      </c>
    </row>
    <row r="612" spans="1:7" x14ac:dyDescent="0.35">
      <c r="A612" s="6" t="s">
        <v>993</v>
      </c>
      <c r="B612">
        <v>90</v>
      </c>
      <c r="C612">
        <v>5820000</v>
      </c>
      <c r="D612">
        <v>236311</v>
      </c>
      <c r="E612">
        <v>2004</v>
      </c>
      <c r="F612">
        <v>8.1</v>
      </c>
      <c r="G612">
        <v>80</v>
      </c>
    </row>
    <row r="613" spans="1:7" x14ac:dyDescent="0.35">
      <c r="A613" s="7" t="s">
        <v>994</v>
      </c>
      <c r="B613">
        <v>90</v>
      </c>
      <c r="C613">
        <v>5820000</v>
      </c>
      <c r="D613">
        <v>236311</v>
      </c>
      <c r="E613">
        <v>2004</v>
      </c>
      <c r="F613">
        <v>8.1</v>
      </c>
      <c r="G613">
        <v>80</v>
      </c>
    </row>
    <row r="614" spans="1:7" x14ac:dyDescent="0.35">
      <c r="A614" s="1" t="s">
        <v>3096</v>
      </c>
      <c r="B614">
        <v>90</v>
      </c>
      <c r="C614">
        <v>22900000</v>
      </c>
      <c r="D614">
        <v>312542</v>
      </c>
      <c r="E614">
        <v>1999</v>
      </c>
      <c r="F614">
        <v>7.7</v>
      </c>
      <c r="G614">
        <v>113</v>
      </c>
    </row>
    <row r="615" spans="1:7" x14ac:dyDescent="0.35">
      <c r="A615" s="3" t="s">
        <v>3097</v>
      </c>
      <c r="B615">
        <v>90</v>
      </c>
      <c r="C615">
        <v>22900000</v>
      </c>
      <c r="D615">
        <v>312542</v>
      </c>
      <c r="E615">
        <v>1999</v>
      </c>
      <c r="F615">
        <v>7.7</v>
      </c>
      <c r="G615">
        <v>113</v>
      </c>
    </row>
    <row r="616" spans="1:7" x14ac:dyDescent="0.35">
      <c r="A616" s="4" t="s">
        <v>122</v>
      </c>
      <c r="B616">
        <v>90</v>
      </c>
      <c r="C616">
        <v>22900000</v>
      </c>
      <c r="D616">
        <v>312542</v>
      </c>
      <c r="E616">
        <v>1999</v>
      </c>
      <c r="F616">
        <v>7.7</v>
      </c>
      <c r="G616">
        <v>113</v>
      </c>
    </row>
    <row r="617" spans="1:7" x14ac:dyDescent="0.35">
      <c r="A617" s="5" t="s">
        <v>879</v>
      </c>
      <c r="B617">
        <v>90</v>
      </c>
      <c r="C617">
        <v>22900000</v>
      </c>
      <c r="D617">
        <v>312542</v>
      </c>
      <c r="E617">
        <v>1999</v>
      </c>
      <c r="F617">
        <v>7.7</v>
      </c>
      <c r="G617">
        <v>113</v>
      </c>
    </row>
    <row r="618" spans="1:7" x14ac:dyDescent="0.35">
      <c r="A618" s="6" t="s">
        <v>1384</v>
      </c>
      <c r="B618">
        <v>90</v>
      </c>
      <c r="C618">
        <v>22900000</v>
      </c>
      <c r="D618">
        <v>312542</v>
      </c>
      <c r="E618">
        <v>1999</v>
      </c>
      <c r="F618">
        <v>7.7</v>
      </c>
      <c r="G618">
        <v>113</v>
      </c>
    </row>
    <row r="619" spans="1:7" x14ac:dyDescent="0.35">
      <c r="A619" s="7" t="s">
        <v>3098</v>
      </c>
      <c r="B619">
        <v>90</v>
      </c>
      <c r="C619">
        <v>22900000</v>
      </c>
      <c r="D619">
        <v>312542</v>
      </c>
      <c r="E619">
        <v>1999</v>
      </c>
      <c r="F619">
        <v>7.7</v>
      </c>
      <c r="G619">
        <v>113</v>
      </c>
    </row>
    <row r="620" spans="1:7" x14ac:dyDescent="0.35">
      <c r="A620" s="1" t="s">
        <v>1662</v>
      </c>
      <c r="B620">
        <v>83</v>
      </c>
      <c r="C620">
        <v>30200000</v>
      </c>
      <c r="D620">
        <v>65625</v>
      </c>
      <c r="E620">
        <v>1979</v>
      </c>
      <c r="F620">
        <v>8</v>
      </c>
      <c r="G620">
        <v>130</v>
      </c>
    </row>
    <row r="621" spans="1:7" x14ac:dyDescent="0.35">
      <c r="A621" s="3" t="s">
        <v>1663</v>
      </c>
      <c r="B621">
        <v>83</v>
      </c>
      <c r="C621">
        <v>30200000</v>
      </c>
      <c r="D621">
        <v>65625</v>
      </c>
      <c r="E621">
        <v>1979</v>
      </c>
      <c r="F621">
        <v>8</v>
      </c>
      <c r="G621">
        <v>130</v>
      </c>
    </row>
    <row r="622" spans="1:7" x14ac:dyDescent="0.35">
      <c r="A622" s="4" t="s">
        <v>158</v>
      </c>
      <c r="B622">
        <v>83</v>
      </c>
      <c r="C622">
        <v>30200000</v>
      </c>
      <c r="D622">
        <v>65625</v>
      </c>
      <c r="E622">
        <v>1979</v>
      </c>
      <c r="F622">
        <v>8</v>
      </c>
      <c r="G622">
        <v>130</v>
      </c>
    </row>
    <row r="623" spans="1:7" x14ac:dyDescent="0.35">
      <c r="A623" s="5" t="s">
        <v>297</v>
      </c>
      <c r="B623">
        <v>83</v>
      </c>
      <c r="C623">
        <v>30200000</v>
      </c>
      <c r="D623">
        <v>65625</v>
      </c>
      <c r="E623">
        <v>1979</v>
      </c>
      <c r="F623">
        <v>8</v>
      </c>
      <c r="G623">
        <v>130</v>
      </c>
    </row>
    <row r="624" spans="1:7" x14ac:dyDescent="0.35">
      <c r="A624" s="6" t="s">
        <v>1664</v>
      </c>
      <c r="B624">
        <v>83</v>
      </c>
      <c r="C624">
        <v>30200000</v>
      </c>
      <c r="D624">
        <v>65625</v>
      </c>
      <c r="E624">
        <v>1979</v>
      </c>
      <c r="F624">
        <v>8</v>
      </c>
      <c r="G624">
        <v>130</v>
      </c>
    </row>
    <row r="625" spans="1:7" x14ac:dyDescent="0.35">
      <c r="A625" s="7" t="s">
        <v>1665</v>
      </c>
      <c r="B625">
        <v>83</v>
      </c>
      <c r="C625">
        <v>30200000</v>
      </c>
      <c r="D625">
        <v>65625</v>
      </c>
      <c r="E625">
        <v>1979</v>
      </c>
      <c r="F625">
        <v>8</v>
      </c>
      <c r="G625">
        <v>130</v>
      </c>
    </row>
    <row r="626" spans="1:7" x14ac:dyDescent="0.35">
      <c r="A626" s="1" t="s">
        <v>3278</v>
      </c>
      <c r="B626">
        <v>78</v>
      </c>
      <c r="C626">
        <v>26300</v>
      </c>
      <c r="D626">
        <v>40274</v>
      </c>
      <c r="E626">
        <v>1967</v>
      </c>
      <c r="F626">
        <v>7.7</v>
      </c>
      <c r="G626">
        <v>100</v>
      </c>
    </row>
    <row r="627" spans="1:7" x14ac:dyDescent="0.35">
      <c r="A627" s="3" t="s">
        <v>3279</v>
      </c>
      <c r="B627">
        <v>78</v>
      </c>
      <c r="C627">
        <v>26300</v>
      </c>
      <c r="D627">
        <v>40274</v>
      </c>
      <c r="E627">
        <v>1967</v>
      </c>
      <c r="F627">
        <v>7.7</v>
      </c>
      <c r="G627">
        <v>100</v>
      </c>
    </row>
    <row r="628" spans="1:7" x14ac:dyDescent="0.35">
      <c r="A628" s="4" t="s">
        <v>13</v>
      </c>
      <c r="B628">
        <v>78</v>
      </c>
      <c r="C628">
        <v>26300</v>
      </c>
      <c r="D628">
        <v>40274</v>
      </c>
      <c r="E628">
        <v>1967</v>
      </c>
      <c r="F628">
        <v>7.7</v>
      </c>
      <c r="G628">
        <v>100</v>
      </c>
    </row>
    <row r="629" spans="1:7" x14ac:dyDescent="0.35">
      <c r="A629" s="5" t="s">
        <v>63</v>
      </c>
      <c r="B629">
        <v>78</v>
      </c>
      <c r="C629">
        <v>26300</v>
      </c>
      <c r="D629">
        <v>40274</v>
      </c>
      <c r="E629">
        <v>1967</v>
      </c>
      <c r="F629">
        <v>7.7</v>
      </c>
      <c r="G629">
        <v>100</v>
      </c>
    </row>
    <row r="630" spans="1:7" x14ac:dyDescent="0.35">
      <c r="A630" s="6" t="s">
        <v>1201</v>
      </c>
      <c r="B630">
        <v>78</v>
      </c>
      <c r="C630">
        <v>26300</v>
      </c>
      <c r="D630">
        <v>40274</v>
      </c>
      <c r="E630">
        <v>1967</v>
      </c>
      <c r="F630">
        <v>7.7</v>
      </c>
      <c r="G630">
        <v>100</v>
      </c>
    </row>
    <row r="631" spans="1:7" x14ac:dyDescent="0.35">
      <c r="A631" s="7" t="s">
        <v>3280</v>
      </c>
      <c r="B631">
        <v>78</v>
      </c>
      <c r="C631">
        <v>26300</v>
      </c>
      <c r="D631">
        <v>40274</v>
      </c>
      <c r="E631">
        <v>1967</v>
      </c>
      <c r="F631">
        <v>7.7</v>
      </c>
      <c r="G631">
        <v>100</v>
      </c>
    </row>
    <row r="632" spans="1:7" x14ac:dyDescent="0.35">
      <c r="A632" s="1" t="s">
        <v>1228</v>
      </c>
      <c r="B632">
        <v>90</v>
      </c>
      <c r="C632">
        <v>74700000</v>
      </c>
      <c r="D632">
        <v>219466</v>
      </c>
      <c r="E632">
        <v>1959</v>
      </c>
      <c r="F632">
        <v>8.1</v>
      </c>
      <c r="G632">
        <v>212</v>
      </c>
    </row>
    <row r="633" spans="1:7" x14ac:dyDescent="0.35">
      <c r="A633" s="3" t="s">
        <v>1229</v>
      </c>
      <c r="B633">
        <v>90</v>
      </c>
      <c r="C633">
        <v>74700000</v>
      </c>
      <c r="D633">
        <v>219466</v>
      </c>
      <c r="E633">
        <v>1959</v>
      </c>
      <c r="F633">
        <v>8.1</v>
      </c>
      <c r="G633">
        <v>212</v>
      </c>
    </row>
    <row r="634" spans="1:7" x14ac:dyDescent="0.35">
      <c r="A634" s="4" t="s">
        <v>33</v>
      </c>
      <c r="B634">
        <v>90</v>
      </c>
      <c r="C634">
        <v>74700000</v>
      </c>
      <c r="D634">
        <v>219466</v>
      </c>
      <c r="E634">
        <v>1959</v>
      </c>
      <c r="F634">
        <v>8.1</v>
      </c>
      <c r="G634">
        <v>212</v>
      </c>
    </row>
    <row r="635" spans="1:7" x14ac:dyDescent="0.35">
      <c r="A635" s="5" t="s">
        <v>761</v>
      </c>
      <c r="B635">
        <v>90</v>
      </c>
      <c r="C635">
        <v>74700000</v>
      </c>
      <c r="D635">
        <v>219466</v>
      </c>
      <c r="E635">
        <v>1959</v>
      </c>
      <c r="F635">
        <v>8.1</v>
      </c>
      <c r="G635">
        <v>212</v>
      </c>
    </row>
    <row r="636" spans="1:7" x14ac:dyDescent="0.35">
      <c r="A636" s="6" t="s">
        <v>1230</v>
      </c>
      <c r="B636">
        <v>90</v>
      </c>
      <c r="C636">
        <v>74700000</v>
      </c>
      <c r="D636">
        <v>219466</v>
      </c>
      <c r="E636">
        <v>1959</v>
      </c>
      <c r="F636">
        <v>8.1</v>
      </c>
      <c r="G636">
        <v>212</v>
      </c>
    </row>
    <row r="637" spans="1:7" x14ac:dyDescent="0.35">
      <c r="A637" s="7" t="s">
        <v>1231</v>
      </c>
      <c r="B637">
        <v>90</v>
      </c>
      <c r="C637">
        <v>74700000</v>
      </c>
      <c r="D637">
        <v>219466</v>
      </c>
      <c r="E637">
        <v>1959</v>
      </c>
      <c r="F637">
        <v>8.1</v>
      </c>
      <c r="G637">
        <v>212</v>
      </c>
    </row>
    <row r="638" spans="1:7" x14ac:dyDescent="0.35">
      <c r="A638" s="1" t="s">
        <v>599</v>
      </c>
      <c r="B638">
        <v>78</v>
      </c>
      <c r="C638">
        <v>1630000</v>
      </c>
      <c r="D638">
        <v>61137</v>
      </c>
      <c r="E638">
        <v>2013</v>
      </c>
      <c r="F638">
        <v>8.1999999999999993</v>
      </c>
      <c r="G638">
        <v>186</v>
      </c>
    </row>
    <row r="639" spans="1:7" x14ac:dyDescent="0.35">
      <c r="A639" s="3" t="s">
        <v>601</v>
      </c>
      <c r="B639">
        <v>78</v>
      </c>
      <c r="C639">
        <v>1630000</v>
      </c>
      <c r="D639">
        <v>61137</v>
      </c>
      <c r="E639">
        <v>2013</v>
      </c>
      <c r="F639">
        <v>8.1999999999999993</v>
      </c>
      <c r="G639">
        <v>186</v>
      </c>
    </row>
    <row r="640" spans="1:7" x14ac:dyDescent="0.35">
      <c r="A640" s="4" t="s">
        <v>33</v>
      </c>
      <c r="B640">
        <v>78</v>
      </c>
      <c r="C640">
        <v>1630000</v>
      </c>
      <c r="D640">
        <v>61137</v>
      </c>
      <c r="E640">
        <v>2013</v>
      </c>
      <c r="F640">
        <v>8.1999999999999993</v>
      </c>
      <c r="G640">
        <v>186</v>
      </c>
    </row>
    <row r="641" spans="1:7" x14ac:dyDescent="0.35">
      <c r="A641" s="5" t="s">
        <v>600</v>
      </c>
      <c r="B641">
        <v>78</v>
      </c>
      <c r="C641">
        <v>1630000</v>
      </c>
      <c r="D641">
        <v>61137</v>
      </c>
      <c r="E641">
        <v>2013</v>
      </c>
      <c r="F641">
        <v>8.1999999999999993</v>
      </c>
      <c r="G641">
        <v>186</v>
      </c>
    </row>
    <row r="642" spans="1:7" x14ac:dyDescent="0.35">
      <c r="A642" s="6" t="s">
        <v>602</v>
      </c>
      <c r="B642">
        <v>78</v>
      </c>
      <c r="C642">
        <v>1630000</v>
      </c>
      <c r="D642">
        <v>61137</v>
      </c>
      <c r="E642">
        <v>2013</v>
      </c>
      <c r="F642">
        <v>8.1999999999999993</v>
      </c>
      <c r="G642">
        <v>186</v>
      </c>
    </row>
    <row r="643" spans="1:7" x14ac:dyDescent="0.35">
      <c r="A643" s="7" t="s">
        <v>603</v>
      </c>
      <c r="B643">
        <v>78</v>
      </c>
      <c r="C643">
        <v>1630000</v>
      </c>
      <c r="D643">
        <v>61137</v>
      </c>
      <c r="E643">
        <v>2013</v>
      </c>
      <c r="F643">
        <v>8.1999999999999993</v>
      </c>
      <c r="G643">
        <v>186</v>
      </c>
    </row>
    <row r="644" spans="1:7" x14ac:dyDescent="0.35">
      <c r="A644" s="1" t="s">
        <v>1520</v>
      </c>
      <c r="B644">
        <v>58</v>
      </c>
      <c r="C644">
        <v>66300000</v>
      </c>
      <c r="D644">
        <v>415218</v>
      </c>
      <c r="E644">
        <v>2003</v>
      </c>
      <c r="F644">
        <v>8</v>
      </c>
      <c r="G644">
        <v>125</v>
      </c>
    </row>
    <row r="645" spans="1:7" x14ac:dyDescent="0.35">
      <c r="A645" s="3" t="s">
        <v>1521</v>
      </c>
      <c r="B645">
        <v>58</v>
      </c>
      <c r="C645">
        <v>66300000</v>
      </c>
      <c r="D645">
        <v>415218</v>
      </c>
      <c r="E645">
        <v>2003</v>
      </c>
      <c r="F645">
        <v>8</v>
      </c>
      <c r="G645">
        <v>125</v>
      </c>
    </row>
    <row r="646" spans="1:7" x14ac:dyDescent="0.35">
      <c r="A646" s="4" t="s">
        <v>33</v>
      </c>
      <c r="B646">
        <v>58</v>
      </c>
      <c r="C646">
        <v>66300000</v>
      </c>
      <c r="D646">
        <v>415218</v>
      </c>
      <c r="E646">
        <v>2003</v>
      </c>
      <c r="F646">
        <v>8</v>
      </c>
      <c r="G646">
        <v>125</v>
      </c>
    </row>
    <row r="647" spans="1:7" x14ac:dyDescent="0.35">
      <c r="A647" s="5" t="s">
        <v>946</v>
      </c>
      <c r="B647">
        <v>58</v>
      </c>
      <c r="C647">
        <v>66300000</v>
      </c>
      <c r="D647">
        <v>415218</v>
      </c>
      <c r="E647">
        <v>2003</v>
      </c>
      <c r="F647">
        <v>8</v>
      </c>
      <c r="G647">
        <v>125</v>
      </c>
    </row>
    <row r="648" spans="1:7" x14ac:dyDescent="0.35">
      <c r="A648" s="6" t="s">
        <v>1522</v>
      </c>
      <c r="B648">
        <v>58</v>
      </c>
      <c r="C648">
        <v>66300000</v>
      </c>
      <c r="D648">
        <v>415218</v>
      </c>
      <c r="E648">
        <v>2003</v>
      </c>
      <c r="F648">
        <v>8</v>
      </c>
      <c r="G648">
        <v>125</v>
      </c>
    </row>
    <row r="649" spans="1:7" x14ac:dyDescent="0.35">
      <c r="A649" s="7" t="s">
        <v>1523</v>
      </c>
      <c r="B649">
        <v>58</v>
      </c>
      <c r="C649">
        <v>66300000</v>
      </c>
      <c r="D649">
        <v>415218</v>
      </c>
      <c r="E649">
        <v>2003</v>
      </c>
      <c r="F649">
        <v>8</v>
      </c>
      <c r="G649">
        <v>125</v>
      </c>
    </row>
    <row r="650" spans="1:7" x14ac:dyDescent="0.35">
      <c r="A650" s="1" t="s">
        <v>2325</v>
      </c>
      <c r="B650">
        <v>74</v>
      </c>
      <c r="C650">
        <v>223000000</v>
      </c>
      <c r="D650">
        <v>410983</v>
      </c>
      <c r="E650">
        <v>2014</v>
      </c>
      <c r="F650">
        <v>7.8</v>
      </c>
      <c r="G650">
        <v>102</v>
      </c>
    </row>
    <row r="651" spans="1:7" x14ac:dyDescent="0.35">
      <c r="A651" s="3" t="s">
        <v>2326</v>
      </c>
      <c r="B651">
        <v>74</v>
      </c>
      <c r="C651">
        <v>223000000</v>
      </c>
      <c r="D651">
        <v>410983</v>
      </c>
      <c r="E651">
        <v>2014</v>
      </c>
      <c r="F651">
        <v>7.8</v>
      </c>
      <c r="G651">
        <v>102</v>
      </c>
    </row>
    <row r="652" spans="1:7" x14ac:dyDescent="0.35">
      <c r="A652" s="4" t="s">
        <v>33</v>
      </c>
      <c r="B652">
        <v>74</v>
      </c>
      <c r="C652">
        <v>223000000</v>
      </c>
      <c r="D652">
        <v>410983</v>
      </c>
      <c r="E652">
        <v>2014</v>
      </c>
      <c r="F652">
        <v>7.8</v>
      </c>
      <c r="G652">
        <v>102</v>
      </c>
    </row>
    <row r="653" spans="1:7" x14ac:dyDescent="0.35">
      <c r="A653" s="5" t="s">
        <v>273</v>
      </c>
      <c r="B653">
        <v>74</v>
      </c>
      <c r="C653">
        <v>223000000</v>
      </c>
      <c r="D653">
        <v>410983</v>
      </c>
      <c r="E653">
        <v>2014</v>
      </c>
      <c r="F653">
        <v>7.8</v>
      </c>
      <c r="G653">
        <v>102</v>
      </c>
    </row>
    <row r="654" spans="1:7" x14ac:dyDescent="0.35">
      <c r="A654" s="6" t="s">
        <v>2327</v>
      </c>
      <c r="B654">
        <v>74</v>
      </c>
      <c r="C654">
        <v>223000000</v>
      </c>
      <c r="D654">
        <v>410983</v>
      </c>
      <c r="E654">
        <v>2014</v>
      </c>
      <c r="F654">
        <v>7.8</v>
      </c>
      <c r="G654">
        <v>102</v>
      </c>
    </row>
    <row r="655" spans="1:7" x14ac:dyDescent="0.35">
      <c r="A655" s="7" t="s">
        <v>2328</v>
      </c>
      <c r="B655">
        <v>74</v>
      </c>
      <c r="C655">
        <v>223000000</v>
      </c>
      <c r="D655">
        <v>410983</v>
      </c>
      <c r="E655">
        <v>2014</v>
      </c>
      <c r="F655">
        <v>7.8</v>
      </c>
      <c r="G655">
        <v>102</v>
      </c>
    </row>
    <row r="656" spans="1:7" x14ac:dyDescent="0.35">
      <c r="A656" s="1" t="s">
        <v>3050</v>
      </c>
      <c r="B656">
        <v>74</v>
      </c>
      <c r="C656">
        <v>22000000</v>
      </c>
      <c r="D656">
        <v>126770</v>
      </c>
      <c r="E656">
        <v>2000</v>
      </c>
      <c r="F656">
        <v>7.7</v>
      </c>
      <c r="G656">
        <v>110</v>
      </c>
    </row>
    <row r="657" spans="1:7" x14ac:dyDescent="0.35">
      <c r="A657" s="3" t="s">
        <v>3051</v>
      </c>
      <c r="B657">
        <v>74</v>
      </c>
      <c r="C657">
        <v>22000000</v>
      </c>
      <c r="D657">
        <v>126770</v>
      </c>
      <c r="E657">
        <v>2000</v>
      </c>
      <c r="F657">
        <v>7.7</v>
      </c>
      <c r="G657">
        <v>110</v>
      </c>
    </row>
    <row r="658" spans="1:7" x14ac:dyDescent="0.35">
      <c r="A658" s="4" t="s">
        <v>122</v>
      </c>
      <c r="B658">
        <v>74</v>
      </c>
      <c r="C658">
        <v>22000000</v>
      </c>
      <c r="D658">
        <v>126770</v>
      </c>
      <c r="E658">
        <v>2000</v>
      </c>
      <c r="F658">
        <v>7.7</v>
      </c>
      <c r="G658">
        <v>110</v>
      </c>
    </row>
    <row r="659" spans="1:7" x14ac:dyDescent="0.35">
      <c r="A659" s="5" t="s">
        <v>168</v>
      </c>
      <c r="B659">
        <v>74</v>
      </c>
      <c r="C659">
        <v>22000000</v>
      </c>
      <c r="D659">
        <v>126770</v>
      </c>
      <c r="E659">
        <v>2000</v>
      </c>
      <c r="F659">
        <v>7.7</v>
      </c>
      <c r="G659">
        <v>110</v>
      </c>
    </row>
    <row r="660" spans="1:7" x14ac:dyDescent="0.35">
      <c r="A660" s="6" t="s">
        <v>3052</v>
      </c>
      <c r="B660">
        <v>74</v>
      </c>
      <c r="C660">
        <v>22000000</v>
      </c>
      <c r="D660">
        <v>126770</v>
      </c>
      <c r="E660">
        <v>2000</v>
      </c>
      <c r="F660">
        <v>7.7</v>
      </c>
      <c r="G660">
        <v>110</v>
      </c>
    </row>
    <row r="661" spans="1:7" x14ac:dyDescent="0.35">
      <c r="A661" s="7" t="s">
        <v>3053</v>
      </c>
      <c r="B661">
        <v>74</v>
      </c>
      <c r="C661">
        <v>22000000</v>
      </c>
      <c r="D661">
        <v>126770</v>
      </c>
      <c r="E661">
        <v>2000</v>
      </c>
      <c r="F661">
        <v>7.7</v>
      </c>
      <c r="G661">
        <v>110</v>
      </c>
    </row>
    <row r="662" spans="1:7" x14ac:dyDescent="0.35">
      <c r="A662" s="1" t="s">
        <v>1465</v>
      </c>
      <c r="B662">
        <v>72</v>
      </c>
      <c r="C662">
        <v>239000</v>
      </c>
      <c r="D662">
        <v>50610</v>
      </c>
      <c r="E662">
        <v>2004</v>
      </c>
      <c r="F662">
        <v>8</v>
      </c>
      <c r="G662">
        <v>88</v>
      </c>
    </row>
    <row r="663" spans="1:7" x14ac:dyDescent="0.35">
      <c r="A663" s="3" t="s">
        <v>1467</v>
      </c>
      <c r="B663">
        <v>72</v>
      </c>
      <c r="C663">
        <v>239000</v>
      </c>
      <c r="D663">
        <v>50610</v>
      </c>
      <c r="E663">
        <v>2004</v>
      </c>
      <c r="F663">
        <v>8</v>
      </c>
      <c r="G663">
        <v>88</v>
      </c>
    </row>
    <row r="664" spans="1:7" x14ac:dyDescent="0.35">
      <c r="A664" s="4" t="s">
        <v>33</v>
      </c>
      <c r="B664">
        <v>72</v>
      </c>
      <c r="C664">
        <v>239000</v>
      </c>
      <c r="D664">
        <v>50610</v>
      </c>
      <c r="E664">
        <v>2004</v>
      </c>
      <c r="F664">
        <v>8</v>
      </c>
      <c r="G664">
        <v>88</v>
      </c>
    </row>
    <row r="665" spans="1:7" x14ac:dyDescent="0.35">
      <c r="A665" s="5" t="s">
        <v>1466</v>
      </c>
      <c r="B665">
        <v>72</v>
      </c>
      <c r="C665">
        <v>239000</v>
      </c>
      <c r="D665">
        <v>50610</v>
      </c>
      <c r="E665">
        <v>2004</v>
      </c>
      <c r="F665">
        <v>8</v>
      </c>
      <c r="G665">
        <v>88</v>
      </c>
    </row>
    <row r="666" spans="1:7" x14ac:dyDescent="0.35">
      <c r="A666" s="6" t="s">
        <v>1468</v>
      </c>
      <c r="B666">
        <v>72</v>
      </c>
      <c r="C666">
        <v>239000</v>
      </c>
      <c r="D666">
        <v>50610</v>
      </c>
      <c r="E666">
        <v>2004</v>
      </c>
      <c r="F666">
        <v>8</v>
      </c>
      <c r="G666">
        <v>88</v>
      </c>
    </row>
    <row r="667" spans="1:7" x14ac:dyDescent="0.35">
      <c r="A667" s="7" t="s">
        <v>1469</v>
      </c>
      <c r="B667">
        <v>72</v>
      </c>
      <c r="C667">
        <v>239000</v>
      </c>
      <c r="D667">
        <v>50610</v>
      </c>
      <c r="E667">
        <v>2004</v>
      </c>
      <c r="F667">
        <v>8</v>
      </c>
      <c r="G667">
        <v>88</v>
      </c>
    </row>
    <row r="668" spans="1:7" x14ac:dyDescent="0.35">
      <c r="A668" s="1" t="s">
        <v>1905</v>
      </c>
      <c r="B668">
        <v>82</v>
      </c>
      <c r="C668">
        <v>139000</v>
      </c>
      <c r="D668">
        <v>41995</v>
      </c>
      <c r="E668">
        <v>2011</v>
      </c>
      <c r="F668">
        <v>7.9</v>
      </c>
      <c r="G668">
        <v>157</v>
      </c>
    </row>
    <row r="669" spans="1:7" x14ac:dyDescent="0.35">
      <c r="A669" s="3" t="s">
        <v>1906</v>
      </c>
      <c r="B669">
        <v>82</v>
      </c>
      <c r="C669">
        <v>139000</v>
      </c>
      <c r="D669">
        <v>41995</v>
      </c>
      <c r="E669">
        <v>2011</v>
      </c>
      <c r="F669">
        <v>7.9</v>
      </c>
      <c r="G669">
        <v>157</v>
      </c>
    </row>
    <row r="670" spans="1:7" x14ac:dyDescent="0.35">
      <c r="A670" s="4" t="s">
        <v>33</v>
      </c>
      <c r="B670">
        <v>82</v>
      </c>
      <c r="C670">
        <v>139000</v>
      </c>
      <c r="D670">
        <v>41995</v>
      </c>
      <c r="E670">
        <v>2011</v>
      </c>
      <c r="F670">
        <v>7.9</v>
      </c>
      <c r="G670">
        <v>157</v>
      </c>
    </row>
    <row r="671" spans="1:7" x14ac:dyDescent="0.35">
      <c r="A671" s="5" t="s">
        <v>19</v>
      </c>
      <c r="B671">
        <v>82</v>
      </c>
      <c r="C671">
        <v>139000</v>
      </c>
      <c r="D671">
        <v>41995</v>
      </c>
      <c r="E671">
        <v>2011</v>
      </c>
      <c r="F671">
        <v>7.9</v>
      </c>
      <c r="G671">
        <v>157</v>
      </c>
    </row>
    <row r="672" spans="1:7" x14ac:dyDescent="0.35">
      <c r="A672" s="6" t="s">
        <v>872</v>
      </c>
      <c r="B672">
        <v>82</v>
      </c>
      <c r="C672">
        <v>139000</v>
      </c>
      <c r="D672">
        <v>41995</v>
      </c>
      <c r="E672">
        <v>2011</v>
      </c>
      <c r="F672">
        <v>7.9</v>
      </c>
      <c r="G672">
        <v>157</v>
      </c>
    </row>
    <row r="673" spans="1:7" x14ac:dyDescent="0.35">
      <c r="A673" s="7" t="s">
        <v>1907</v>
      </c>
      <c r="B673">
        <v>82</v>
      </c>
      <c r="C673">
        <v>139000</v>
      </c>
      <c r="D673">
        <v>41995</v>
      </c>
      <c r="E673">
        <v>2011</v>
      </c>
      <c r="F673">
        <v>7.9</v>
      </c>
      <c r="G673">
        <v>157</v>
      </c>
    </row>
    <row r="674" spans="1:7" x14ac:dyDescent="0.35">
      <c r="A674" s="1" t="s">
        <v>2841</v>
      </c>
      <c r="B674">
        <v>87</v>
      </c>
      <c r="C674">
        <v>42300000</v>
      </c>
      <c r="D674">
        <v>580291</v>
      </c>
      <c r="E674">
        <v>2014</v>
      </c>
      <c r="F674">
        <v>7.7</v>
      </c>
      <c r="G674">
        <v>119</v>
      </c>
    </row>
    <row r="675" spans="1:7" x14ac:dyDescent="0.35">
      <c r="A675" s="3" t="s">
        <v>2842</v>
      </c>
      <c r="B675">
        <v>87</v>
      </c>
      <c r="C675">
        <v>42300000</v>
      </c>
      <c r="D675">
        <v>580291</v>
      </c>
      <c r="E675">
        <v>2014</v>
      </c>
      <c r="F675">
        <v>7.7</v>
      </c>
      <c r="G675">
        <v>119</v>
      </c>
    </row>
    <row r="676" spans="1:7" x14ac:dyDescent="0.35">
      <c r="A676" s="4" t="s">
        <v>13</v>
      </c>
      <c r="B676">
        <v>87</v>
      </c>
      <c r="C676">
        <v>42300000</v>
      </c>
      <c r="D676">
        <v>580291</v>
      </c>
      <c r="E676">
        <v>2014</v>
      </c>
      <c r="F676">
        <v>7.7</v>
      </c>
      <c r="G676">
        <v>119</v>
      </c>
    </row>
    <row r="677" spans="1:7" x14ac:dyDescent="0.35">
      <c r="A677" s="5" t="s">
        <v>297</v>
      </c>
      <c r="B677">
        <v>87</v>
      </c>
      <c r="C677">
        <v>42300000</v>
      </c>
      <c r="D677">
        <v>580291</v>
      </c>
      <c r="E677">
        <v>2014</v>
      </c>
      <c r="F677">
        <v>7.7</v>
      </c>
      <c r="G677">
        <v>119</v>
      </c>
    </row>
    <row r="678" spans="1:7" x14ac:dyDescent="0.35">
      <c r="A678" s="6" t="s">
        <v>1017</v>
      </c>
      <c r="B678">
        <v>87</v>
      </c>
      <c r="C678">
        <v>42300000</v>
      </c>
      <c r="D678">
        <v>580291</v>
      </c>
      <c r="E678">
        <v>2014</v>
      </c>
      <c r="F678">
        <v>7.7</v>
      </c>
      <c r="G678">
        <v>119</v>
      </c>
    </row>
    <row r="679" spans="1:7" x14ac:dyDescent="0.35">
      <c r="A679" s="7" t="s">
        <v>2843</v>
      </c>
      <c r="B679">
        <v>87</v>
      </c>
      <c r="C679">
        <v>42300000</v>
      </c>
      <c r="D679">
        <v>580291</v>
      </c>
      <c r="E679">
        <v>2014</v>
      </c>
      <c r="F679">
        <v>7.7</v>
      </c>
      <c r="G679">
        <v>119</v>
      </c>
    </row>
    <row r="680" spans="1:7" x14ac:dyDescent="0.35">
      <c r="A680" s="1" t="s">
        <v>662</v>
      </c>
      <c r="B680">
        <v>78</v>
      </c>
      <c r="C680">
        <v>733000</v>
      </c>
      <c r="D680">
        <v>33354</v>
      </c>
      <c r="E680">
        <v>2005</v>
      </c>
      <c r="F680">
        <v>8.1999999999999993</v>
      </c>
      <c r="G680">
        <v>122</v>
      </c>
    </row>
    <row r="681" spans="1:7" x14ac:dyDescent="0.35">
      <c r="A681" s="3" t="s">
        <v>663</v>
      </c>
      <c r="B681">
        <v>78</v>
      </c>
      <c r="C681">
        <v>733000</v>
      </c>
      <c r="D681">
        <v>33354</v>
      </c>
      <c r="E681">
        <v>2005</v>
      </c>
      <c r="F681">
        <v>8.1999999999999993</v>
      </c>
      <c r="G681">
        <v>122</v>
      </c>
    </row>
    <row r="682" spans="1:7" x14ac:dyDescent="0.35">
      <c r="A682" s="4" t="s">
        <v>33</v>
      </c>
      <c r="B682">
        <v>78</v>
      </c>
      <c r="C682">
        <v>733000</v>
      </c>
      <c r="D682">
        <v>33354</v>
      </c>
      <c r="E682">
        <v>2005</v>
      </c>
      <c r="F682">
        <v>8.1999999999999993</v>
      </c>
      <c r="G682">
        <v>122</v>
      </c>
    </row>
    <row r="683" spans="1:7" x14ac:dyDescent="0.35">
      <c r="A683" s="5" t="s">
        <v>14</v>
      </c>
      <c r="B683">
        <v>78</v>
      </c>
      <c r="C683">
        <v>733000</v>
      </c>
      <c r="D683">
        <v>33354</v>
      </c>
      <c r="E683">
        <v>2005</v>
      </c>
      <c r="F683">
        <v>8.1999999999999993</v>
      </c>
      <c r="G683">
        <v>122</v>
      </c>
    </row>
    <row r="684" spans="1:7" x14ac:dyDescent="0.35">
      <c r="A684" s="6" t="s">
        <v>664</v>
      </c>
      <c r="B684">
        <v>78</v>
      </c>
      <c r="C684">
        <v>733000</v>
      </c>
      <c r="D684">
        <v>33354</v>
      </c>
      <c r="E684">
        <v>2005</v>
      </c>
      <c r="F684">
        <v>8.1999999999999993</v>
      </c>
      <c r="G684">
        <v>122</v>
      </c>
    </row>
    <row r="685" spans="1:7" x14ac:dyDescent="0.35">
      <c r="A685" s="7" t="s">
        <v>665</v>
      </c>
      <c r="B685">
        <v>78</v>
      </c>
      <c r="C685">
        <v>733000</v>
      </c>
      <c r="D685">
        <v>33354</v>
      </c>
      <c r="E685">
        <v>2005</v>
      </c>
      <c r="F685">
        <v>8.1999999999999993</v>
      </c>
      <c r="G685">
        <v>122</v>
      </c>
    </row>
    <row r="686" spans="1:7" x14ac:dyDescent="0.35">
      <c r="A686" s="1" t="s">
        <v>3041</v>
      </c>
      <c r="B686">
        <v>74</v>
      </c>
      <c r="C686">
        <v>109000000</v>
      </c>
      <c r="D686">
        <v>364254</v>
      </c>
      <c r="E686">
        <v>2001</v>
      </c>
      <c r="F686">
        <v>7.7</v>
      </c>
      <c r="G686">
        <v>144</v>
      </c>
    </row>
    <row r="687" spans="1:7" x14ac:dyDescent="0.35">
      <c r="A687" s="3" t="s">
        <v>3042</v>
      </c>
      <c r="B687">
        <v>74</v>
      </c>
      <c r="C687">
        <v>109000000</v>
      </c>
      <c r="D687">
        <v>364254</v>
      </c>
      <c r="E687">
        <v>2001</v>
      </c>
      <c r="F687">
        <v>7.7</v>
      </c>
      <c r="G687">
        <v>144</v>
      </c>
    </row>
    <row r="688" spans="1:7" x14ac:dyDescent="0.35">
      <c r="A688" s="4" t="s">
        <v>13</v>
      </c>
      <c r="B688">
        <v>74</v>
      </c>
      <c r="C688">
        <v>109000000</v>
      </c>
      <c r="D688">
        <v>364254</v>
      </c>
      <c r="E688">
        <v>2001</v>
      </c>
      <c r="F688">
        <v>7.7</v>
      </c>
      <c r="G688">
        <v>144</v>
      </c>
    </row>
    <row r="689" spans="1:7" x14ac:dyDescent="0.35">
      <c r="A689" s="5" t="s">
        <v>1659</v>
      </c>
      <c r="B689">
        <v>74</v>
      </c>
      <c r="C689">
        <v>109000000</v>
      </c>
      <c r="D689">
        <v>364254</v>
      </c>
      <c r="E689">
        <v>2001</v>
      </c>
      <c r="F689">
        <v>7.7</v>
      </c>
      <c r="G689">
        <v>144</v>
      </c>
    </row>
    <row r="690" spans="1:7" x14ac:dyDescent="0.35">
      <c r="A690" s="6" t="s">
        <v>191</v>
      </c>
      <c r="B690">
        <v>74</v>
      </c>
      <c r="C690">
        <v>109000000</v>
      </c>
      <c r="D690">
        <v>364254</v>
      </c>
      <c r="E690">
        <v>2001</v>
      </c>
      <c r="F690">
        <v>7.7</v>
      </c>
      <c r="G690">
        <v>144</v>
      </c>
    </row>
    <row r="691" spans="1:7" x14ac:dyDescent="0.35">
      <c r="A691" s="7" t="s">
        <v>3043</v>
      </c>
      <c r="B691">
        <v>74</v>
      </c>
      <c r="C691">
        <v>109000000</v>
      </c>
      <c r="D691">
        <v>364254</v>
      </c>
      <c r="E691">
        <v>2001</v>
      </c>
      <c r="F691">
        <v>7.7</v>
      </c>
      <c r="G691">
        <v>144</v>
      </c>
    </row>
    <row r="692" spans="1:7" x14ac:dyDescent="0.35">
      <c r="A692" s="1" t="s">
        <v>1433</v>
      </c>
      <c r="B692">
        <v>79</v>
      </c>
      <c r="C692">
        <v>107000000</v>
      </c>
      <c r="D692">
        <v>699673</v>
      </c>
      <c r="E692">
        <v>2010</v>
      </c>
      <c r="F692">
        <v>8</v>
      </c>
      <c r="G692">
        <v>108</v>
      </c>
    </row>
    <row r="693" spans="1:7" x14ac:dyDescent="0.35">
      <c r="A693" s="3" t="s">
        <v>1434</v>
      </c>
      <c r="B693">
        <v>79</v>
      </c>
      <c r="C693">
        <v>107000000</v>
      </c>
      <c r="D693">
        <v>699673</v>
      </c>
      <c r="E693">
        <v>2010</v>
      </c>
      <c r="F693">
        <v>8</v>
      </c>
      <c r="G693">
        <v>108</v>
      </c>
    </row>
    <row r="694" spans="1:7" x14ac:dyDescent="0.35">
      <c r="A694" s="4" t="s">
        <v>13</v>
      </c>
      <c r="B694">
        <v>79</v>
      </c>
      <c r="C694">
        <v>107000000</v>
      </c>
      <c r="D694">
        <v>699673</v>
      </c>
      <c r="E694">
        <v>2010</v>
      </c>
      <c r="F694">
        <v>8</v>
      </c>
      <c r="G694">
        <v>108</v>
      </c>
    </row>
    <row r="695" spans="1:7" x14ac:dyDescent="0.35">
      <c r="A695" s="5" t="s">
        <v>829</v>
      </c>
      <c r="B695">
        <v>79</v>
      </c>
      <c r="C695">
        <v>107000000</v>
      </c>
      <c r="D695">
        <v>699673</v>
      </c>
      <c r="E695">
        <v>2010</v>
      </c>
      <c r="F695">
        <v>8</v>
      </c>
      <c r="G695">
        <v>108</v>
      </c>
    </row>
    <row r="696" spans="1:7" x14ac:dyDescent="0.35">
      <c r="A696" s="6" t="s">
        <v>436</v>
      </c>
      <c r="B696">
        <v>79</v>
      </c>
      <c r="C696">
        <v>107000000</v>
      </c>
      <c r="D696">
        <v>699673</v>
      </c>
      <c r="E696">
        <v>2010</v>
      </c>
      <c r="F696">
        <v>8</v>
      </c>
      <c r="G696">
        <v>108</v>
      </c>
    </row>
    <row r="697" spans="1:7" x14ac:dyDescent="0.35">
      <c r="A697" s="7" t="s">
        <v>1435</v>
      </c>
      <c r="B697">
        <v>79</v>
      </c>
      <c r="C697">
        <v>107000000</v>
      </c>
      <c r="D697">
        <v>699673</v>
      </c>
      <c r="E697">
        <v>2010</v>
      </c>
      <c r="F697">
        <v>8</v>
      </c>
      <c r="G697">
        <v>108</v>
      </c>
    </row>
    <row r="698" spans="1:7" x14ac:dyDescent="0.35">
      <c r="A698" s="1" t="s">
        <v>1137</v>
      </c>
      <c r="B698">
        <v>84</v>
      </c>
      <c r="C698">
        <v>32900000</v>
      </c>
      <c r="D698">
        <v>693827</v>
      </c>
      <c r="E698">
        <v>1982</v>
      </c>
      <c r="F698">
        <v>8.1</v>
      </c>
      <c r="G698">
        <v>117</v>
      </c>
    </row>
    <row r="699" spans="1:7" x14ac:dyDescent="0.35">
      <c r="A699" s="3" t="s">
        <v>1139</v>
      </c>
      <c r="B699">
        <v>84</v>
      </c>
      <c r="C699">
        <v>32900000</v>
      </c>
      <c r="D699">
        <v>693827</v>
      </c>
      <c r="E699">
        <v>1982</v>
      </c>
      <c r="F699">
        <v>8.1</v>
      </c>
      <c r="G699">
        <v>117</v>
      </c>
    </row>
    <row r="700" spans="1:7" x14ac:dyDescent="0.35">
      <c r="A700" s="4" t="s">
        <v>24</v>
      </c>
      <c r="B700">
        <v>84</v>
      </c>
      <c r="C700">
        <v>32900000</v>
      </c>
      <c r="D700">
        <v>693827</v>
      </c>
      <c r="E700">
        <v>1982</v>
      </c>
      <c r="F700">
        <v>8.1</v>
      </c>
      <c r="G700">
        <v>117</v>
      </c>
    </row>
    <row r="701" spans="1:7" x14ac:dyDescent="0.35">
      <c r="A701" s="5" t="s">
        <v>1138</v>
      </c>
      <c r="B701">
        <v>84</v>
      </c>
      <c r="C701">
        <v>32900000</v>
      </c>
      <c r="D701">
        <v>693827</v>
      </c>
      <c r="E701">
        <v>1982</v>
      </c>
      <c r="F701">
        <v>8.1</v>
      </c>
      <c r="G701">
        <v>117</v>
      </c>
    </row>
    <row r="702" spans="1:7" x14ac:dyDescent="0.35">
      <c r="A702" s="6" t="s">
        <v>191</v>
      </c>
      <c r="B702">
        <v>84</v>
      </c>
      <c r="C702">
        <v>32900000</v>
      </c>
      <c r="D702">
        <v>693827</v>
      </c>
      <c r="E702">
        <v>1982</v>
      </c>
      <c r="F702">
        <v>8.1</v>
      </c>
      <c r="G702">
        <v>117</v>
      </c>
    </row>
    <row r="703" spans="1:7" x14ac:dyDescent="0.35">
      <c r="A703" s="7" t="s">
        <v>1140</v>
      </c>
      <c r="B703">
        <v>84</v>
      </c>
      <c r="C703">
        <v>32900000</v>
      </c>
      <c r="D703">
        <v>693827</v>
      </c>
      <c r="E703">
        <v>1982</v>
      </c>
      <c r="F703">
        <v>8.1</v>
      </c>
      <c r="G703">
        <v>117</v>
      </c>
    </row>
    <row r="704" spans="1:7" x14ac:dyDescent="0.35">
      <c r="A704" s="1" t="s">
        <v>1379</v>
      </c>
      <c r="B704">
        <v>81</v>
      </c>
      <c r="C704">
        <v>92100000</v>
      </c>
      <c r="D704">
        <v>461823</v>
      </c>
      <c r="E704">
        <v>2017</v>
      </c>
      <c r="F704">
        <v>8</v>
      </c>
      <c r="G704">
        <v>164</v>
      </c>
    </row>
    <row r="705" spans="1:7" x14ac:dyDescent="0.35">
      <c r="A705" s="3" t="s">
        <v>1380</v>
      </c>
      <c r="B705">
        <v>81</v>
      </c>
      <c r="C705">
        <v>92100000</v>
      </c>
      <c r="D705">
        <v>461823</v>
      </c>
      <c r="E705">
        <v>2017</v>
      </c>
      <c r="F705">
        <v>8</v>
      </c>
      <c r="G705">
        <v>164</v>
      </c>
    </row>
    <row r="706" spans="1:7" x14ac:dyDescent="0.35">
      <c r="A706" s="4" t="s">
        <v>24</v>
      </c>
      <c r="B706">
        <v>81</v>
      </c>
      <c r="C706">
        <v>92100000</v>
      </c>
      <c r="D706">
        <v>461823</v>
      </c>
      <c r="E706">
        <v>2017</v>
      </c>
      <c r="F706">
        <v>8</v>
      </c>
      <c r="G706">
        <v>164</v>
      </c>
    </row>
    <row r="707" spans="1:7" x14ac:dyDescent="0.35">
      <c r="A707" s="5" t="s">
        <v>149</v>
      </c>
      <c r="B707">
        <v>81</v>
      </c>
      <c r="C707">
        <v>92100000</v>
      </c>
      <c r="D707">
        <v>461823</v>
      </c>
      <c r="E707">
        <v>2017</v>
      </c>
      <c r="F707">
        <v>8</v>
      </c>
      <c r="G707">
        <v>164</v>
      </c>
    </row>
    <row r="708" spans="1:7" x14ac:dyDescent="0.35">
      <c r="A708" s="6" t="s">
        <v>404</v>
      </c>
      <c r="B708">
        <v>81</v>
      </c>
      <c r="C708">
        <v>92100000</v>
      </c>
      <c r="D708">
        <v>461823</v>
      </c>
      <c r="E708">
        <v>2017</v>
      </c>
      <c r="F708">
        <v>8</v>
      </c>
      <c r="G708">
        <v>164</v>
      </c>
    </row>
    <row r="709" spans="1:7" x14ac:dyDescent="0.35">
      <c r="A709" s="7" t="s">
        <v>1381</v>
      </c>
      <c r="B709">
        <v>81</v>
      </c>
      <c r="C709">
        <v>92100000</v>
      </c>
      <c r="D709">
        <v>461823</v>
      </c>
      <c r="E709">
        <v>2017</v>
      </c>
      <c r="F709">
        <v>8</v>
      </c>
      <c r="G709">
        <v>164</v>
      </c>
    </row>
    <row r="710" spans="1:7" x14ac:dyDescent="0.35">
      <c r="A710" s="1" t="s">
        <v>3244</v>
      </c>
      <c r="B710">
        <v>73</v>
      </c>
      <c r="C710">
        <v>120000000</v>
      </c>
      <c r="D710">
        <v>125993</v>
      </c>
      <c r="E710">
        <v>1974</v>
      </c>
      <c r="F710">
        <v>7.7</v>
      </c>
      <c r="G710">
        <v>93</v>
      </c>
    </row>
    <row r="711" spans="1:7" x14ac:dyDescent="0.35">
      <c r="A711" s="3" t="s">
        <v>3246</v>
      </c>
      <c r="B711">
        <v>73</v>
      </c>
      <c r="C711">
        <v>120000000</v>
      </c>
      <c r="D711">
        <v>125993</v>
      </c>
      <c r="E711">
        <v>1974</v>
      </c>
      <c r="F711">
        <v>7.7</v>
      </c>
      <c r="G711">
        <v>93</v>
      </c>
    </row>
    <row r="712" spans="1:7" x14ac:dyDescent="0.35">
      <c r="A712" s="4" t="s">
        <v>13</v>
      </c>
      <c r="B712">
        <v>73</v>
      </c>
      <c r="C712">
        <v>120000000</v>
      </c>
      <c r="D712">
        <v>125993</v>
      </c>
      <c r="E712">
        <v>1974</v>
      </c>
      <c r="F712">
        <v>7.7</v>
      </c>
      <c r="G712">
        <v>93</v>
      </c>
    </row>
    <row r="713" spans="1:7" x14ac:dyDescent="0.35">
      <c r="A713" s="5" t="s">
        <v>3245</v>
      </c>
      <c r="B713">
        <v>73</v>
      </c>
      <c r="C713">
        <v>120000000</v>
      </c>
      <c r="D713">
        <v>125993</v>
      </c>
      <c r="E713">
        <v>1974</v>
      </c>
      <c r="F713">
        <v>7.7</v>
      </c>
      <c r="G713">
        <v>93</v>
      </c>
    </row>
    <row r="714" spans="1:7" x14ac:dyDescent="0.35">
      <c r="A714" s="6" t="s">
        <v>1679</v>
      </c>
      <c r="B714">
        <v>73</v>
      </c>
      <c r="C714">
        <v>120000000</v>
      </c>
      <c r="D714">
        <v>125993</v>
      </c>
      <c r="E714">
        <v>1974</v>
      </c>
      <c r="F714">
        <v>7.7</v>
      </c>
      <c r="G714">
        <v>93</v>
      </c>
    </row>
    <row r="715" spans="1:7" x14ac:dyDescent="0.35">
      <c r="A715" s="7" t="s">
        <v>3247</v>
      </c>
      <c r="B715">
        <v>73</v>
      </c>
      <c r="C715">
        <v>120000000</v>
      </c>
      <c r="D715">
        <v>125993</v>
      </c>
      <c r="E715">
        <v>1974</v>
      </c>
      <c r="F715">
        <v>7.7</v>
      </c>
      <c r="G715">
        <v>93</v>
      </c>
    </row>
    <row r="716" spans="1:7" x14ac:dyDescent="0.35">
      <c r="A716" s="1" t="s">
        <v>1456</v>
      </c>
      <c r="B716">
        <v>64</v>
      </c>
      <c r="C716">
        <v>57400000</v>
      </c>
      <c r="D716">
        <v>499439</v>
      </c>
      <c r="E716">
        <v>2006</v>
      </c>
      <c r="F716">
        <v>8</v>
      </c>
      <c r="G716">
        <v>143</v>
      </c>
    </row>
    <row r="717" spans="1:7" x14ac:dyDescent="0.35">
      <c r="A717" s="3" t="s">
        <v>1457</v>
      </c>
      <c r="B717">
        <v>64</v>
      </c>
      <c r="C717">
        <v>57400000</v>
      </c>
      <c r="D717">
        <v>499439</v>
      </c>
      <c r="E717">
        <v>2006</v>
      </c>
      <c r="F717">
        <v>8</v>
      </c>
      <c r="G717">
        <v>143</v>
      </c>
    </row>
    <row r="718" spans="1:7" x14ac:dyDescent="0.35">
      <c r="A718" s="4" t="s">
        <v>13</v>
      </c>
      <c r="B718">
        <v>64</v>
      </c>
      <c r="C718">
        <v>57400000</v>
      </c>
      <c r="D718">
        <v>499439</v>
      </c>
      <c r="E718">
        <v>2006</v>
      </c>
      <c r="F718">
        <v>8</v>
      </c>
      <c r="G718">
        <v>143</v>
      </c>
    </row>
    <row r="719" spans="1:7" x14ac:dyDescent="0.35">
      <c r="A719" s="5" t="s">
        <v>483</v>
      </c>
      <c r="B719">
        <v>64</v>
      </c>
      <c r="C719">
        <v>57400000</v>
      </c>
      <c r="D719">
        <v>499439</v>
      </c>
      <c r="E719">
        <v>2006</v>
      </c>
      <c r="F719">
        <v>8</v>
      </c>
      <c r="G719">
        <v>143</v>
      </c>
    </row>
    <row r="720" spans="1:7" x14ac:dyDescent="0.35">
      <c r="A720" s="6" t="s">
        <v>1458</v>
      </c>
      <c r="B720">
        <v>64</v>
      </c>
      <c r="C720">
        <v>57400000</v>
      </c>
      <c r="D720">
        <v>499439</v>
      </c>
      <c r="E720">
        <v>2006</v>
      </c>
      <c r="F720">
        <v>8</v>
      </c>
      <c r="G720">
        <v>143</v>
      </c>
    </row>
    <row r="721" spans="1:7" x14ac:dyDescent="0.35">
      <c r="A721" s="7" t="s">
        <v>1459</v>
      </c>
      <c r="B721">
        <v>64</v>
      </c>
      <c r="C721">
        <v>57400000</v>
      </c>
      <c r="D721">
        <v>499439</v>
      </c>
      <c r="E721">
        <v>2006</v>
      </c>
      <c r="F721">
        <v>8</v>
      </c>
      <c r="G721">
        <v>143</v>
      </c>
    </row>
    <row r="722" spans="1:7" x14ac:dyDescent="0.35">
      <c r="A722" s="1" t="s">
        <v>3702</v>
      </c>
      <c r="B722">
        <v>82</v>
      </c>
      <c r="C722">
        <v>2150000</v>
      </c>
      <c r="D722">
        <v>87745</v>
      </c>
      <c r="E722">
        <v>1984</v>
      </c>
      <c r="F722">
        <v>7.6</v>
      </c>
      <c r="G722">
        <v>99</v>
      </c>
    </row>
    <row r="723" spans="1:7" x14ac:dyDescent="0.35">
      <c r="A723" s="3" t="s">
        <v>3703</v>
      </c>
      <c r="B723">
        <v>82</v>
      </c>
      <c r="C723">
        <v>2150000</v>
      </c>
      <c r="D723">
        <v>87745</v>
      </c>
      <c r="E723">
        <v>1984</v>
      </c>
      <c r="F723">
        <v>7.6</v>
      </c>
      <c r="G723">
        <v>99</v>
      </c>
    </row>
    <row r="724" spans="1:7" x14ac:dyDescent="0.35">
      <c r="A724" s="4" t="s">
        <v>13</v>
      </c>
      <c r="B724">
        <v>82</v>
      </c>
      <c r="C724">
        <v>2150000</v>
      </c>
      <c r="D724">
        <v>87745</v>
      </c>
      <c r="E724">
        <v>1984</v>
      </c>
      <c r="F724">
        <v>7.6</v>
      </c>
      <c r="G724">
        <v>99</v>
      </c>
    </row>
    <row r="725" spans="1:7" x14ac:dyDescent="0.35">
      <c r="A725" s="5" t="s">
        <v>140</v>
      </c>
      <c r="B725">
        <v>82</v>
      </c>
      <c r="C725">
        <v>2150000</v>
      </c>
      <c r="D725">
        <v>87745</v>
      </c>
      <c r="E725">
        <v>1984</v>
      </c>
      <c r="F725">
        <v>7.6</v>
      </c>
      <c r="G725">
        <v>99</v>
      </c>
    </row>
    <row r="726" spans="1:7" x14ac:dyDescent="0.35">
      <c r="A726" s="6" t="s">
        <v>1050</v>
      </c>
      <c r="B726">
        <v>82</v>
      </c>
      <c r="C726">
        <v>2150000</v>
      </c>
      <c r="D726">
        <v>87745</v>
      </c>
      <c r="E726">
        <v>1984</v>
      </c>
      <c r="F726">
        <v>7.6</v>
      </c>
      <c r="G726">
        <v>99</v>
      </c>
    </row>
    <row r="727" spans="1:7" x14ac:dyDescent="0.35">
      <c r="A727" s="7" t="s">
        <v>3704</v>
      </c>
      <c r="B727">
        <v>82</v>
      </c>
      <c r="C727">
        <v>2150000</v>
      </c>
      <c r="D727">
        <v>87745</v>
      </c>
      <c r="E727">
        <v>1984</v>
      </c>
      <c r="F727">
        <v>7.6</v>
      </c>
      <c r="G727">
        <v>99</v>
      </c>
    </row>
    <row r="728" spans="1:7" x14ac:dyDescent="0.35">
      <c r="A728" s="1" t="s">
        <v>3598</v>
      </c>
      <c r="B728">
        <v>52</v>
      </c>
      <c r="C728">
        <v>53000000</v>
      </c>
      <c r="D728">
        <v>240714</v>
      </c>
      <c r="E728">
        <v>2001</v>
      </c>
      <c r="F728">
        <v>7.6</v>
      </c>
      <c r="G728">
        <v>124</v>
      </c>
    </row>
    <row r="729" spans="1:7" x14ac:dyDescent="0.35">
      <c r="A729" s="3" t="s">
        <v>3599</v>
      </c>
      <c r="B729">
        <v>52</v>
      </c>
      <c r="C729">
        <v>53000000</v>
      </c>
      <c r="D729">
        <v>240714</v>
      </c>
      <c r="E729">
        <v>2001</v>
      </c>
      <c r="F729">
        <v>7.6</v>
      </c>
      <c r="G729">
        <v>124</v>
      </c>
    </row>
    <row r="730" spans="1:7" x14ac:dyDescent="0.35">
      <c r="A730" s="4" t="s">
        <v>122</v>
      </c>
      <c r="B730">
        <v>52</v>
      </c>
      <c r="C730">
        <v>53000000</v>
      </c>
      <c r="D730">
        <v>240714</v>
      </c>
      <c r="E730">
        <v>2001</v>
      </c>
      <c r="F730">
        <v>7.6</v>
      </c>
      <c r="G730">
        <v>124</v>
      </c>
    </row>
    <row r="731" spans="1:7" x14ac:dyDescent="0.35">
      <c r="A731" s="5" t="s">
        <v>81</v>
      </c>
      <c r="B731">
        <v>52</v>
      </c>
      <c r="C731">
        <v>53000000</v>
      </c>
      <c r="D731">
        <v>240714</v>
      </c>
      <c r="E731">
        <v>2001</v>
      </c>
      <c r="F731">
        <v>7.6</v>
      </c>
      <c r="G731">
        <v>124</v>
      </c>
    </row>
    <row r="732" spans="1:7" x14ac:dyDescent="0.35">
      <c r="A732" s="6" t="s">
        <v>3600</v>
      </c>
      <c r="B732">
        <v>52</v>
      </c>
      <c r="C732">
        <v>53000000</v>
      </c>
      <c r="D732">
        <v>240714</v>
      </c>
      <c r="E732">
        <v>2001</v>
      </c>
      <c r="F732">
        <v>7.6</v>
      </c>
      <c r="G732">
        <v>124</v>
      </c>
    </row>
    <row r="733" spans="1:7" x14ac:dyDescent="0.35">
      <c r="A733" s="7" t="s">
        <v>3601</v>
      </c>
      <c r="B733">
        <v>52</v>
      </c>
      <c r="C733">
        <v>53000000</v>
      </c>
      <c r="D733">
        <v>240714</v>
      </c>
      <c r="E733">
        <v>2001</v>
      </c>
      <c r="F733">
        <v>7.6</v>
      </c>
      <c r="G733">
        <v>124</v>
      </c>
    </row>
    <row r="734" spans="1:7" x14ac:dyDescent="0.35">
      <c r="A734" s="1" t="s">
        <v>3748</v>
      </c>
      <c r="B734">
        <v>82</v>
      </c>
      <c r="C734">
        <v>68000000</v>
      </c>
      <c r="D734">
        <v>56513</v>
      </c>
      <c r="E734">
        <v>1966</v>
      </c>
      <c r="F734">
        <v>7.6</v>
      </c>
      <c r="G734">
        <v>111</v>
      </c>
    </row>
    <row r="735" spans="1:7" x14ac:dyDescent="0.35">
      <c r="A735" s="3" t="s">
        <v>3749</v>
      </c>
      <c r="B735">
        <v>82</v>
      </c>
      <c r="C735">
        <v>68000000</v>
      </c>
      <c r="D735">
        <v>56513</v>
      </c>
      <c r="E735">
        <v>1966</v>
      </c>
      <c r="F735">
        <v>7.6</v>
      </c>
      <c r="G735">
        <v>111</v>
      </c>
    </row>
    <row r="736" spans="1:7" x14ac:dyDescent="0.35">
      <c r="A736" s="4" t="s">
        <v>13</v>
      </c>
      <c r="B736">
        <v>82</v>
      </c>
      <c r="C736">
        <v>68000000</v>
      </c>
      <c r="D736">
        <v>56513</v>
      </c>
      <c r="E736">
        <v>1966</v>
      </c>
      <c r="F736">
        <v>7.6</v>
      </c>
      <c r="G736">
        <v>111</v>
      </c>
    </row>
    <row r="737" spans="1:7" x14ac:dyDescent="0.35">
      <c r="A737" s="5" t="s">
        <v>311</v>
      </c>
      <c r="B737">
        <v>82</v>
      </c>
      <c r="C737">
        <v>68000000</v>
      </c>
      <c r="D737">
        <v>56513</v>
      </c>
      <c r="E737">
        <v>1966</v>
      </c>
      <c r="F737">
        <v>7.6</v>
      </c>
      <c r="G737">
        <v>111</v>
      </c>
    </row>
    <row r="738" spans="1:7" x14ac:dyDescent="0.35">
      <c r="A738" s="6" t="s">
        <v>2165</v>
      </c>
      <c r="B738">
        <v>82</v>
      </c>
      <c r="C738">
        <v>68000000</v>
      </c>
      <c r="D738">
        <v>56513</v>
      </c>
      <c r="E738">
        <v>1966</v>
      </c>
      <c r="F738">
        <v>7.6</v>
      </c>
      <c r="G738">
        <v>111</v>
      </c>
    </row>
    <row r="739" spans="1:7" x14ac:dyDescent="0.35">
      <c r="A739" s="7" t="s">
        <v>3750</v>
      </c>
      <c r="B739">
        <v>82</v>
      </c>
      <c r="C739">
        <v>68000000</v>
      </c>
      <c r="D739">
        <v>56513</v>
      </c>
      <c r="E739">
        <v>1966</v>
      </c>
      <c r="F739">
        <v>7.6</v>
      </c>
      <c r="G739">
        <v>111</v>
      </c>
    </row>
    <row r="740" spans="1:7" x14ac:dyDescent="0.35">
      <c r="A740" s="1" t="s">
        <v>3197</v>
      </c>
      <c r="B740">
        <v>76</v>
      </c>
      <c r="C740">
        <v>8550000</v>
      </c>
      <c r="D740">
        <v>181285</v>
      </c>
      <c r="E740">
        <v>1986</v>
      </c>
      <c r="F740">
        <v>7.7</v>
      </c>
      <c r="G740">
        <v>120</v>
      </c>
    </row>
    <row r="741" spans="1:7" x14ac:dyDescent="0.35">
      <c r="A741" s="3" t="s">
        <v>3198</v>
      </c>
      <c r="B741">
        <v>76</v>
      </c>
      <c r="C741">
        <v>8550000</v>
      </c>
      <c r="D741">
        <v>181285</v>
      </c>
      <c r="E741">
        <v>1986</v>
      </c>
      <c r="F741">
        <v>7.7</v>
      </c>
      <c r="G741">
        <v>120</v>
      </c>
    </row>
    <row r="742" spans="1:7" x14ac:dyDescent="0.35">
      <c r="A742" s="4" t="s">
        <v>13</v>
      </c>
      <c r="B742">
        <v>76</v>
      </c>
      <c r="C742">
        <v>8550000</v>
      </c>
      <c r="D742">
        <v>181285</v>
      </c>
      <c r="E742">
        <v>1986</v>
      </c>
      <c r="F742">
        <v>7.7</v>
      </c>
      <c r="G742">
        <v>120</v>
      </c>
    </row>
    <row r="743" spans="1:7" x14ac:dyDescent="0.35">
      <c r="A743" s="5" t="s">
        <v>311</v>
      </c>
      <c r="B743">
        <v>76</v>
      </c>
      <c r="C743">
        <v>8550000</v>
      </c>
      <c r="D743">
        <v>181285</v>
      </c>
      <c r="E743">
        <v>1986</v>
      </c>
      <c r="F743">
        <v>7.7</v>
      </c>
      <c r="G743">
        <v>120</v>
      </c>
    </row>
    <row r="744" spans="1:7" x14ac:dyDescent="0.35">
      <c r="A744" s="6" t="s">
        <v>1143</v>
      </c>
      <c r="B744">
        <v>76</v>
      </c>
      <c r="C744">
        <v>8550000</v>
      </c>
      <c r="D744">
        <v>181285</v>
      </c>
      <c r="E744">
        <v>1986</v>
      </c>
      <c r="F744">
        <v>7.7</v>
      </c>
      <c r="G744">
        <v>120</v>
      </c>
    </row>
    <row r="745" spans="1:7" x14ac:dyDescent="0.35">
      <c r="A745" s="7" t="s">
        <v>3199</v>
      </c>
      <c r="B745">
        <v>76</v>
      </c>
      <c r="C745">
        <v>8550000</v>
      </c>
      <c r="D745">
        <v>181285</v>
      </c>
      <c r="E745">
        <v>1986</v>
      </c>
      <c r="F745">
        <v>7.7</v>
      </c>
      <c r="G745">
        <v>120</v>
      </c>
    </row>
    <row r="746" spans="1:7" x14ac:dyDescent="0.35">
      <c r="A746" s="1" t="s">
        <v>1386</v>
      </c>
      <c r="B746">
        <v>49</v>
      </c>
      <c r="C746">
        <v>216000000</v>
      </c>
      <c r="D746">
        <v>450349</v>
      </c>
      <c r="E746">
        <v>2018</v>
      </c>
      <c r="F746">
        <v>8</v>
      </c>
      <c r="G746">
        <v>134</v>
      </c>
    </row>
    <row r="747" spans="1:7" x14ac:dyDescent="0.35">
      <c r="A747" s="3" t="s">
        <v>1387</v>
      </c>
      <c r="B747">
        <v>49</v>
      </c>
      <c r="C747">
        <v>216000000</v>
      </c>
      <c r="D747">
        <v>450349</v>
      </c>
      <c r="E747">
        <v>2018</v>
      </c>
      <c r="F747">
        <v>8</v>
      </c>
      <c r="G747">
        <v>134</v>
      </c>
    </row>
    <row r="748" spans="1:7" x14ac:dyDescent="0.35">
      <c r="A748" s="4" t="s">
        <v>24</v>
      </c>
      <c r="B748">
        <v>49</v>
      </c>
      <c r="C748">
        <v>216000000</v>
      </c>
      <c r="D748">
        <v>450349</v>
      </c>
      <c r="E748">
        <v>2018</v>
      </c>
      <c r="F748">
        <v>8</v>
      </c>
      <c r="G748">
        <v>134</v>
      </c>
    </row>
    <row r="749" spans="1:7" x14ac:dyDescent="0.35">
      <c r="A749" s="5" t="s">
        <v>185</v>
      </c>
      <c r="B749">
        <v>49</v>
      </c>
      <c r="C749">
        <v>216000000</v>
      </c>
      <c r="D749">
        <v>450349</v>
      </c>
      <c r="E749">
        <v>2018</v>
      </c>
      <c r="F749">
        <v>8</v>
      </c>
      <c r="G749">
        <v>134</v>
      </c>
    </row>
    <row r="750" spans="1:7" x14ac:dyDescent="0.35">
      <c r="A750" s="6" t="s">
        <v>200</v>
      </c>
      <c r="B750">
        <v>49</v>
      </c>
      <c r="C750">
        <v>216000000</v>
      </c>
      <c r="D750">
        <v>450349</v>
      </c>
      <c r="E750">
        <v>2018</v>
      </c>
      <c r="F750">
        <v>8</v>
      </c>
      <c r="G750">
        <v>134</v>
      </c>
    </row>
    <row r="751" spans="1:7" x14ac:dyDescent="0.35">
      <c r="A751" s="7" t="s">
        <v>1388</v>
      </c>
      <c r="B751">
        <v>49</v>
      </c>
      <c r="C751">
        <v>216000000</v>
      </c>
      <c r="D751">
        <v>450349</v>
      </c>
      <c r="E751">
        <v>2018</v>
      </c>
      <c r="F751">
        <v>8</v>
      </c>
      <c r="G751">
        <v>134</v>
      </c>
    </row>
    <row r="752" spans="1:7" x14ac:dyDescent="0.35">
      <c r="A752" s="1" t="s">
        <v>3564</v>
      </c>
      <c r="B752">
        <v>56</v>
      </c>
      <c r="C752">
        <v>45300</v>
      </c>
      <c r="D752">
        <v>62659</v>
      </c>
      <c r="E752">
        <v>2002</v>
      </c>
      <c r="F752">
        <v>7.6</v>
      </c>
      <c r="G752">
        <v>129</v>
      </c>
    </row>
    <row r="753" spans="1:7" x14ac:dyDescent="0.35">
      <c r="A753" s="3" t="s">
        <v>3565</v>
      </c>
      <c r="B753">
        <v>56</v>
      </c>
      <c r="C753">
        <v>45300</v>
      </c>
      <c r="D753">
        <v>62659</v>
      </c>
      <c r="E753">
        <v>2002</v>
      </c>
      <c r="F753">
        <v>7.6</v>
      </c>
      <c r="G753">
        <v>129</v>
      </c>
    </row>
    <row r="754" spans="1:7" x14ac:dyDescent="0.35">
      <c r="A754" s="4" t="s">
        <v>122</v>
      </c>
      <c r="B754">
        <v>56</v>
      </c>
      <c r="C754">
        <v>45300</v>
      </c>
      <c r="D754">
        <v>62659</v>
      </c>
      <c r="E754">
        <v>2002</v>
      </c>
      <c r="F754">
        <v>7.6</v>
      </c>
      <c r="G754">
        <v>129</v>
      </c>
    </row>
    <row r="755" spans="1:7" x14ac:dyDescent="0.35">
      <c r="A755" s="5" t="s">
        <v>140</v>
      </c>
      <c r="B755">
        <v>56</v>
      </c>
      <c r="C755">
        <v>45300</v>
      </c>
      <c r="D755">
        <v>62659</v>
      </c>
      <c r="E755">
        <v>2002</v>
      </c>
      <c r="F755">
        <v>7.6</v>
      </c>
      <c r="G755">
        <v>129</v>
      </c>
    </row>
    <row r="756" spans="1:7" x14ac:dyDescent="0.35">
      <c r="A756" s="6" t="s">
        <v>317</v>
      </c>
      <c r="B756">
        <v>56</v>
      </c>
      <c r="C756">
        <v>45300</v>
      </c>
      <c r="D756">
        <v>62659</v>
      </c>
      <c r="E756">
        <v>2002</v>
      </c>
      <c r="F756">
        <v>7.6</v>
      </c>
      <c r="G756">
        <v>129</v>
      </c>
    </row>
    <row r="757" spans="1:7" x14ac:dyDescent="0.35">
      <c r="A757" s="7" t="s">
        <v>3566</v>
      </c>
      <c r="B757">
        <v>56</v>
      </c>
      <c r="C757">
        <v>45300</v>
      </c>
      <c r="D757">
        <v>62659</v>
      </c>
      <c r="E757">
        <v>2002</v>
      </c>
      <c r="F757">
        <v>7.6</v>
      </c>
      <c r="G757">
        <v>129</v>
      </c>
    </row>
    <row r="758" spans="1:7" x14ac:dyDescent="0.35">
      <c r="A758" s="1" t="s">
        <v>1498</v>
      </c>
      <c r="B758">
        <v>85</v>
      </c>
      <c r="C758">
        <v>2380000</v>
      </c>
      <c r="D758">
        <v>77520</v>
      </c>
      <c r="E758">
        <v>2003</v>
      </c>
      <c r="F758">
        <v>8</v>
      </c>
      <c r="G758">
        <v>103</v>
      </c>
    </row>
    <row r="759" spans="1:7" x14ac:dyDescent="0.35">
      <c r="A759" s="3" t="s">
        <v>1499</v>
      </c>
      <c r="B759">
        <v>85</v>
      </c>
      <c r="C759">
        <v>2380000</v>
      </c>
      <c r="D759">
        <v>77520</v>
      </c>
      <c r="E759">
        <v>2003</v>
      </c>
      <c r="F759">
        <v>8</v>
      </c>
      <c r="G759">
        <v>103</v>
      </c>
    </row>
    <row r="760" spans="1:7" x14ac:dyDescent="0.35">
      <c r="A760" s="4" t="s">
        <v>122</v>
      </c>
      <c r="B760">
        <v>85</v>
      </c>
      <c r="C760">
        <v>2380000</v>
      </c>
      <c r="D760">
        <v>77520</v>
      </c>
      <c r="E760">
        <v>2003</v>
      </c>
      <c r="F760">
        <v>8</v>
      </c>
      <c r="G760">
        <v>103</v>
      </c>
    </row>
    <row r="761" spans="1:7" x14ac:dyDescent="0.35">
      <c r="A761" s="5" t="s">
        <v>63</v>
      </c>
      <c r="B761">
        <v>85</v>
      </c>
      <c r="C761">
        <v>2380000</v>
      </c>
      <c r="D761">
        <v>77520</v>
      </c>
      <c r="E761">
        <v>2003</v>
      </c>
      <c r="F761">
        <v>8</v>
      </c>
      <c r="G761">
        <v>103</v>
      </c>
    </row>
    <row r="762" spans="1:7" x14ac:dyDescent="0.35">
      <c r="A762" s="6" t="s">
        <v>1468</v>
      </c>
      <c r="B762">
        <v>85</v>
      </c>
      <c r="C762">
        <v>2380000</v>
      </c>
      <c r="D762">
        <v>77520</v>
      </c>
      <c r="E762">
        <v>2003</v>
      </c>
      <c r="F762">
        <v>8</v>
      </c>
      <c r="G762">
        <v>103</v>
      </c>
    </row>
    <row r="763" spans="1:7" x14ac:dyDescent="0.35">
      <c r="A763" s="7" t="s">
        <v>1500</v>
      </c>
      <c r="B763">
        <v>85</v>
      </c>
      <c r="C763">
        <v>2380000</v>
      </c>
      <c r="D763">
        <v>77520</v>
      </c>
      <c r="E763">
        <v>2003</v>
      </c>
      <c r="F763">
        <v>8</v>
      </c>
      <c r="G763">
        <v>103</v>
      </c>
    </row>
    <row r="764" spans="1:7" x14ac:dyDescent="0.35">
      <c r="A764" s="1" t="s">
        <v>2723</v>
      </c>
      <c r="B764">
        <v>86</v>
      </c>
      <c r="C764">
        <v>68000000</v>
      </c>
      <c r="D764">
        <v>102415</v>
      </c>
      <c r="E764">
        <v>1967</v>
      </c>
      <c r="F764">
        <v>7.8</v>
      </c>
      <c r="G764">
        <v>111</v>
      </c>
    </row>
    <row r="765" spans="1:7" x14ac:dyDescent="0.35">
      <c r="A765" s="3" t="s">
        <v>2724</v>
      </c>
      <c r="B765">
        <v>86</v>
      </c>
      <c r="C765">
        <v>68000000</v>
      </c>
      <c r="D765">
        <v>102415</v>
      </c>
      <c r="E765">
        <v>1967</v>
      </c>
      <c r="F765">
        <v>7.8</v>
      </c>
      <c r="G765">
        <v>111</v>
      </c>
    </row>
    <row r="766" spans="1:7" x14ac:dyDescent="0.35">
      <c r="A766" s="4" t="s">
        <v>13</v>
      </c>
      <c r="B766">
        <v>86</v>
      </c>
      <c r="C766">
        <v>68000000</v>
      </c>
      <c r="D766">
        <v>102415</v>
      </c>
      <c r="E766">
        <v>1967</v>
      </c>
      <c r="F766">
        <v>7.8</v>
      </c>
      <c r="G766">
        <v>111</v>
      </c>
    </row>
    <row r="767" spans="1:7" x14ac:dyDescent="0.35">
      <c r="A767" s="5" t="s">
        <v>614</v>
      </c>
      <c r="B767">
        <v>86</v>
      </c>
      <c r="C767">
        <v>68000000</v>
      </c>
      <c r="D767">
        <v>102415</v>
      </c>
      <c r="E767">
        <v>1967</v>
      </c>
      <c r="F767">
        <v>7.8</v>
      </c>
      <c r="G767">
        <v>111</v>
      </c>
    </row>
    <row r="768" spans="1:7" x14ac:dyDescent="0.35">
      <c r="A768" s="6" t="s">
        <v>2725</v>
      </c>
      <c r="B768">
        <v>86</v>
      </c>
      <c r="C768">
        <v>68000000</v>
      </c>
      <c r="D768">
        <v>102415</v>
      </c>
      <c r="E768">
        <v>1967</v>
      </c>
      <c r="F768">
        <v>7.8</v>
      </c>
      <c r="G768">
        <v>111</v>
      </c>
    </row>
    <row r="769" spans="1:7" x14ac:dyDescent="0.35">
      <c r="A769" s="7" t="s">
        <v>2726</v>
      </c>
      <c r="B769">
        <v>86</v>
      </c>
      <c r="C769">
        <v>68000000</v>
      </c>
      <c r="D769">
        <v>102415</v>
      </c>
      <c r="E769">
        <v>1967</v>
      </c>
      <c r="F769">
        <v>7.8</v>
      </c>
      <c r="G769">
        <v>111</v>
      </c>
    </row>
    <row r="770" spans="1:7" x14ac:dyDescent="0.35">
      <c r="A770" s="1" t="s">
        <v>2041</v>
      </c>
      <c r="B770">
        <v>85</v>
      </c>
      <c r="C770">
        <v>26400000</v>
      </c>
      <c r="D770">
        <v>239473</v>
      </c>
      <c r="E770">
        <v>1997</v>
      </c>
      <c r="F770">
        <v>7.9</v>
      </c>
      <c r="G770">
        <v>155</v>
      </c>
    </row>
    <row r="771" spans="1:7" x14ac:dyDescent="0.35">
      <c r="A771" s="3" t="s">
        <v>2042</v>
      </c>
      <c r="B771">
        <v>85</v>
      </c>
      <c r="C771">
        <v>26400000</v>
      </c>
      <c r="D771">
        <v>239473</v>
      </c>
      <c r="E771">
        <v>1997</v>
      </c>
      <c r="F771">
        <v>7.9</v>
      </c>
      <c r="G771">
        <v>155</v>
      </c>
    </row>
    <row r="772" spans="1:7" x14ac:dyDescent="0.35">
      <c r="A772" s="4" t="s">
        <v>122</v>
      </c>
      <c r="B772">
        <v>85</v>
      </c>
      <c r="C772">
        <v>26400000</v>
      </c>
      <c r="D772">
        <v>239473</v>
      </c>
      <c r="E772">
        <v>1997</v>
      </c>
      <c r="F772">
        <v>7.9</v>
      </c>
      <c r="G772">
        <v>155</v>
      </c>
    </row>
    <row r="773" spans="1:7" x14ac:dyDescent="0.35">
      <c r="A773" s="5" t="s">
        <v>14</v>
      </c>
      <c r="B773">
        <v>85</v>
      </c>
      <c r="C773">
        <v>26400000</v>
      </c>
      <c r="D773">
        <v>239473</v>
      </c>
      <c r="E773">
        <v>1997</v>
      </c>
      <c r="F773">
        <v>7.9</v>
      </c>
      <c r="G773">
        <v>155</v>
      </c>
    </row>
    <row r="774" spans="1:7" x14ac:dyDescent="0.35">
      <c r="A774" s="6" t="s">
        <v>644</v>
      </c>
      <c r="B774">
        <v>85</v>
      </c>
      <c r="C774">
        <v>26400000</v>
      </c>
      <c r="D774">
        <v>239473</v>
      </c>
      <c r="E774">
        <v>1997</v>
      </c>
      <c r="F774">
        <v>7.9</v>
      </c>
      <c r="G774">
        <v>155</v>
      </c>
    </row>
    <row r="775" spans="1:7" x14ac:dyDescent="0.35">
      <c r="A775" s="7" t="s">
        <v>2043</v>
      </c>
      <c r="B775">
        <v>85</v>
      </c>
      <c r="C775">
        <v>26400000</v>
      </c>
      <c r="D775">
        <v>239473</v>
      </c>
      <c r="E775">
        <v>1997</v>
      </c>
      <c r="F775">
        <v>7.9</v>
      </c>
      <c r="G775">
        <v>155</v>
      </c>
    </row>
    <row r="776" spans="1:7" x14ac:dyDescent="0.35">
      <c r="A776" s="1" t="s">
        <v>1599</v>
      </c>
      <c r="B776">
        <v>47</v>
      </c>
      <c r="C776">
        <v>4500000</v>
      </c>
      <c r="D776">
        <v>28825</v>
      </c>
      <c r="E776">
        <v>1993</v>
      </c>
      <c r="F776">
        <v>8</v>
      </c>
      <c r="G776">
        <v>180</v>
      </c>
    </row>
    <row r="777" spans="1:7" x14ac:dyDescent="0.35">
      <c r="A777" s="3" t="s">
        <v>1600</v>
      </c>
      <c r="B777">
        <v>47</v>
      </c>
      <c r="C777">
        <v>4500000</v>
      </c>
      <c r="D777">
        <v>28825</v>
      </c>
      <c r="E777">
        <v>1993</v>
      </c>
      <c r="F777">
        <v>8</v>
      </c>
      <c r="G777">
        <v>180</v>
      </c>
    </row>
    <row r="778" spans="1:7" x14ac:dyDescent="0.35">
      <c r="A778" s="4" t="s">
        <v>122</v>
      </c>
      <c r="B778">
        <v>47</v>
      </c>
      <c r="C778">
        <v>4500000</v>
      </c>
      <c r="D778">
        <v>28825</v>
      </c>
      <c r="E778">
        <v>1993</v>
      </c>
      <c r="F778">
        <v>8</v>
      </c>
      <c r="G778">
        <v>180</v>
      </c>
    </row>
    <row r="779" spans="1:7" x14ac:dyDescent="0.35">
      <c r="A779" s="5" t="s">
        <v>19</v>
      </c>
      <c r="B779">
        <v>47</v>
      </c>
      <c r="C779">
        <v>4500000</v>
      </c>
      <c r="D779">
        <v>28825</v>
      </c>
      <c r="E779">
        <v>1993</v>
      </c>
      <c r="F779">
        <v>8</v>
      </c>
      <c r="G779">
        <v>180</v>
      </c>
    </row>
    <row r="780" spans="1:7" x14ac:dyDescent="0.35">
      <c r="A780" s="6" t="s">
        <v>1601</v>
      </c>
      <c r="B780">
        <v>47</v>
      </c>
      <c r="C780">
        <v>4500000</v>
      </c>
      <c r="D780">
        <v>28825</v>
      </c>
      <c r="E780">
        <v>1993</v>
      </c>
      <c r="F780">
        <v>8</v>
      </c>
      <c r="G780">
        <v>180</v>
      </c>
    </row>
    <row r="781" spans="1:7" x14ac:dyDescent="0.35">
      <c r="A781" s="7" t="s">
        <v>1602</v>
      </c>
      <c r="B781">
        <v>47</v>
      </c>
      <c r="C781">
        <v>4500000</v>
      </c>
      <c r="D781">
        <v>28825</v>
      </c>
      <c r="E781">
        <v>1993</v>
      </c>
      <c r="F781">
        <v>8</v>
      </c>
      <c r="G781">
        <v>180</v>
      </c>
    </row>
    <row r="782" spans="1:7" x14ac:dyDescent="0.35">
      <c r="A782" s="1" t="s">
        <v>1946</v>
      </c>
      <c r="B782">
        <v>100</v>
      </c>
      <c r="C782">
        <v>25400000</v>
      </c>
      <c r="D782">
        <v>335533</v>
      </c>
      <c r="E782">
        <v>2014</v>
      </c>
      <c r="F782">
        <v>7.9</v>
      </c>
      <c r="G782">
        <v>165</v>
      </c>
    </row>
    <row r="783" spans="1:7" x14ac:dyDescent="0.35">
      <c r="A783" s="3" t="s">
        <v>1947</v>
      </c>
      <c r="B783">
        <v>100</v>
      </c>
      <c r="C783">
        <v>25400000</v>
      </c>
      <c r="D783">
        <v>335533</v>
      </c>
      <c r="E783">
        <v>2014</v>
      </c>
      <c r="F783">
        <v>7.9</v>
      </c>
      <c r="G783">
        <v>165</v>
      </c>
    </row>
    <row r="784" spans="1:7" x14ac:dyDescent="0.35">
      <c r="A784" s="4" t="s">
        <v>13</v>
      </c>
      <c r="B784">
        <v>100</v>
      </c>
      <c r="C784">
        <v>25400000</v>
      </c>
      <c r="D784">
        <v>335533</v>
      </c>
      <c r="E784">
        <v>2014</v>
      </c>
      <c r="F784">
        <v>7.9</v>
      </c>
      <c r="G784">
        <v>165</v>
      </c>
    </row>
    <row r="785" spans="1:7" x14ac:dyDescent="0.35">
      <c r="A785" s="5" t="s">
        <v>14</v>
      </c>
      <c r="B785">
        <v>100</v>
      </c>
      <c r="C785">
        <v>25400000</v>
      </c>
      <c r="D785">
        <v>335533</v>
      </c>
      <c r="E785">
        <v>2014</v>
      </c>
      <c r="F785">
        <v>7.9</v>
      </c>
      <c r="G785">
        <v>165</v>
      </c>
    </row>
    <row r="786" spans="1:7" x14ac:dyDescent="0.35">
      <c r="A786" s="6" t="s">
        <v>993</v>
      </c>
      <c r="B786">
        <v>100</v>
      </c>
      <c r="C786">
        <v>25400000</v>
      </c>
      <c r="D786">
        <v>335533</v>
      </c>
      <c r="E786">
        <v>2014</v>
      </c>
      <c r="F786">
        <v>7.9</v>
      </c>
      <c r="G786">
        <v>165</v>
      </c>
    </row>
    <row r="787" spans="1:7" x14ac:dyDescent="0.35">
      <c r="A787" s="7" t="s">
        <v>1948</v>
      </c>
      <c r="B787">
        <v>100</v>
      </c>
      <c r="C787">
        <v>25400000</v>
      </c>
      <c r="D787">
        <v>335533</v>
      </c>
      <c r="E787">
        <v>2014</v>
      </c>
      <c r="F787">
        <v>7.9</v>
      </c>
      <c r="G787">
        <v>165</v>
      </c>
    </row>
    <row r="788" spans="1:7" x14ac:dyDescent="0.35">
      <c r="A788" s="1" t="s">
        <v>2603</v>
      </c>
      <c r="B788">
        <v>76</v>
      </c>
      <c r="C788">
        <v>57500000</v>
      </c>
      <c r="D788">
        <v>126082</v>
      </c>
      <c r="E788">
        <v>1991</v>
      </c>
      <c r="F788">
        <v>7.8</v>
      </c>
      <c r="G788">
        <v>112</v>
      </c>
    </row>
    <row r="789" spans="1:7" x14ac:dyDescent="0.35">
      <c r="A789" s="3" t="s">
        <v>2604</v>
      </c>
      <c r="B789">
        <v>76</v>
      </c>
      <c r="C789">
        <v>57500000</v>
      </c>
      <c r="D789">
        <v>126082</v>
      </c>
      <c r="E789">
        <v>1991</v>
      </c>
      <c r="F789">
        <v>7.8</v>
      </c>
      <c r="G789">
        <v>112</v>
      </c>
    </row>
    <row r="790" spans="1:7" x14ac:dyDescent="0.35">
      <c r="A790" s="4" t="s">
        <v>13</v>
      </c>
      <c r="B790">
        <v>76</v>
      </c>
      <c r="C790">
        <v>57500000</v>
      </c>
      <c r="D790">
        <v>126082</v>
      </c>
      <c r="E790">
        <v>1991</v>
      </c>
      <c r="F790">
        <v>7.8</v>
      </c>
      <c r="G790">
        <v>112</v>
      </c>
    </row>
    <row r="791" spans="1:7" x14ac:dyDescent="0.35">
      <c r="A791" s="5" t="s">
        <v>19</v>
      </c>
      <c r="B791">
        <v>76</v>
      </c>
      <c r="C791">
        <v>57500000</v>
      </c>
      <c r="D791">
        <v>126082</v>
      </c>
      <c r="E791">
        <v>1991</v>
      </c>
      <c r="F791">
        <v>7.8</v>
      </c>
      <c r="G791">
        <v>112</v>
      </c>
    </row>
    <row r="792" spans="1:7" x14ac:dyDescent="0.35">
      <c r="A792" s="6" t="s">
        <v>2605</v>
      </c>
      <c r="B792">
        <v>76</v>
      </c>
      <c r="C792">
        <v>57500000</v>
      </c>
      <c r="D792">
        <v>126082</v>
      </c>
      <c r="E792">
        <v>1991</v>
      </c>
      <c r="F792">
        <v>7.8</v>
      </c>
      <c r="G792">
        <v>112</v>
      </c>
    </row>
    <row r="793" spans="1:7" x14ac:dyDescent="0.35">
      <c r="A793" s="7" t="s">
        <v>2606</v>
      </c>
      <c r="B793">
        <v>76</v>
      </c>
      <c r="C793">
        <v>57500000</v>
      </c>
      <c r="D793">
        <v>126082</v>
      </c>
      <c r="E793">
        <v>1991</v>
      </c>
      <c r="F793">
        <v>7.8</v>
      </c>
      <c r="G793">
        <v>112</v>
      </c>
    </row>
    <row r="794" spans="1:7" x14ac:dyDescent="0.35">
      <c r="A794" s="1" t="s">
        <v>455</v>
      </c>
      <c r="B794">
        <v>68</v>
      </c>
      <c r="C794">
        <v>75600000</v>
      </c>
      <c r="D794">
        <v>959181</v>
      </c>
      <c r="E794">
        <v>1995</v>
      </c>
      <c r="F794">
        <v>8.3000000000000007</v>
      </c>
      <c r="G794">
        <v>178</v>
      </c>
    </row>
    <row r="795" spans="1:7" x14ac:dyDescent="0.35">
      <c r="A795" s="3" t="s">
        <v>456</v>
      </c>
      <c r="B795">
        <v>68</v>
      </c>
      <c r="C795">
        <v>75600000</v>
      </c>
      <c r="D795">
        <v>959181</v>
      </c>
      <c r="E795">
        <v>1995</v>
      </c>
      <c r="F795">
        <v>8.3000000000000007</v>
      </c>
      <c r="G795">
        <v>178</v>
      </c>
    </row>
    <row r="796" spans="1:7" x14ac:dyDescent="0.35">
      <c r="A796" s="4" t="s">
        <v>13</v>
      </c>
      <c r="B796">
        <v>68</v>
      </c>
      <c r="C796">
        <v>75600000</v>
      </c>
      <c r="D796">
        <v>959181</v>
      </c>
      <c r="E796">
        <v>1995</v>
      </c>
      <c r="F796">
        <v>8.3000000000000007</v>
      </c>
      <c r="G796">
        <v>178</v>
      </c>
    </row>
    <row r="797" spans="1:7" x14ac:dyDescent="0.35">
      <c r="A797" s="5" t="s">
        <v>47</v>
      </c>
      <c r="B797">
        <v>68</v>
      </c>
      <c r="C797">
        <v>75600000</v>
      </c>
      <c r="D797">
        <v>959181</v>
      </c>
      <c r="E797">
        <v>1995</v>
      </c>
      <c r="F797">
        <v>8.3000000000000007</v>
      </c>
      <c r="G797">
        <v>178</v>
      </c>
    </row>
    <row r="798" spans="1:7" x14ac:dyDescent="0.35">
      <c r="A798" s="6" t="s">
        <v>457</v>
      </c>
      <c r="B798">
        <v>68</v>
      </c>
      <c r="C798">
        <v>75600000</v>
      </c>
      <c r="D798">
        <v>959181</v>
      </c>
      <c r="E798">
        <v>1995</v>
      </c>
      <c r="F798">
        <v>8.3000000000000007</v>
      </c>
      <c r="G798">
        <v>178</v>
      </c>
    </row>
    <row r="799" spans="1:7" x14ac:dyDescent="0.35">
      <c r="A799" s="7" t="s">
        <v>458</v>
      </c>
      <c r="B799">
        <v>68</v>
      </c>
      <c r="C799">
        <v>75600000</v>
      </c>
      <c r="D799">
        <v>959181</v>
      </c>
      <c r="E799">
        <v>1995</v>
      </c>
      <c r="F799">
        <v>8.3000000000000007</v>
      </c>
      <c r="G799">
        <v>178</v>
      </c>
    </row>
    <row r="800" spans="1:7" x14ac:dyDescent="0.35">
      <c r="A800" s="1" t="s">
        <v>2082</v>
      </c>
      <c r="B800">
        <v>84</v>
      </c>
      <c r="C800">
        <v>9930000</v>
      </c>
      <c r="D800">
        <v>187567</v>
      </c>
      <c r="E800">
        <v>1985</v>
      </c>
      <c r="F800">
        <v>7.9</v>
      </c>
      <c r="G800">
        <v>132</v>
      </c>
    </row>
    <row r="801" spans="1:7" x14ac:dyDescent="0.35">
      <c r="A801" s="3" t="s">
        <v>2083</v>
      </c>
      <c r="B801">
        <v>84</v>
      </c>
      <c r="C801">
        <v>9930000</v>
      </c>
      <c r="D801">
        <v>187567</v>
      </c>
      <c r="E801">
        <v>1985</v>
      </c>
      <c r="F801">
        <v>7.9</v>
      </c>
      <c r="G801">
        <v>132</v>
      </c>
    </row>
    <row r="802" spans="1:7" x14ac:dyDescent="0.35">
      <c r="A802" s="4" t="s">
        <v>33</v>
      </c>
      <c r="B802">
        <v>84</v>
      </c>
      <c r="C802">
        <v>9930000</v>
      </c>
      <c r="D802">
        <v>187567</v>
      </c>
      <c r="E802">
        <v>1985</v>
      </c>
      <c r="F802">
        <v>7.9</v>
      </c>
      <c r="G802">
        <v>132</v>
      </c>
    </row>
    <row r="803" spans="1:7" x14ac:dyDescent="0.35">
      <c r="A803" s="5" t="s">
        <v>548</v>
      </c>
      <c r="B803">
        <v>84</v>
      </c>
      <c r="C803">
        <v>9930000</v>
      </c>
      <c r="D803">
        <v>187567</v>
      </c>
      <c r="E803">
        <v>1985</v>
      </c>
      <c r="F803">
        <v>7.9</v>
      </c>
      <c r="G803">
        <v>132</v>
      </c>
    </row>
    <row r="804" spans="1:7" x14ac:dyDescent="0.35">
      <c r="A804" s="6" t="s">
        <v>758</v>
      </c>
      <c r="B804">
        <v>84</v>
      </c>
      <c r="C804">
        <v>9930000</v>
      </c>
      <c r="D804">
        <v>187567</v>
      </c>
      <c r="E804">
        <v>1985</v>
      </c>
      <c r="F804">
        <v>7.9</v>
      </c>
      <c r="G804">
        <v>132</v>
      </c>
    </row>
    <row r="805" spans="1:7" x14ac:dyDescent="0.35">
      <c r="A805" s="7" t="s">
        <v>2084</v>
      </c>
      <c r="B805">
        <v>84</v>
      </c>
      <c r="C805">
        <v>9930000</v>
      </c>
      <c r="D805">
        <v>187567</v>
      </c>
      <c r="E805">
        <v>1985</v>
      </c>
      <c r="F805">
        <v>7.9</v>
      </c>
      <c r="G805">
        <v>132</v>
      </c>
    </row>
    <row r="806" spans="1:7" x14ac:dyDescent="0.35">
      <c r="A806" s="1" t="s">
        <v>3755</v>
      </c>
      <c r="B806">
        <v>76</v>
      </c>
      <c r="C806">
        <v>68000000</v>
      </c>
      <c r="D806">
        <v>166544</v>
      </c>
      <c r="E806">
        <v>1961</v>
      </c>
      <c r="F806">
        <v>7.6</v>
      </c>
      <c r="G806">
        <v>115</v>
      </c>
    </row>
    <row r="807" spans="1:7" x14ac:dyDescent="0.35">
      <c r="A807" s="3" t="s">
        <v>3756</v>
      </c>
      <c r="B807">
        <v>76</v>
      </c>
      <c r="C807">
        <v>68000000</v>
      </c>
      <c r="D807">
        <v>166544</v>
      </c>
      <c r="E807">
        <v>1961</v>
      </c>
      <c r="F807">
        <v>7.6</v>
      </c>
      <c r="G807">
        <v>115</v>
      </c>
    </row>
    <row r="808" spans="1:7" x14ac:dyDescent="0.35">
      <c r="A808" s="4" t="s">
        <v>13</v>
      </c>
      <c r="B808">
        <v>76</v>
      </c>
      <c r="C808">
        <v>68000000</v>
      </c>
      <c r="D808">
        <v>166544</v>
      </c>
      <c r="E808">
        <v>1961</v>
      </c>
      <c r="F808">
        <v>7.6</v>
      </c>
      <c r="G808">
        <v>115</v>
      </c>
    </row>
    <row r="809" spans="1:7" x14ac:dyDescent="0.35">
      <c r="A809" s="5" t="s">
        <v>131</v>
      </c>
      <c r="B809">
        <v>76</v>
      </c>
      <c r="C809">
        <v>68000000</v>
      </c>
      <c r="D809">
        <v>166544</v>
      </c>
      <c r="E809">
        <v>1961</v>
      </c>
      <c r="F809">
        <v>7.6</v>
      </c>
      <c r="G809">
        <v>115</v>
      </c>
    </row>
    <row r="810" spans="1:7" x14ac:dyDescent="0.35">
      <c r="A810" s="6" t="s">
        <v>3757</v>
      </c>
      <c r="B810">
        <v>76</v>
      </c>
      <c r="C810">
        <v>68000000</v>
      </c>
      <c r="D810">
        <v>166544</v>
      </c>
      <c r="E810">
        <v>1961</v>
      </c>
      <c r="F810">
        <v>7.6</v>
      </c>
      <c r="G810">
        <v>115</v>
      </c>
    </row>
    <row r="811" spans="1:7" x14ac:dyDescent="0.35">
      <c r="A811" s="7" t="s">
        <v>3758</v>
      </c>
      <c r="B811">
        <v>76</v>
      </c>
      <c r="C811">
        <v>68000000</v>
      </c>
      <c r="D811">
        <v>166544</v>
      </c>
      <c r="E811">
        <v>1961</v>
      </c>
      <c r="F811">
        <v>7.6</v>
      </c>
      <c r="G811">
        <v>115</v>
      </c>
    </row>
    <row r="812" spans="1:7" x14ac:dyDescent="0.35">
      <c r="A812" s="1" t="s">
        <v>2556</v>
      </c>
      <c r="B812">
        <v>76</v>
      </c>
      <c r="C812">
        <v>4040000</v>
      </c>
      <c r="D812">
        <v>62428</v>
      </c>
      <c r="E812">
        <v>1996</v>
      </c>
      <c r="F812">
        <v>7.8</v>
      </c>
      <c r="G812">
        <v>159</v>
      </c>
    </row>
    <row r="813" spans="1:7" x14ac:dyDescent="0.35">
      <c r="A813" s="3" t="s">
        <v>2557</v>
      </c>
      <c r="B813">
        <v>76</v>
      </c>
      <c r="C813">
        <v>4040000</v>
      </c>
      <c r="D813">
        <v>62428</v>
      </c>
      <c r="E813">
        <v>1996</v>
      </c>
      <c r="F813">
        <v>7.8</v>
      </c>
      <c r="G813">
        <v>159</v>
      </c>
    </row>
    <row r="814" spans="1:7" x14ac:dyDescent="0.35">
      <c r="A814" s="4" t="s">
        <v>122</v>
      </c>
      <c r="B814">
        <v>76</v>
      </c>
      <c r="C814">
        <v>4040000</v>
      </c>
      <c r="D814">
        <v>62428</v>
      </c>
      <c r="E814">
        <v>1996</v>
      </c>
      <c r="F814">
        <v>7.8</v>
      </c>
      <c r="G814">
        <v>159</v>
      </c>
    </row>
    <row r="815" spans="1:7" x14ac:dyDescent="0.35">
      <c r="A815" s="5" t="s">
        <v>14</v>
      </c>
      <c r="B815">
        <v>76</v>
      </c>
      <c r="C815">
        <v>4040000</v>
      </c>
      <c r="D815">
        <v>62428</v>
      </c>
      <c r="E815">
        <v>1996</v>
      </c>
      <c r="F815">
        <v>7.8</v>
      </c>
      <c r="G815">
        <v>159</v>
      </c>
    </row>
    <row r="816" spans="1:7" x14ac:dyDescent="0.35">
      <c r="A816" s="6" t="s">
        <v>1533</v>
      </c>
      <c r="B816">
        <v>76</v>
      </c>
      <c r="C816">
        <v>4040000</v>
      </c>
      <c r="D816">
        <v>62428</v>
      </c>
      <c r="E816">
        <v>1996</v>
      </c>
      <c r="F816">
        <v>7.8</v>
      </c>
      <c r="G816">
        <v>159</v>
      </c>
    </row>
    <row r="817" spans="1:7" x14ac:dyDescent="0.35">
      <c r="A817" s="7" t="s">
        <v>2558</v>
      </c>
      <c r="B817">
        <v>76</v>
      </c>
      <c r="C817">
        <v>4040000</v>
      </c>
      <c r="D817">
        <v>62428</v>
      </c>
      <c r="E817">
        <v>1996</v>
      </c>
      <c r="F817">
        <v>7.8</v>
      </c>
      <c r="G817">
        <v>159</v>
      </c>
    </row>
    <row r="818" spans="1:7" x14ac:dyDescent="0.35">
      <c r="A818" s="1" t="s">
        <v>2773</v>
      </c>
      <c r="B818">
        <v>95</v>
      </c>
      <c r="C818">
        <v>4360000</v>
      </c>
      <c r="D818">
        <v>43542</v>
      </c>
      <c r="E818">
        <v>1935</v>
      </c>
      <c r="F818">
        <v>7.8</v>
      </c>
      <c r="G818">
        <v>75</v>
      </c>
    </row>
    <row r="819" spans="1:7" x14ac:dyDescent="0.35">
      <c r="A819" s="3" t="s">
        <v>2775</v>
      </c>
      <c r="B819">
        <v>95</v>
      </c>
      <c r="C819">
        <v>4360000</v>
      </c>
      <c r="D819">
        <v>43542</v>
      </c>
      <c r="E819">
        <v>1935</v>
      </c>
      <c r="F819">
        <v>7.8</v>
      </c>
      <c r="G819">
        <v>75</v>
      </c>
    </row>
    <row r="820" spans="1:7" x14ac:dyDescent="0.35">
      <c r="A820" s="4" t="s">
        <v>33</v>
      </c>
      <c r="B820">
        <v>95</v>
      </c>
      <c r="C820">
        <v>4360000</v>
      </c>
      <c r="D820">
        <v>43542</v>
      </c>
      <c r="E820">
        <v>1935</v>
      </c>
      <c r="F820">
        <v>7.8</v>
      </c>
      <c r="G820">
        <v>75</v>
      </c>
    </row>
    <row r="821" spans="1:7" x14ac:dyDescent="0.35">
      <c r="A821" s="5" t="s">
        <v>2774</v>
      </c>
      <c r="B821">
        <v>95</v>
      </c>
      <c r="C821">
        <v>4360000</v>
      </c>
      <c r="D821">
        <v>43542</v>
      </c>
      <c r="E821">
        <v>1935</v>
      </c>
      <c r="F821">
        <v>7.8</v>
      </c>
      <c r="G821">
        <v>75</v>
      </c>
    </row>
    <row r="822" spans="1:7" x14ac:dyDescent="0.35">
      <c r="A822" s="6" t="s">
        <v>2776</v>
      </c>
      <c r="B822">
        <v>95</v>
      </c>
      <c r="C822">
        <v>4360000</v>
      </c>
      <c r="D822">
        <v>43542</v>
      </c>
      <c r="E822">
        <v>1935</v>
      </c>
      <c r="F822">
        <v>7.8</v>
      </c>
      <c r="G822">
        <v>75</v>
      </c>
    </row>
    <row r="823" spans="1:7" x14ac:dyDescent="0.35">
      <c r="A823" s="7" t="s">
        <v>2777</v>
      </c>
      <c r="B823">
        <v>95</v>
      </c>
      <c r="C823">
        <v>4360000</v>
      </c>
      <c r="D823">
        <v>43542</v>
      </c>
      <c r="E823">
        <v>1935</v>
      </c>
      <c r="F823">
        <v>7.8</v>
      </c>
      <c r="G823">
        <v>75</v>
      </c>
    </row>
    <row r="824" spans="1:7" x14ac:dyDescent="0.35">
      <c r="A824" s="1" t="s">
        <v>3392</v>
      </c>
      <c r="B824">
        <v>81</v>
      </c>
      <c r="C824">
        <v>72300000</v>
      </c>
      <c r="D824">
        <v>287659</v>
      </c>
      <c r="E824">
        <v>2015</v>
      </c>
      <c r="F824">
        <v>7.6</v>
      </c>
      <c r="G824">
        <v>142</v>
      </c>
    </row>
    <row r="825" spans="1:7" x14ac:dyDescent="0.35">
      <c r="A825" s="3" t="s">
        <v>3393</v>
      </c>
      <c r="B825">
        <v>81</v>
      </c>
      <c r="C825">
        <v>72300000</v>
      </c>
      <c r="D825">
        <v>287659</v>
      </c>
      <c r="E825">
        <v>2015</v>
      </c>
      <c r="F825">
        <v>7.6</v>
      </c>
      <c r="G825">
        <v>142</v>
      </c>
    </row>
    <row r="826" spans="1:7" x14ac:dyDescent="0.35">
      <c r="A826" s="4" t="s">
        <v>24</v>
      </c>
      <c r="B826">
        <v>81</v>
      </c>
      <c r="C826">
        <v>72300000</v>
      </c>
      <c r="D826">
        <v>287659</v>
      </c>
      <c r="E826">
        <v>2015</v>
      </c>
      <c r="F826">
        <v>7.6</v>
      </c>
      <c r="G826">
        <v>142</v>
      </c>
    </row>
    <row r="827" spans="1:7" x14ac:dyDescent="0.35">
      <c r="A827" s="5" t="s">
        <v>1612</v>
      </c>
      <c r="B827">
        <v>81</v>
      </c>
      <c r="C827">
        <v>72300000</v>
      </c>
      <c r="D827">
        <v>287659</v>
      </c>
      <c r="E827">
        <v>2015</v>
      </c>
      <c r="F827">
        <v>7.6</v>
      </c>
      <c r="G827">
        <v>142</v>
      </c>
    </row>
    <row r="828" spans="1:7" x14ac:dyDescent="0.35">
      <c r="A828" s="6" t="s">
        <v>49</v>
      </c>
      <c r="B828">
        <v>81</v>
      </c>
      <c r="C828">
        <v>72300000</v>
      </c>
      <c r="D828">
        <v>287659</v>
      </c>
      <c r="E828">
        <v>2015</v>
      </c>
      <c r="F828">
        <v>7.6</v>
      </c>
      <c r="G828">
        <v>142</v>
      </c>
    </row>
    <row r="829" spans="1:7" x14ac:dyDescent="0.35">
      <c r="A829" s="7" t="s">
        <v>3394</v>
      </c>
      <c r="B829">
        <v>81</v>
      </c>
      <c r="C829">
        <v>72300000</v>
      </c>
      <c r="D829">
        <v>287659</v>
      </c>
      <c r="E829">
        <v>2015</v>
      </c>
      <c r="F829">
        <v>7.6</v>
      </c>
      <c r="G829">
        <v>142</v>
      </c>
    </row>
    <row r="830" spans="1:7" x14ac:dyDescent="0.35">
      <c r="A830" s="1" t="s">
        <v>1804</v>
      </c>
      <c r="B830">
        <v>92</v>
      </c>
      <c r="C830">
        <v>68000000</v>
      </c>
      <c r="D830">
        <v>35601</v>
      </c>
      <c r="E830">
        <v>1945</v>
      </c>
      <c r="F830">
        <v>8</v>
      </c>
      <c r="G830">
        <v>86</v>
      </c>
    </row>
    <row r="831" spans="1:7" x14ac:dyDescent="0.35">
      <c r="A831" s="3" t="s">
        <v>1805</v>
      </c>
      <c r="B831">
        <v>92</v>
      </c>
      <c r="C831">
        <v>68000000</v>
      </c>
      <c r="D831">
        <v>35601</v>
      </c>
      <c r="E831">
        <v>1945</v>
      </c>
      <c r="F831">
        <v>8</v>
      </c>
      <c r="G831">
        <v>86</v>
      </c>
    </row>
    <row r="832" spans="1:7" x14ac:dyDescent="0.35">
      <c r="A832" s="4" t="s">
        <v>33</v>
      </c>
      <c r="B832">
        <v>92</v>
      </c>
      <c r="C832">
        <v>68000000</v>
      </c>
      <c r="D832">
        <v>35601</v>
      </c>
      <c r="E832">
        <v>1945</v>
      </c>
      <c r="F832">
        <v>8</v>
      </c>
      <c r="G832">
        <v>86</v>
      </c>
    </row>
    <row r="833" spans="1:7" x14ac:dyDescent="0.35">
      <c r="A833" s="5" t="s">
        <v>63</v>
      </c>
      <c r="B833">
        <v>92</v>
      </c>
      <c r="C833">
        <v>68000000</v>
      </c>
      <c r="D833">
        <v>35601</v>
      </c>
      <c r="E833">
        <v>1945</v>
      </c>
      <c r="F833">
        <v>8</v>
      </c>
      <c r="G833">
        <v>86</v>
      </c>
    </row>
    <row r="834" spans="1:7" x14ac:dyDescent="0.35">
      <c r="A834" s="6" t="s">
        <v>509</v>
      </c>
      <c r="B834">
        <v>92</v>
      </c>
      <c r="C834">
        <v>68000000</v>
      </c>
      <c r="D834">
        <v>35601</v>
      </c>
      <c r="E834">
        <v>1945</v>
      </c>
      <c r="F834">
        <v>8</v>
      </c>
      <c r="G834">
        <v>86</v>
      </c>
    </row>
    <row r="835" spans="1:7" x14ac:dyDescent="0.35">
      <c r="A835" s="7" t="s">
        <v>1806</v>
      </c>
      <c r="B835">
        <v>92</v>
      </c>
      <c r="C835">
        <v>68000000</v>
      </c>
      <c r="D835">
        <v>35601</v>
      </c>
      <c r="E835">
        <v>1945</v>
      </c>
      <c r="F835">
        <v>8</v>
      </c>
      <c r="G835">
        <v>86</v>
      </c>
    </row>
    <row r="836" spans="1:7" x14ac:dyDescent="0.35">
      <c r="A836" s="1" t="s">
        <v>2769</v>
      </c>
      <c r="B836">
        <v>91</v>
      </c>
      <c r="C836">
        <v>68000000</v>
      </c>
      <c r="D836">
        <v>55163</v>
      </c>
      <c r="E836">
        <v>1938</v>
      </c>
      <c r="F836">
        <v>7.8</v>
      </c>
      <c r="G836">
        <v>102</v>
      </c>
    </row>
    <row r="837" spans="1:7" x14ac:dyDescent="0.35">
      <c r="A837" s="3" t="s">
        <v>2771</v>
      </c>
      <c r="B837">
        <v>91</v>
      </c>
      <c r="C837">
        <v>68000000</v>
      </c>
      <c r="D837">
        <v>55163</v>
      </c>
      <c r="E837">
        <v>1938</v>
      </c>
      <c r="F837">
        <v>7.8</v>
      </c>
      <c r="G837">
        <v>102</v>
      </c>
    </row>
    <row r="838" spans="1:7" x14ac:dyDescent="0.35">
      <c r="A838" s="4" t="s">
        <v>368</v>
      </c>
      <c r="B838">
        <v>91</v>
      </c>
      <c r="C838">
        <v>68000000</v>
      </c>
      <c r="D838">
        <v>55163</v>
      </c>
      <c r="E838">
        <v>1938</v>
      </c>
      <c r="F838">
        <v>7.8</v>
      </c>
      <c r="G838">
        <v>102</v>
      </c>
    </row>
    <row r="839" spans="1:7" x14ac:dyDescent="0.35">
      <c r="A839" s="5" t="s">
        <v>2770</v>
      </c>
      <c r="B839">
        <v>91</v>
      </c>
      <c r="C839">
        <v>68000000</v>
      </c>
      <c r="D839">
        <v>55163</v>
      </c>
      <c r="E839">
        <v>1938</v>
      </c>
      <c r="F839">
        <v>7.8</v>
      </c>
      <c r="G839">
        <v>102</v>
      </c>
    </row>
    <row r="840" spans="1:7" x14ac:dyDescent="0.35">
      <c r="A840" s="6" t="s">
        <v>1748</v>
      </c>
      <c r="B840">
        <v>91</v>
      </c>
      <c r="C840">
        <v>68000000</v>
      </c>
      <c r="D840">
        <v>55163</v>
      </c>
      <c r="E840">
        <v>1938</v>
      </c>
      <c r="F840">
        <v>7.8</v>
      </c>
      <c r="G840">
        <v>102</v>
      </c>
    </row>
    <row r="841" spans="1:7" x14ac:dyDescent="0.35">
      <c r="A841" s="7" t="s">
        <v>2772</v>
      </c>
      <c r="B841">
        <v>91</v>
      </c>
      <c r="C841">
        <v>68000000</v>
      </c>
      <c r="D841">
        <v>55163</v>
      </c>
      <c r="E841">
        <v>1938</v>
      </c>
      <c r="F841">
        <v>7.8</v>
      </c>
      <c r="G841">
        <v>102</v>
      </c>
    </row>
    <row r="842" spans="1:7" x14ac:dyDescent="0.35">
      <c r="A842" s="1" t="s">
        <v>2982</v>
      </c>
      <c r="B842">
        <v>87</v>
      </c>
      <c r="C842">
        <v>83000000</v>
      </c>
      <c r="D842">
        <v>323103</v>
      </c>
      <c r="E842">
        <v>2005</v>
      </c>
      <c r="F842">
        <v>7.7</v>
      </c>
      <c r="G842">
        <v>134</v>
      </c>
    </row>
    <row r="843" spans="1:7" x14ac:dyDescent="0.35">
      <c r="A843" s="3" t="s">
        <v>2983</v>
      </c>
      <c r="B843">
        <v>87</v>
      </c>
      <c r="C843">
        <v>83000000</v>
      </c>
      <c r="D843">
        <v>323103</v>
      </c>
      <c r="E843">
        <v>2005</v>
      </c>
      <c r="F843">
        <v>7.7</v>
      </c>
      <c r="G843">
        <v>134</v>
      </c>
    </row>
    <row r="844" spans="1:7" x14ac:dyDescent="0.35">
      <c r="A844" s="4" t="s">
        <v>13</v>
      </c>
      <c r="B844">
        <v>87</v>
      </c>
      <c r="C844">
        <v>83000000</v>
      </c>
      <c r="D844">
        <v>323103</v>
      </c>
      <c r="E844">
        <v>2005</v>
      </c>
      <c r="F844">
        <v>7.7</v>
      </c>
      <c r="G844">
        <v>134</v>
      </c>
    </row>
    <row r="845" spans="1:7" x14ac:dyDescent="0.35">
      <c r="A845" s="5" t="s">
        <v>63</v>
      </c>
      <c r="B845">
        <v>87</v>
      </c>
      <c r="C845">
        <v>83000000</v>
      </c>
      <c r="D845">
        <v>323103</v>
      </c>
      <c r="E845">
        <v>2005</v>
      </c>
      <c r="F845">
        <v>7.7</v>
      </c>
      <c r="G845">
        <v>134</v>
      </c>
    </row>
    <row r="846" spans="1:7" x14ac:dyDescent="0.35">
      <c r="A846" s="6" t="s">
        <v>1973</v>
      </c>
      <c r="B846">
        <v>87</v>
      </c>
      <c r="C846">
        <v>83000000</v>
      </c>
      <c r="D846">
        <v>323103</v>
      </c>
      <c r="E846">
        <v>2005</v>
      </c>
      <c r="F846">
        <v>7.7</v>
      </c>
      <c r="G846">
        <v>134</v>
      </c>
    </row>
    <row r="847" spans="1:7" x14ac:dyDescent="0.35">
      <c r="A847" s="7" t="s">
        <v>2984</v>
      </c>
      <c r="B847">
        <v>87</v>
      </c>
      <c r="C847">
        <v>83000000</v>
      </c>
      <c r="D847">
        <v>323103</v>
      </c>
      <c r="E847">
        <v>2005</v>
      </c>
      <c r="F847">
        <v>7.7</v>
      </c>
      <c r="G847">
        <v>134</v>
      </c>
    </row>
    <row r="848" spans="1:7" x14ac:dyDescent="0.35">
      <c r="A848" s="1" t="s">
        <v>1839</v>
      </c>
      <c r="B848">
        <v>97</v>
      </c>
      <c r="C848">
        <v>51000</v>
      </c>
      <c r="D848">
        <v>53054</v>
      </c>
      <c r="E848">
        <v>1925</v>
      </c>
      <c r="F848">
        <v>8</v>
      </c>
      <c r="G848">
        <v>75</v>
      </c>
    </row>
    <row r="849" spans="1:7" x14ac:dyDescent="0.35">
      <c r="A849" s="3" t="s">
        <v>1840</v>
      </c>
      <c r="B849">
        <v>97</v>
      </c>
      <c r="C849">
        <v>51000</v>
      </c>
      <c r="D849">
        <v>53054</v>
      </c>
      <c r="E849">
        <v>1925</v>
      </c>
      <c r="F849">
        <v>8</v>
      </c>
      <c r="G849">
        <v>75</v>
      </c>
    </row>
    <row r="850" spans="1:7" x14ac:dyDescent="0.35">
      <c r="A850" s="4" t="s">
        <v>33</v>
      </c>
      <c r="B850">
        <v>97</v>
      </c>
      <c r="C850">
        <v>51000</v>
      </c>
      <c r="D850">
        <v>53054</v>
      </c>
      <c r="E850">
        <v>1925</v>
      </c>
      <c r="F850">
        <v>8</v>
      </c>
      <c r="G850">
        <v>75</v>
      </c>
    </row>
    <row r="851" spans="1:7" x14ac:dyDescent="0.35">
      <c r="A851" s="5" t="s">
        <v>1612</v>
      </c>
      <c r="B851">
        <v>97</v>
      </c>
      <c r="C851">
        <v>51000</v>
      </c>
      <c r="D851">
        <v>53054</v>
      </c>
      <c r="E851">
        <v>1925</v>
      </c>
      <c r="F851">
        <v>8</v>
      </c>
      <c r="G851">
        <v>75</v>
      </c>
    </row>
    <row r="852" spans="1:7" x14ac:dyDescent="0.35">
      <c r="A852" s="6" t="s">
        <v>1841</v>
      </c>
      <c r="B852">
        <v>97</v>
      </c>
      <c r="C852">
        <v>51000</v>
      </c>
      <c r="D852">
        <v>53054</v>
      </c>
      <c r="E852">
        <v>1925</v>
      </c>
      <c r="F852">
        <v>8</v>
      </c>
      <c r="G852">
        <v>75</v>
      </c>
    </row>
    <row r="853" spans="1:7" x14ac:dyDescent="0.35">
      <c r="A853" s="7" t="s">
        <v>1842</v>
      </c>
      <c r="B853">
        <v>97</v>
      </c>
      <c r="C853">
        <v>51000</v>
      </c>
      <c r="D853">
        <v>53054</v>
      </c>
      <c r="E853">
        <v>1925</v>
      </c>
      <c r="F853">
        <v>8</v>
      </c>
      <c r="G853">
        <v>75</v>
      </c>
    </row>
    <row r="854" spans="1:7" x14ac:dyDescent="0.35">
      <c r="A854" s="1" t="s">
        <v>1705</v>
      </c>
      <c r="B854">
        <v>66</v>
      </c>
      <c r="C854">
        <v>102000000</v>
      </c>
      <c r="D854">
        <v>201888</v>
      </c>
      <c r="E854">
        <v>1969</v>
      </c>
      <c r="F854">
        <v>8</v>
      </c>
      <c r="G854">
        <v>110</v>
      </c>
    </row>
    <row r="855" spans="1:7" x14ac:dyDescent="0.35">
      <c r="A855" s="3" t="s">
        <v>1706</v>
      </c>
      <c r="B855">
        <v>66</v>
      </c>
      <c r="C855">
        <v>102000000</v>
      </c>
      <c r="D855">
        <v>201888</v>
      </c>
      <c r="E855">
        <v>1969</v>
      </c>
      <c r="F855">
        <v>8</v>
      </c>
      <c r="G855">
        <v>110</v>
      </c>
    </row>
    <row r="856" spans="1:7" x14ac:dyDescent="0.35">
      <c r="A856" s="4" t="s">
        <v>158</v>
      </c>
      <c r="B856">
        <v>66</v>
      </c>
      <c r="C856">
        <v>102000000</v>
      </c>
      <c r="D856">
        <v>201888</v>
      </c>
      <c r="E856">
        <v>1969</v>
      </c>
      <c r="F856">
        <v>8</v>
      </c>
      <c r="G856">
        <v>110</v>
      </c>
    </row>
    <row r="857" spans="1:7" x14ac:dyDescent="0.35">
      <c r="A857" s="5" t="s">
        <v>81</v>
      </c>
      <c r="B857">
        <v>66</v>
      </c>
      <c r="C857">
        <v>102000000</v>
      </c>
      <c r="D857">
        <v>201888</v>
      </c>
      <c r="E857">
        <v>1969</v>
      </c>
      <c r="F857">
        <v>8</v>
      </c>
      <c r="G857">
        <v>110</v>
      </c>
    </row>
    <row r="858" spans="1:7" x14ac:dyDescent="0.35">
      <c r="A858" s="6" t="s">
        <v>493</v>
      </c>
      <c r="B858">
        <v>66</v>
      </c>
      <c r="C858">
        <v>102000000</v>
      </c>
      <c r="D858">
        <v>201888</v>
      </c>
      <c r="E858">
        <v>1969</v>
      </c>
      <c r="F858">
        <v>8</v>
      </c>
      <c r="G858">
        <v>110</v>
      </c>
    </row>
    <row r="859" spans="1:7" x14ac:dyDescent="0.35">
      <c r="A859" s="7" t="s">
        <v>1707</v>
      </c>
      <c r="B859">
        <v>66</v>
      </c>
      <c r="C859">
        <v>102000000</v>
      </c>
      <c r="D859">
        <v>201888</v>
      </c>
      <c r="E859">
        <v>1969</v>
      </c>
      <c r="F859">
        <v>8</v>
      </c>
      <c r="G859">
        <v>110</v>
      </c>
    </row>
    <row r="860" spans="1:7" x14ac:dyDescent="0.35">
      <c r="A860" s="1" t="s">
        <v>1978</v>
      </c>
      <c r="B860">
        <v>81</v>
      </c>
      <c r="C860">
        <v>68000000</v>
      </c>
      <c r="D860">
        <v>31476</v>
      </c>
      <c r="E860">
        <v>2005</v>
      </c>
      <c r="F860">
        <v>7.9</v>
      </c>
      <c r="G860">
        <v>129</v>
      </c>
    </row>
    <row r="861" spans="1:7" x14ac:dyDescent="0.35">
      <c r="A861" s="3" t="s">
        <v>1979</v>
      </c>
      <c r="B861">
        <v>81</v>
      </c>
      <c r="C861">
        <v>68000000</v>
      </c>
      <c r="D861">
        <v>31476</v>
      </c>
      <c r="E861">
        <v>2005</v>
      </c>
      <c r="F861">
        <v>7.9</v>
      </c>
      <c r="G861">
        <v>129</v>
      </c>
    </row>
    <row r="862" spans="1:7" x14ac:dyDescent="0.35">
      <c r="A862" s="4" t="s">
        <v>33</v>
      </c>
      <c r="B862">
        <v>81</v>
      </c>
      <c r="C862">
        <v>68000000</v>
      </c>
      <c r="D862">
        <v>31476</v>
      </c>
      <c r="E862">
        <v>2005</v>
      </c>
      <c r="F862">
        <v>7.9</v>
      </c>
      <c r="G862">
        <v>129</v>
      </c>
    </row>
    <row r="863" spans="1:7" x14ac:dyDescent="0.35">
      <c r="A863" s="5" t="s">
        <v>297</v>
      </c>
      <c r="B863">
        <v>81</v>
      </c>
      <c r="C863">
        <v>68000000</v>
      </c>
      <c r="D863">
        <v>31476</v>
      </c>
      <c r="E863">
        <v>2005</v>
      </c>
      <c r="F863">
        <v>7.9</v>
      </c>
      <c r="G863">
        <v>129</v>
      </c>
    </row>
    <row r="864" spans="1:7" x14ac:dyDescent="0.35">
      <c r="A864" s="6" t="s">
        <v>1450</v>
      </c>
      <c r="B864">
        <v>81</v>
      </c>
      <c r="C864">
        <v>68000000</v>
      </c>
      <c r="D864">
        <v>31476</v>
      </c>
      <c r="E864">
        <v>2005</v>
      </c>
      <c r="F864">
        <v>7.9</v>
      </c>
      <c r="G864">
        <v>129</v>
      </c>
    </row>
    <row r="865" spans="1:7" x14ac:dyDescent="0.35">
      <c r="A865" s="7" t="s">
        <v>1980</v>
      </c>
      <c r="B865">
        <v>81</v>
      </c>
      <c r="C865">
        <v>68000000</v>
      </c>
      <c r="D865">
        <v>31476</v>
      </c>
      <c r="E865">
        <v>2005</v>
      </c>
      <c r="F865">
        <v>7.9</v>
      </c>
      <c r="G865">
        <v>129</v>
      </c>
    </row>
    <row r="866" spans="1:7" x14ac:dyDescent="0.35">
      <c r="A866" s="1" t="s">
        <v>2703</v>
      </c>
      <c r="B866">
        <v>80</v>
      </c>
      <c r="C866">
        <v>42800000</v>
      </c>
      <c r="D866">
        <v>48334</v>
      </c>
      <c r="E866">
        <v>1972</v>
      </c>
      <c r="F866">
        <v>7.8</v>
      </c>
      <c r="G866">
        <v>124</v>
      </c>
    </row>
    <row r="867" spans="1:7" x14ac:dyDescent="0.35">
      <c r="A867" s="3" t="s">
        <v>2704</v>
      </c>
      <c r="B867">
        <v>80</v>
      </c>
      <c r="C867">
        <v>42800000</v>
      </c>
      <c r="D867">
        <v>48334</v>
      </c>
      <c r="E867">
        <v>1972</v>
      </c>
      <c r="F867">
        <v>7.8</v>
      </c>
      <c r="G867">
        <v>124</v>
      </c>
    </row>
    <row r="868" spans="1:7" x14ac:dyDescent="0.35">
      <c r="A868" s="4" t="s">
        <v>13</v>
      </c>
      <c r="B868">
        <v>80</v>
      </c>
      <c r="C868">
        <v>42800000</v>
      </c>
      <c r="D868">
        <v>48334</v>
      </c>
      <c r="E868">
        <v>1972</v>
      </c>
      <c r="F868">
        <v>7.8</v>
      </c>
      <c r="G868">
        <v>124</v>
      </c>
    </row>
    <row r="869" spans="1:7" x14ac:dyDescent="0.35">
      <c r="A869" s="5" t="s">
        <v>2102</v>
      </c>
      <c r="B869">
        <v>80</v>
      </c>
      <c r="C869">
        <v>42800000</v>
      </c>
      <c r="D869">
        <v>48334</v>
      </c>
      <c r="E869">
        <v>1972</v>
      </c>
      <c r="F869">
        <v>7.8</v>
      </c>
      <c r="G869">
        <v>124</v>
      </c>
    </row>
    <row r="870" spans="1:7" x14ac:dyDescent="0.35">
      <c r="A870" s="6" t="s">
        <v>2104</v>
      </c>
      <c r="B870">
        <v>80</v>
      </c>
      <c r="C870">
        <v>42800000</v>
      </c>
      <c r="D870">
        <v>48334</v>
      </c>
      <c r="E870">
        <v>1972</v>
      </c>
      <c r="F870">
        <v>7.8</v>
      </c>
      <c r="G870">
        <v>124</v>
      </c>
    </row>
    <row r="871" spans="1:7" x14ac:dyDescent="0.35">
      <c r="A871" s="7" t="s">
        <v>2705</v>
      </c>
      <c r="B871">
        <v>80</v>
      </c>
      <c r="C871">
        <v>42800000</v>
      </c>
      <c r="D871">
        <v>48334</v>
      </c>
      <c r="E871">
        <v>1972</v>
      </c>
      <c r="F871">
        <v>7.8</v>
      </c>
      <c r="G871">
        <v>124</v>
      </c>
    </row>
    <row r="872" spans="1:7" x14ac:dyDescent="0.35">
      <c r="A872" s="1" t="s">
        <v>1859</v>
      </c>
      <c r="B872">
        <v>93</v>
      </c>
      <c r="C872">
        <v>18100000</v>
      </c>
      <c r="D872">
        <v>212651</v>
      </c>
      <c r="E872">
        <v>2017</v>
      </c>
      <c r="F872">
        <v>7.9</v>
      </c>
      <c r="G872">
        <v>132</v>
      </c>
    </row>
    <row r="873" spans="1:7" x14ac:dyDescent="0.35">
      <c r="A873" s="3" t="s">
        <v>1860</v>
      </c>
      <c r="B873">
        <v>93</v>
      </c>
      <c r="C873">
        <v>18100000</v>
      </c>
      <c r="D873">
        <v>212651</v>
      </c>
      <c r="E873">
        <v>2017</v>
      </c>
      <c r="F873">
        <v>7.9</v>
      </c>
      <c r="G873">
        <v>132</v>
      </c>
    </row>
    <row r="874" spans="1:7" x14ac:dyDescent="0.35">
      <c r="A874" s="4" t="s">
        <v>24</v>
      </c>
      <c r="B874">
        <v>93</v>
      </c>
      <c r="C874">
        <v>18100000</v>
      </c>
      <c r="D874">
        <v>212651</v>
      </c>
      <c r="E874">
        <v>2017</v>
      </c>
      <c r="F874">
        <v>7.9</v>
      </c>
      <c r="G874">
        <v>132</v>
      </c>
    </row>
    <row r="875" spans="1:7" x14ac:dyDescent="0.35">
      <c r="A875" s="5" t="s">
        <v>63</v>
      </c>
      <c r="B875">
        <v>93</v>
      </c>
      <c r="C875">
        <v>18100000</v>
      </c>
      <c r="D875">
        <v>212651</v>
      </c>
      <c r="E875">
        <v>2017</v>
      </c>
      <c r="F875">
        <v>7.9</v>
      </c>
      <c r="G875">
        <v>132</v>
      </c>
    </row>
    <row r="876" spans="1:7" x14ac:dyDescent="0.35">
      <c r="A876" s="6" t="s">
        <v>1861</v>
      </c>
      <c r="B876">
        <v>93</v>
      </c>
      <c r="C876">
        <v>18100000</v>
      </c>
      <c r="D876">
        <v>212651</v>
      </c>
      <c r="E876">
        <v>2017</v>
      </c>
      <c r="F876">
        <v>7.9</v>
      </c>
      <c r="G876">
        <v>132</v>
      </c>
    </row>
    <row r="877" spans="1:7" x14ac:dyDescent="0.35">
      <c r="A877" s="7" t="s">
        <v>1862</v>
      </c>
      <c r="B877">
        <v>93</v>
      </c>
      <c r="C877">
        <v>18100000</v>
      </c>
      <c r="D877">
        <v>212651</v>
      </c>
      <c r="E877">
        <v>2017</v>
      </c>
      <c r="F877">
        <v>7.9</v>
      </c>
      <c r="G877">
        <v>132</v>
      </c>
    </row>
    <row r="878" spans="1:7" x14ac:dyDescent="0.35">
      <c r="A878" s="1" t="s">
        <v>3299</v>
      </c>
      <c r="B878">
        <v>76</v>
      </c>
      <c r="C878">
        <v>68000000</v>
      </c>
      <c r="D878">
        <v>26457</v>
      </c>
      <c r="E878">
        <v>1962</v>
      </c>
      <c r="F878">
        <v>7.7</v>
      </c>
      <c r="G878">
        <v>106</v>
      </c>
    </row>
    <row r="879" spans="1:7" x14ac:dyDescent="0.35">
      <c r="A879" s="3" t="s">
        <v>3300</v>
      </c>
      <c r="B879">
        <v>76</v>
      </c>
      <c r="C879">
        <v>68000000</v>
      </c>
      <c r="D879">
        <v>26457</v>
      </c>
      <c r="E879">
        <v>1962</v>
      </c>
      <c r="F879">
        <v>7.7</v>
      </c>
      <c r="G879">
        <v>106</v>
      </c>
    </row>
    <row r="880" spans="1:7" x14ac:dyDescent="0.35">
      <c r="A880" s="4" t="s">
        <v>368</v>
      </c>
      <c r="B880">
        <v>76</v>
      </c>
      <c r="C880">
        <v>68000000</v>
      </c>
      <c r="D880">
        <v>26457</v>
      </c>
      <c r="E880">
        <v>1962</v>
      </c>
      <c r="F880">
        <v>7.7</v>
      </c>
      <c r="G880">
        <v>106</v>
      </c>
    </row>
    <row r="881" spans="1:7" x14ac:dyDescent="0.35">
      <c r="A881" s="5" t="s">
        <v>829</v>
      </c>
      <c r="B881">
        <v>76</v>
      </c>
      <c r="C881">
        <v>68000000</v>
      </c>
      <c r="D881">
        <v>26457</v>
      </c>
      <c r="E881">
        <v>1962</v>
      </c>
      <c r="F881">
        <v>7.7</v>
      </c>
      <c r="G881">
        <v>106</v>
      </c>
    </row>
    <row r="882" spans="1:7" x14ac:dyDescent="0.35">
      <c r="A882" s="6" t="s">
        <v>3301</v>
      </c>
      <c r="B882">
        <v>76</v>
      </c>
      <c r="C882">
        <v>68000000</v>
      </c>
      <c r="D882">
        <v>26457</v>
      </c>
      <c r="E882">
        <v>1962</v>
      </c>
      <c r="F882">
        <v>7.7</v>
      </c>
      <c r="G882">
        <v>106</v>
      </c>
    </row>
    <row r="883" spans="1:7" x14ac:dyDescent="0.35">
      <c r="A883" s="7" t="s">
        <v>3302</v>
      </c>
      <c r="B883">
        <v>76</v>
      </c>
      <c r="C883">
        <v>68000000</v>
      </c>
      <c r="D883">
        <v>26457</v>
      </c>
      <c r="E883">
        <v>1962</v>
      </c>
      <c r="F883">
        <v>7.7</v>
      </c>
      <c r="G883">
        <v>106</v>
      </c>
    </row>
    <row r="884" spans="1:7" x14ac:dyDescent="0.35">
      <c r="A884" s="1" t="s">
        <v>250</v>
      </c>
      <c r="B884">
        <v>75</v>
      </c>
      <c r="C884">
        <v>1660000</v>
      </c>
      <c r="D884">
        <v>62635</v>
      </c>
      <c r="E884">
        <v>2018</v>
      </c>
      <c r="F884">
        <v>8.4</v>
      </c>
      <c r="G884">
        <v>126</v>
      </c>
    </row>
    <row r="885" spans="1:7" x14ac:dyDescent="0.35">
      <c r="A885" s="3" t="s">
        <v>251</v>
      </c>
      <c r="B885">
        <v>75</v>
      </c>
      <c r="C885">
        <v>1660000</v>
      </c>
      <c r="D885">
        <v>62635</v>
      </c>
      <c r="E885">
        <v>2018</v>
      </c>
      <c r="F885">
        <v>8.4</v>
      </c>
      <c r="G885">
        <v>126</v>
      </c>
    </row>
    <row r="886" spans="1:7" x14ac:dyDescent="0.35">
      <c r="A886" s="4" t="s">
        <v>13</v>
      </c>
      <c r="B886">
        <v>75</v>
      </c>
      <c r="C886">
        <v>1660000</v>
      </c>
      <c r="D886">
        <v>62635</v>
      </c>
      <c r="E886">
        <v>2018</v>
      </c>
      <c r="F886">
        <v>8.4</v>
      </c>
      <c r="G886">
        <v>126</v>
      </c>
    </row>
    <row r="887" spans="1:7" x14ac:dyDescent="0.35">
      <c r="A887" s="5" t="s">
        <v>14</v>
      </c>
      <c r="B887">
        <v>75</v>
      </c>
      <c r="C887">
        <v>1660000</v>
      </c>
      <c r="D887">
        <v>62635</v>
      </c>
      <c r="E887">
        <v>2018</v>
      </c>
      <c r="F887">
        <v>8.4</v>
      </c>
      <c r="G887">
        <v>126</v>
      </c>
    </row>
    <row r="888" spans="1:7" x14ac:dyDescent="0.35">
      <c r="A888" s="6" t="s">
        <v>252</v>
      </c>
      <c r="B888">
        <v>75</v>
      </c>
      <c r="C888">
        <v>1660000</v>
      </c>
      <c r="D888">
        <v>62635</v>
      </c>
      <c r="E888">
        <v>2018</v>
      </c>
      <c r="F888">
        <v>8.4</v>
      </c>
      <c r="G888">
        <v>126</v>
      </c>
    </row>
    <row r="889" spans="1:7" x14ac:dyDescent="0.35">
      <c r="A889" s="7" t="s">
        <v>253</v>
      </c>
      <c r="B889">
        <v>75</v>
      </c>
      <c r="C889">
        <v>1660000</v>
      </c>
      <c r="D889">
        <v>62635</v>
      </c>
      <c r="E889">
        <v>2018</v>
      </c>
      <c r="F889">
        <v>8.4</v>
      </c>
      <c r="G889">
        <v>126</v>
      </c>
    </row>
    <row r="890" spans="1:7" x14ac:dyDescent="0.35">
      <c r="A890" s="1" t="s">
        <v>2291</v>
      </c>
      <c r="B890">
        <v>75</v>
      </c>
      <c r="C890">
        <v>408000000</v>
      </c>
      <c r="D890">
        <v>663649</v>
      </c>
      <c r="E890">
        <v>2016</v>
      </c>
      <c r="F890">
        <v>7.8</v>
      </c>
      <c r="G890">
        <v>147</v>
      </c>
    </row>
    <row r="891" spans="1:7" x14ac:dyDescent="0.35">
      <c r="A891" s="3" t="s">
        <v>2292</v>
      </c>
      <c r="B891">
        <v>75</v>
      </c>
      <c r="C891">
        <v>408000000</v>
      </c>
      <c r="D891">
        <v>663649</v>
      </c>
      <c r="E891">
        <v>2016</v>
      </c>
      <c r="F891">
        <v>7.8</v>
      </c>
      <c r="G891">
        <v>147</v>
      </c>
    </row>
    <row r="892" spans="1:7" x14ac:dyDescent="0.35">
      <c r="A892" s="4" t="s">
        <v>24</v>
      </c>
      <c r="B892">
        <v>75</v>
      </c>
      <c r="C892">
        <v>408000000</v>
      </c>
      <c r="D892">
        <v>663649</v>
      </c>
      <c r="E892">
        <v>2016</v>
      </c>
      <c r="F892">
        <v>7.8</v>
      </c>
      <c r="G892">
        <v>147</v>
      </c>
    </row>
    <row r="893" spans="1:7" x14ac:dyDescent="0.35">
      <c r="A893" s="5" t="s">
        <v>52</v>
      </c>
      <c r="B893">
        <v>75</v>
      </c>
      <c r="C893">
        <v>408000000</v>
      </c>
      <c r="D893">
        <v>663649</v>
      </c>
      <c r="E893">
        <v>2016</v>
      </c>
      <c r="F893">
        <v>7.8</v>
      </c>
      <c r="G893">
        <v>147</v>
      </c>
    </row>
    <row r="894" spans="1:7" x14ac:dyDescent="0.35">
      <c r="A894" s="6" t="s">
        <v>279</v>
      </c>
      <c r="B894">
        <v>75</v>
      </c>
      <c r="C894">
        <v>408000000</v>
      </c>
      <c r="D894">
        <v>663649</v>
      </c>
      <c r="E894">
        <v>2016</v>
      </c>
      <c r="F894">
        <v>7.8</v>
      </c>
      <c r="G894">
        <v>147</v>
      </c>
    </row>
    <row r="895" spans="1:7" x14ac:dyDescent="0.35">
      <c r="A895" s="7" t="s">
        <v>2293</v>
      </c>
      <c r="B895">
        <v>75</v>
      </c>
      <c r="C895">
        <v>408000000</v>
      </c>
      <c r="D895">
        <v>663649</v>
      </c>
      <c r="E895">
        <v>2016</v>
      </c>
      <c r="F895">
        <v>7.8</v>
      </c>
      <c r="G895">
        <v>147</v>
      </c>
    </row>
    <row r="896" spans="1:7" x14ac:dyDescent="0.35">
      <c r="A896" s="1" t="s">
        <v>2856</v>
      </c>
      <c r="B896">
        <v>70</v>
      </c>
      <c r="C896">
        <v>260000000</v>
      </c>
      <c r="D896">
        <v>736182</v>
      </c>
      <c r="E896">
        <v>2014</v>
      </c>
      <c r="F896">
        <v>7.7</v>
      </c>
      <c r="G896">
        <v>136</v>
      </c>
    </row>
    <row r="897" spans="1:7" x14ac:dyDescent="0.35">
      <c r="A897" s="3" t="s">
        <v>2857</v>
      </c>
      <c r="B897">
        <v>70</v>
      </c>
      <c r="C897">
        <v>260000000</v>
      </c>
      <c r="D897">
        <v>736182</v>
      </c>
      <c r="E897">
        <v>2014</v>
      </c>
      <c r="F897">
        <v>7.7</v>
      </c>
      <c r="G897">
        <v>136</v>
      </c>
    </row>
    <row r="898" spans="1:7" x14ac:dyDescent="0.35">
      <c r="A898" s="4" t="s">
        <v>24</v>
      </c>
      <c r="B898">
        <v>70</v>
      </c>
      <c r="C898">
        <v>260000000</v>
      </c>
      <c r="D898">
        <v>736182</v>
      </c>
      <c r="E898">
        <v>2014</v>
      </c>
      <c r="F898">
        <v>7.7</v>
      </c>
      <c r="G898">
        <v>136</v>
      </c>
    </row>
    <row r="899" spans="1:7" x14ac:dyDescent="0.35">
      <c r="A899" s="5" t="s">
        <v>52</v>
      </c>
      <c r="B899">
        <v>70</v>
      </c>
      <c r="C899">
        <v>260000000</v>
      </c>
      <c r="D899">
        <v>736182</v>
      </c>
      <c r="E899">
        <v>2014</v>
      </c>
      <c r="F899">
        <v>7.7</v>
      </c>
      <c r="G899">
        <v>136</v>
      </c>
    </row>
    <row r="900" spans="1:7" x14ac:dyDescent="0.35">
      <c r="A900" s="6" t="s">
        <v>279</v>
      </c>
      <c r="B900">
        <v>70</v>
      </c>
      <c r="C900">
        <v>260000000</v>
      </c>
      <c r="D900">
        <v>736182</v>
      </c>
      <c r="E900">
        <v>2014</v>
      </c>
      <c r="F900">
        <v>7.7</v>
      </c>
      <c r="G900">
        <v>136</v>
      </c>
    </row>
    <row r="901" spans="1:7" x14ac:dyDescent="0.35">
      <c r="A901" s="7" t="s">
        <v>2858</v>
      </c>
      <c r="B901">
        <v>70</v>
      </c>
      <c r="C901">
        <v>260000000</v>
      </c>
      <c r="D901">
        <v>736182</v>
      </c>
      <c r="E901">
        <v>2014</v>
      </c>
      <c r="F901">
        <v>7.7</v>
      </c>
      <c r="G901">
        <v>136</v>
      </c>
    </row>
    <row r="902" spans="1:7" x14ac:dyDescent="0.35">
      <c r="A902" s="1" t="s">
        <v>1874</v>
      </c>
      <c r="B902">
        <v>72</v>
      </c>
      <c r="C902">
        <v>5880000</v>
      </c>
      <c r="D902">
        <v>189400</v>
      </c>
      <c r="E902">
        <v>2016</v>
      </c>
      <c r="F902">
        <v>7.9</v>
      </c>
      <c r="G902">
        <v>118</v>
      </c>
    </row>
    <row r="903" spans="1:7" x14ac:dyDescent="0.35">
      <c r="A903" s="3" t="s">
        <v>1875</v>
      </c>
      <c r="B903">
        <v>72</v>
      </c>
      <c r="C903">
        <v>5880000</v>
      </c>
      <c r="D903">
        <v>189400</v>
      </c>
      <c r="E903">
        <v>2016</v>
      </c>
      <c r="F903">
        <v>7.9</v>
      </c>
      <c r="G903">
        <v>118</v>
      </c>
    </row>
    <row r="904" spans="1:7" x14ac:dyDescent="0.35">
      <c r="A904" s="4" t="s">
        <v>122</v>
      </c>
      <c r="B904">
        <v>72</v>
      </c>
      <c r="C904">
        <v>5880000</v>
      </c>
      <c r="D904">
        <v>189400</v>
      </c>
      <c r="E904">
        <v>2016</v>
      </c>
      <c r="F904">
        <v>7.9</v>
      </c>
      <c r="G904">
        <v>118</v>
      </c>
    </row>
    <row r="905" spans="1:7" x14ac:dyDescent="0.35">
      <c r="A905" s="5" t="s">
        <v>297</v>
      </c>
      <c r="B905">
        <v>72</v>
      </c>
      <c r="C905">
        <v>5880000</v>
      </c>
      <c r="D905">
        <v>189400</v>
      </c>
      <c r="E905">
        <v>2016</v>
      </c>
      <c r="F905">
        <v>7.9</v>
      </c>
      <c r="G905">
        <v>118</v>
      </c>
    </row>
    <row r="906" spans="1:7" x14ac:dyDescent="0.35">
      <c r="A906" s="6" t="s">
        <v>1876</v>
      </c>
      <c r="B906">
        <v>72</v>
      </c>
      <c r="C906">
        <v>5880000</v>
      </c>
      <c r="D906">
        <v>189400</v>
      </c>
      <c r="E906">
        <v>2016</v>
      </c>
      <c r="F906">
        <v>7.9</v>
      </c>
      <c r="G906">
        <v>118</v>
      </c>
    </row>
    <row r="907" spans="1:7" x14ac:dyDescent="0.35">
      <c r="A907" s="7" t="s">
        <v>1877</v>
      </c>
      <c r="B907">
        <v>72</v>
      </c>
      <c r="C907">
        <v>5880000</v>
      </c>
      <c r="D907">
        <v>189400</v>
      </c>
      <c r="E907">
        <v>2016</v>
      </c>
      <c r="F907">
        <v>7.9</v>
      </c>
      <c r="G907">
        <v>118</v>
      </c>
    </row>
    <row r="908" spans="1:7" x14ac:dyDescent="0.35">
      <c r="A908" s="1" t="s">
        <v>2368</v>
      </c>
      <c r="B908">
        <v>82</v>
      </c>
      <c r="C908">
        <v>107000000</v>
      </c>
      <c r="D908">
        <v>421244</v>
      </c>
      <c r="E908">
        <v>2013</v>
      </c>
      <c r="F908">
        <v>7.8</v>
      </c>
      <c r="G908">
        <v>134</v>
      </c>
    </row>
    <row r="909" spans="1:7" x14ac:dyDescent="0.35">
      <c r="A909" s="3" t="s">
        <v>2370</v>
      </c>
      <c r="B909">
        <v>82</v>
      </c>
      <c r="C909">
        <v>107000000</v>
      </c>
      <c r="D909">
        <v>421244</v>
      </c>
      <c r="E909">
        <v>2013</v>
      </c>
      <c r="F909">
        <v>7.8</v>
      </c>
      <c r="G909">
        <v>134</v>
      </c>
    </row>
    <row r="910" spans="1:7" x14ac:dyDescent="0.35">
      <c r="A910" s="4" t="s">
        <v>24</v>
      </c>
      <c r="B910">
        <v>82</v>
      </c>
      <c r="C910">
        <v>107000000</v>
      </c>
      <c r="D910">
        <v>421244</v>
      </c>
      <c r="E910">
        <v>2013</v>
      </c>
      <c r="F910">
        <v>7.8</v>
      </c>
      <c r="G910">
        <v>134</v>
      </c>
    </row>
    <row r="911" spans="1:7" x14ac:dyDescent="0.35">
      <c r="A911" s="5" t="s">
        <v>2369</v>
      </c>
      <c r="B911">
        <v>82</v>
      </c>
      <c r="C911">
        <v>107000000</v>
      </c>
      <c r="D911">
        <v>421244</v>
      </c>
      <c r="E911">
        <v>2013</v>
      </c>
      <c r="F911">
        <v>7.8</v>
      </c>
      <c r="G911">
        <v>134</v>
      </c>
    </row>
    <row r="912" spans="1:7" x14ac:dyDescent="0.35">
      <c r="A912" s="6" t="s">
        <v>1463</v>
      </c>
      <c r="B912">
        <v>82</v>
      </c>
      <c r="C912">
        <v>107000000</v>
      </c>
      <c r="D912">
        <v>421244</v>
      </c>
      <c r="E912">
        <v>2013</v>
      </c>
      <c r="F912">
        <v>7.8</v>
      </c>
      <c r="G912">
        <v>134</v>
      </c>
    </row>
    <row r="913" spans="1:7" x14ac:dyDescent="0.35">
      <c r="A913" s="7" t="s">
        <v>2371</v>
      </c>
      <c r="B913">
        <v>82</v>
      </c>
      <c r="C913">
        <v>107000000</v>
      </c>
      <c r="D913">
        <v>421244</v>
      </c>
      <c r="E913">
        <v>2013</v>
      </c>
      <c r="F913">
        <v>7.8</v>
      </c>
      <c r="G913">
        <v>134</v>
      </c>
    </row>
    <row r="914" spans="1:7" x14ac:dyDescent="0.35">
      <c r="A914" s="1" t="s">
        <v>2064</v>
      </c>
      <c r="B914">
        <v>65</v>
      </c>
      <c r="C914">
        <v>36900000</v>
      </c>
      <c r="D914">
        <v>201000</v>
      </c>
      <c r="E914">
        <v>1993</v>
      </c>
      <c r="F914">
        <v>7.9</v>
      </c>
      <c r="G914">
        <v>144</v>
      </c>
    </row>
    <row r="915" spans="1:7" x14ac:dyDescent="0.35">
      <c r="A915" s="3" t="s">
        <v>2065</v>
      </c>
      <c r="B915">
        <v>65</v>
      </c>
      <c r="C915">
        <v>36900000</v>
      </c>
      <c r="D915">
        <v>201000</v>
      </c>
      <c r="E915">
        <v>1993</v>
      </c>
      <c r="F915">
        <v>7.9</v>
      </c>
      <c r="G915">
        <v>144</v>
      </c>
    </row>
    <row r="916" spans="1:7" x14ac:dyDescent="0.35">
      <c r="A916" s="4" t="s">
        <v>13</v>
      </c>
      <c r="B916">
        <v>65</v>
      </c>
      <c r="C916">
        <v>36900000</v>
      </c>
      <c r="D916">
        <v>201000</v>
      </c>
      <c r="E916">
        <v>1993</v>
      </c>
      <c r="F916">
        <v>7.9</v>
      </c>
      <c r="G916">
        <v>144</v>
      </c>
    </row>
    <row r="917" spans="1:7" x14ac:dyDescent="0.35">
      <c r="A917" s="5" t="s">
        <v>140</v>
      </c>
      <c r="B917">
        <v>65</v>
      </c>
      <c r="C917">
        <v>36900000</v>
      </c>
      <c r="D917">
        <v>201000</v>
      </c>
      <c r="E917">
        <v>1993</v>
      </c>
      <c r="F917">
        <v>7.9</v>
      </c>
      <c r="G917">
        <v>144</v>
      </c>
    </row>
    <row r="918" spans="1:7" x14ac:dyDescent="0.35">
      <c r="A918" s="6" t="s">
        <v>477</v>
      </c>
      <c r="B918">
        <v>65</v>
      </c>
      <c r="C918">
        <v>36900000</v>
      </c>
      <c r="D918">
        <v>201000</v>
      </c>
      <c r="E918">
        <v>1993</v>
      </c>
      <c r="F918">
        <v>7.9</v>
      </c>
      <c r="G918">
        <v>144</v>
      </c>
    </row>
    <row r="919" spans="1:7" x14ac:dyDescent="0.35">
      <c r="A919" s="7" t="s">
        <v>2066</v>
      </c>
      <c r="B919">
        <v>65</v>
      </c>
      <c r="C919">
        <v>36900000</v>
      </c>
      <c r="D919">
        <v>201000</v>
      </c>
      <c r="E919">
        <v>1993</v>
      </c>
      <c r="F919">
        <v>7.9</v>
      </c>
      <c r="G919">
        <v>144</v>
      </c>
    </row>
    <row r="920" spans="1:7" x14ac:dyDescent="0.35">
      <c r="A920" s="1" t="s">
        <v>236</v>
      </c>
      <c r="B920">
        <v>100</v>
      </c>
      <c r="C920">
        <v>1020000</v>
      </c>
      <c r="D920">
        <v>522093</v>
      </c>
      <c r="E920">
        <v>1942</v>
      </c>
      <c r="F920">
        <v>8.5</v>
      </c>
      <c r="G920">
        <v>102</v>
      </c>
    </row>
    <row r="921" spans="1:7" x14ac:dyDescent="0.35">
      <c r="A921" s="3" t="s">
        <v>238</v>
      </c>
      <c r="B921">
        <v>100</v>
      </c>
      <c r="C921">
        <v>1020000</v>
      </c>
      <c r="D921">
        <v>522093</v>
      </c>
      <c r="E921">
        <v>1942</v>
      </c>
      <c r="F921">
        <v>8.5</v>
      </c>
      <c r="G921">
        <v>102</v>
      </c>
    </row>
    <row r="922" spans="1:7" x14ac:dyDescent="0.35">
      <c r="A922" s="4" t="s">
        <v>33</v>
      </c>
      <c r="B922">
        <v>100</v>
      </c>
      <c r="C922">
        <v>1020000</v>
      </c>
      <c r="D922">
        <v>522093</v>
      </c>
      <c r="E922">
        <v>1942</v>
      </c>
      <c r="F922">
        <v>8.5</v>
      </c>
      <c r="G922">
        <v>102</v>
      </c>
    </row>
    <row r="923" spans="1:7" x14ac:dyDescent="0.35">
      <c r="A923" s="5" t="s">
        <v>237</v>
      </c>
      <c r="B923">
        <v>100</v>
      </c>
      <c r="C923">
        <v>1020000</v>
      </c>
      <c r="D923">
        <v>522093</v>
      </c>
      <c r="E923">
        <v>1942</v>
      </c>
      <c r="F923">
        <v>8.5</v>
      </c>
      <c r="G923">
        <v>102</v>
      </c>
    </row>
    <row r="924" spans="1:7" x14ac:dyDescent="0.35">
      <c r="A924" s="6" t="s">
        <v>239</v>
      </c>
      <c r="B924">
        <v>100</v>
      </c>
      <c r="C924">
        <v>1020000</v>
      </c>
      <c r="D924">
        <v>522093</v>
      </c>
      <c r="E924">
        <v>1942</v>
      </c>
      <c r="F924">
        <v>8.5</v>
      </c>
      <c r="G924">
        <v>102</v>
      </c>
    </row>
    <row r="925" spans="1:7" x14ac:dyDescent="0.35">
      <c r="A925" s="7" t="s">
        <v>240</v>
      </c>
      <c r="B925">
        <v>100</v>
      </c>
      <c r="C925">
        <v>1020000</v>
      </c>
      <c r="D925">
        <v>522093</v>
      </c>
      <c r="E925">
        <v>1942</v>
      </c>
      <c r="F925">
        <v>8.5</v>
      </c>
      <c r="G925">
        <v>102</v>
      </c>
    </row>
    <row r="926" spans="1:7" x14ac:dyDescent="0.35">
      <c r="A926" s="1" t="s">
        <v>704</v>
      </c>
      <c r="B926">
        <v>73</v>
      </c>
      <c r="C926">
        <v>42400000</v>
      </c>
      <c r="D926">
        <v>466276</v>
      </c>
      <c r="E926">
        <v>1995</v>
      </c>
      <c r="F926">
        <v>8.1999999999999993</v>
      </c>
      <c r="G926">
        <v>178</v>
      </c>
    </row>
    <row r="927" spans="1:7" x14ac:dyDescent="0.35">
      <c r="A927" s="3" t="s">
        <v>705</v>
      </c>
      <c r="B927">
        <v>73</v>
      </c>
      <c r="C927">
        <v>42400000</v>
      </c>
      <c r="D927">
        <v>466276</v>
      </c>
      <c r="E927">
        <v>1995</v>
      </c>
      <c r="F927">
        <v>8.1999999999999993</v>
      </c>
      <c r="G927">
        <v>178</v>
      </c>
    </row>
    <row r="928" spans="1:7" x14ac:dyDescent="0.35">
      <c r="A928" s="4" t="s">
        <v>13</v>
      </c>
      <c r="B928">
        <v>73</v>
      </c>
      <c r="C928">
        <v>42400000</v>
      </c>
      <c r="D928">
        <v>466276</v>
      </c>
      <c r="E928">
        <v>1995</v>
      </c>
      <c r="F928">
        <v>8.1999999999999993</v>
      </c>
      <c r="G928">
        <v>178</v>
      </c>
    </row>
    <row r="929" spans="1:7" x14ac:dyDescent="0.35">
      <c r="A929" s="5" t="s">
        <v>19</v>
      </c>
      <c r="B929">
        <v>73</v>
      </c>
      <c r="C929">
        <v>42400000</v>
      </c>
      <c r="D929">
        <v>466276</v>
      </c>
      <c r="E929">
        <v>1995</v>
      </c>
      <c r="F929">
        <v>8.1999999999999993</v>
      </c>
      <c r="G929">
        <v>178</v>
      </c>
    </row>
    <row r="930" spans="1:7" x14ac:dyDescent="0.35">
      <c r="A930" s="6" t="s">
        <v>83</v>
      </c>
      <c r="B930">
        <v>73</v>
      </c>
      <c r="C930">
        <v>42400000</v>
      </c>
      <c r="D930">
        <v>466276</v>
      </c>
      <c r="E930">
        <v>1995</v>
      </c>
      <c r="F930">
        <v>8.1999999999999993</v>
      </c>
      <c r="G930">
        <v>178</v>
      </c>
    </row>
    <row r="931" spans="1:7" x14ac:dyDescent="0.35">
      <c r="A931" s="7" t="s">
        <v>706</v>
      </c>
      <c r="B931">
        <v>73</v>
      </c>
      <c r="C931">
        <v>42400000</v>
      </c>
      <c r="D931">
        <v>466276</v>
      </c>
      <c r="E931">
        <v>1995</v>
      </c>
      <c r="F931">
        <v>8.1999999999999993</v>
      </c>
      <c r="G931">
        <v>178</v>
      </c>
    </row>
    <row r="932" spans="1:7" x14ac:dyDescent="0.35">
      <c r="A932" s="1" t="s">
        <v>1486</v>
      </c>
      <c r="B932">
        <v>80</v>
      </c>
      <c r="C932">
        <v>167000000</v>
      </c>
      <c r="D932">
        <v>582239</v>
      </c>
      <c r="E932">
        <v>2006</v>
      </c>
      <c r="F932">
        <v>8</v>
      </c>
      <c r="G932">
        <v>144</v>
      </c>
    </row>
    <row r="933" spans="1:7" x14ac:dyDescent="0.35">
      <c r="A933" s="3" t="s">
        <v>1488</v>
      </c>
      <c r="B933">
        <v>80</v>
      </c>
      <c r="C933">
        <v>167000000</v>
      </c>
      <c r="D933">
        <v>582239</v>
      </c>
      <c r="E933">
        <v>2006</v>
      </c>
      <c r="F933">
        <v>8</v>
      </c>
      <c r="G933">
        <v>144</v>
      </c>
    </row>
    <row r="934" spans="1:7" x14ac:dyDescent="0.35">
      <c r="A934" s="4" t="s">
        <v>95</v>
      </c>
      <c r="B934">
        <v>80</v>
      </c>
      <c r="C934">
        <v>167000000</v>
      </c>
      <c r="D934">
        <v>582239</v>
      </c>
      <c r="E934">
        <v>2006</v>
      </c>
      <c r="F934">
        <v>8</v>
      </c>
      <c r="G934">
        <v>144</v>
      </c>
    </row>
    <row r="935" spans="1:7" x14ac:dyDescent="0.35">
      <c r="A935" s="5" t="s">
        <v>1487</v>
      </c>
      <c r="B935">
        <v>80</v>
      </c>
      <c r="C935">
        <v>167000000</v>
      </c>
      <c r="D935">
        <v>582239</v>
      </c>
      <c r="E935">
        <v>2006</v>
      </c>
      <c r="F935">
        <v>8</v>
      </c>
      <c r="G935">
        <v>144</v>
      </c>
    </row>
    <row r="936" spans="1:7" x14ac:dyDescent="0.35">
      <c r="A936" s="6" t="s">
        <v>1489</v>
      </c>
      <c r="B936">
        <v>80</v>
      </c>
      <c r="C936">
        <v>167000000</v>
      </c>
      <c r="D936">
        <v>582239</v>
      </c>
      <c r="E936">
        <v>2006</v>
      </c>
      <c r="F936">
        <v>8</v>
      </c>
      <c r="G936">
        <v>144</v>
      </c>
    </row>
    <row r="937" spans="1:7" x14ac:dyDescent="0.35">
      <c r="A937" s="7" t="s">
        <v>1490</v>
      </c>
      <c r="B937">
        <v>80</v>
      </c>
      <c r="C937">
        <v>167000000</v>
      </c>
      <c r="D937">
        <v>582239</v>
      </c>
      <c r="E937">
        <v>2006</v>
      </c>
      <c r="F937">
        <v>8</v>
      </c>
      <c r="G937">
        <v>144</v>
      </c>
    </row>
    <row r="938" spans="1:7" x14ac:dyDescent="0.35">
      <c r="A938" s="1" t="s">
        <v>2522</v>
      </c>
      <c r="B938">
        <v>73</v>
      </c>
      <c r="C938">
        <v>234000000</v>
      </c>
      <c r="D938">
        <v>524235</v>
      </c>
      <c r="E938">
        <v>2000</v>
      </c>
      <c r="F938">
        <v>7.8</v>
      </c>
      <c r="G938">
        <v>143</v>
      </c>
    </row>
    <row r="939" spans="1:7" x14ac:dyDescent="0.35">
      <c r="A939" s="3" t="s">
        <v>2524</v>
      </c>
      <c r="B939">
        <v>73</v>
      </c>
      <c r="C939">
        <v>234000000</v>
      </c>
      <c r="D939">
        <v>524235</v>
      </c>
      <c r="E939">
        <v>2000</v>
      </c>
      <c r="F939">
        <v>7.8</v>
      </c>
      <c r="G939">
        <v>143</v>
      </c>
    </row>
    <row r="940" spans="1:7" x14ac:dyDescent="0.35">
      <c r="A940" s="4" t="s">
        <v>24</v>
      </c>
      <c r="B940">
        <v>73</v>
      </c>
      <c r="C940">
        <v>234000000</v>
      </c>
      <c r="D940">
        <v>524235</v>
      </c>
      <c r="E940">
        <v>2000</v>
      </c>
      <c r="F940">
        <v>7.8</v>
      </c>
      <c r="G940">
        <v>143</v>
      </c>
    </row>
    <row r="941" spans="1:7" x14ac:dyDescent="0.35">
      <c r="A941" s="5" t="s">
        <v>2523</v>
      </c>
      <c r="B941">
        <v>73</v>
      </c>
      <c r="C941">
        <v>234000000</v>
      </c>
      <c r="D941">
        <v>524235</v>
      </c>
      <c r="E941">
        <v>2000</v>
      </c>
      <c r="F941">
        <v>7.8</v>
      </c>
      <c r="G941">
        <v>143</v>
      </c>
    </row>
    <row r="942" spans="1:7" x14ac:dyDescent="0.35">
      <c r="A942" s="6" t="s">
        <v>65</v>
      </c>
      <c r="B942">
        <v>73</v>
      </c>
      <c r="C942">
        <v>234000000</v>
      </c>
      <c r="D942">
        <v>524235</v>
      </c>
      <c r="E942">
        <v>2000</v>
      </c>
      <c r="F942">
        <v>7.8</v>
      </c>
      <c r="G942">
        <v>143</v>
      </c>
    </row>
    <row r="943" spans="1:7" x14ac:dyDescent="0.35">
      <c r="A943" s="7" t="s">
        <v>2525</v>
      </c>
      <c r="B943">
        <v>73</v>
      </c>
      <c r="C943">
        <v>234000000</v>
      </c>
      <c r="D943">
        <v>524235</v>
      </c>
      <c r="E943">
        <v>2000</v>
      </c>
      <c r="F943">
        <v>7.8</v>
      </c>
      <c r="G943">
        <v>143</v>
      </c>
    </row>
    <row r="944" spans="1:7" x14ac:dyDescent="0.35">
      <c r="A944" s="1" t="s">
        <v>1757</v>
      </c>
      <c r="B944">
        <v>84</v>
      </c>
      <c r="C944">
        <v>17600000</v>
      </c>
      <c r="D944">
        <v>45062</v>
      </c>
      <c r="E944">
        <v>1958</v>
      </c>
      <c r="F944">
        <v>8</v>
      </c>
      <c r="G944">
        <v>108</v>
      </c>
    </row>
    <row r="945" spans="1:7" x14ac:dyDescent="0.35">
      <c r="A945" s="3" t="s">
        <v>1758</v>
      </c>
      <c r="B945">
        <v>84</v>
      </c>
      <c r="C945">
        <v>17600000</v>
      </c>
      <c r="D945">
        <v>45062</v>
      </c>
      <c r="E945">
        <v>1958</v>
      </c>
      <c r="F945">
        <v>8</v>
      </c>
      <c r="G945">
        <v>108</v>
      </c>
    </row>
    <row r="946" spans="1:7" x14ac:dyDescent="0.35">
      <c r="A946" s="4" t="s">
        <v>13</v>
      </c>
      <c r="B946">
        <v>84</v>
      </c>
      <c r="C946">
        <v>17600000</v>
      </c>
      <c r="D946">
        <v>45062</v>
      </c>
      <c r="E946">
        <v>1958</v>
      </c>
      <c r="F946">
        <v>8</v>
      </c>
      <c r="G946">
        <v>108</v>
      </c>
    </row>
    <row r="947" spans="1:7" x14ac:dyDescent="0.35">
      <c r="A947" s="5" t="s">
        <v>14</v>
      </c>
      <c r="B947">
        <v>84</v>
      </c>
      <c r="C947">
        <v>17600000</v>
      </c>
      <c r="D947">
        <v>45062</v>
      </c>
      <c r="E947">
        <v>1958</v>
      </c>
      <c r="F947">
        <v>8</v>
      </c>
      <c r="G947">
        <v>108</v>
      </c>
    </row>
    <row r="948" spans="1:7" x14ac:dyDescent="0.35">
      <c r="A948" s="6" t="s">
        <v>1759</v>
      </c>
      <c r="B948">
        <v>84</v>
      </c>
      <c r="C948">
        <v>17600000</v>
      </c>
      <c r="D948">
        <v>45062</v>
      </c>
      <c r="E948">
        <v>1958</v>
      </c>
      <c r="F948">
        <v>8</v>
      </c>
      <c r="G948">
        <v>108</v>
      </c>
    </row>
    <row r="949" spans="1:7" x14ac:dyDescent="0.35">
      <c r="A949" s="7" t="s">
        <v>1760</v>
      </c>
      <c r="B949">
        <v>84</v>
      </c>
      <c r="C949">
        <v>17600000</v>
      </c>
      <c r="D949">
        <v>45062</v>
      </c>
      <c r="E949">
        <v>1958</v>
      </c>
      <c r="F949">
        <v>8</v>
      </c>
      <c r="G949">
        <v>108</v>
      </c>
    </row>
    <row r="950" spans="1:7" x14ac:dyDescent="0.35">
      <c r="A950" s="1" t="s">
        <v>1012</v>
      </c>
      <c r="B950">
        <v>75</v>
      </c>
      <c r="C950">
        <v>165000000</v>
      </c>
      <c r="D950">
        <v>832846</v>
      </c>
      <c r="E950">
        <v>2002</v>
      </c>
      <c r="F950">
        <v>8.1</v>
      </c>
      <c r="G950">
        <v>141</v>
      </c>
    </row>
    <row r="951" spans="1:7" x14ac:dyDescent="0.35">
      <c r="A951" s="3" t="s">
        <v>1013</v>
      </c>
      <c r="B951">
        <v>75</v>
      </c>
      <c r="C951">
        <v>165000000</v>
      </c>
      <c r="D951">
        <v>832846</v>
      </c>
      <c r="E951">
        <v>2002</v>
      </c>
      <c r="F951">
        <v>8.1</v>
      </c>
      <c r="G951">
        <v>141</v>
      </c>
    </row>
    <row r="952" spans="1:7" x14ac:dyDescent="0.35">
      <c r="A952" s="4" t="s">
        <v>13</v>
      </c>
      <c r="B952">
        <v>75</v>
      </c>
      <c r="C952">
        <v>165000000</v>
      </c>
      <c r="D952">
        <v>832846</v>
      </c>
      <c r="E952">
        <v>2002</v>
      </c>
      <c r="F952">
        <v>8.1</v>
      </c>
      <c r="G952">
        <v>141</v>
      </c>
    </row>
    <row r="953" spans="1:7" x14ac:dyDescent="0.35">
      <c r="A953" s="5" t="s">
        <v>81</v>
      </c>
      <c r="B953">
        <v>75</v>
      </c>
      <c r="C953">
        <v>165000000</v>
      </c>
      <c r="D953">
        <v>832846</v>
      </c>
      <c r="E953">
        <v>2002</v>
      </c>
      <c r="F953">
        <v>8.1</v>
      </c>
      <c r="G953">
        <v>141</v>
      </c>
    </row>
    <row r="954" spans="1:7" x14ac:dyDescent="0.35">
      <c r="A954" s="6" t="s">
        <v>49</v>
      </c>
      <c r="B954">
        <v>75</v>
      </c>
      <c r="C954">
        <v>165000000</v>
      </c>
      <c r="D954">
        <v>832846</v>
      </c>
      <c r="E954">
        <v>2002</v>
      </c>
      <c r="F954">
        <v>8.1</v>
      </c>
      <c r="G954">
        <v>141</v>
      </c>
    </row>
    <row r="955" spans="1:7" x14ac:dyDescent="0.35">
      <c r="A955" s="7" t="s">
        <v>1014</v>
      </c>
      <c r="B955">
        <v>75</v>
      </c>
      <c r="C955">
        <v>165000000</v>
      </c>
      <c r="D955">
        <v>832846</v>
      </c>
      <c r="E955">
        <v>2002</v>
      </c>
      <c r="F955">
        <v>8.1</v>
      </c>
      <c r="G955">
        <v>141</v>
      </c>
    </row>
    <row r="956" spans="1:7" x14ac:dyDescent="0.35">
      <c r="A956" s="1" t="s">
        <v>3459</v>
      </c>
      <c r="B956">
        <v>78</v>
      </c>
      <c r="C956">
        <v>68000000</v>
      </c>
      <c r="D956">
        <v>63882</v>
      </c>
      <c r="E956">
        <v>2009</v>
      </c>
      <c r="F956">
        <v>7.6</v>
      </c>
      <c r="G956">
        <v>113</v>
      </c>
    </row>
    <row r="957" spans="1:7" x14ac:dyDescent="0.35">
      <c r="A957" s="3" t="s">
        <v>3461</v>
      </c>
      <c r="B957">
        <v>78</v>
      </c>
      <c r="C957">
        <v>68000000</v>
      </c>
      <c r="D957">
        <v>63882</v>
      </c>
      <c r="E957">
        <v>2009</v>
      </c>
      <c r="F957">
        <v>7.6</v>
      </c>
      <c r="G957">
        <v>113</v>
      </c>
    </row>
    <row r="958" spans="1:7" x14ac:dyDescent="0.35">
      <c r="A958" s="4" t="s">
        <v>33</v>
      </c>
      <c r="B958">
        <v>78</v>
      </c>
      <c r="C958">
        <v>68000000</v>
      </c>
      <c r="D958">
        <v>63882</v>
      </c>
      <c r="E958">
        <v>2009</v>
      </c>
      <c r="F958">
        <v>7.6</v>
      </c>
      <c r="G958">
        <v>113</v>
      </c>
    </row>
    <row r="959" spans="1:7" x14ac:dyDescent="0.35">
      <c r="A959" s="5" t="s">
        <v>3460</v>
      </c>
      <c r="B959">
        <v>78</v>
      </c>
      <c r="C959">
        <v>68000000</v>
      </c>
      <c r="D959">
        <v>63882</v>
      </c>
      <c r="E959">
        <v>2009</v>
      </c>
      <c r="F959">
        <v>7.6</v>
      </c>
      <c r="G959">
        <v>113</v>
      </c>
    </row>
    <row r="960" spans="1:7" x14ac:dyDescent="0.35">
      <c r="A960" s="6" t="s">
        <v>3462</v>
      </c>
      <c r="B960">
        <v>78</v>
      </c>
      <c r="C960">
        <v>68000000</v>
      </c>
      <c r="D960">
        <v>63882</v>
      </c>
      <c r="E960">
        <v>2009</v>
      </c>
      <c r="F960">
        <v>7.6</v>
      </c>
      <c r="G960">
        <v>113</v>
      </c>
    </row>
    <row r="961" spans="1:7" x14ac:dyDescent="0.35">
      <c r="A961" s="7" t="s">
        <v>3463</v>
      </c>
      <c r="B961">
        <v>78</v>
      </c>
      <c r="C961">
        <v>68000000</v>
      </c>
      <c r="D961">
        <v>63882</v>
      </c>
      <c r="E961">
        <v>2009</v>
      </c>
      <c r="F961">
        <v>7.6</v>
      </c>
      <c r="G961">
        <v>113</v>
      </c>
    </row>
    <row r="962" spans="1:7" x14ac:dyDescent="0.35">
      <c r="A962" s="1" t="s">
        <v>1561</v>
      </c>
      <c r="B962">
        <v>80</v>
      </c>
      <c r="C962">
        <v>5600000</v>
      </c>
      <c r="D962">
        <v>36419</v>
      </c>
      <c r="E962">
        <v>1998</v>
      </c>
      <c r="F962">
        <v>8</v>
      </c>
      <c r="G962">
        <v>110</v>
      </c>
    </row>
    <row r="963" spans="1:7" x14ac:dyDescent="0.35">
      <c r="A963" s="3" t="s">
        <v>1562</v>
      </c>
      <c r="B963">
        <v>80</v>
      </c>
      <c r="C963">
        <v>5600000</v>
      </c>
      <c r="D963">
        <v>36419</v>
      </c>
      <c r="E963">
        <v>1998</v>
      </c>
      <c r="F963">
        <v>8</v>
      </c>
      <c r="G963">
        <v>110</v>
      </c>
    </row>
    <row r="964" spans="1:7" x14ac:dyDescent="0.35">
      <c r="A964" s="4" t="s">
        <v>122</v>
      </c>
      <c r="B964">
        <v>80</v>
      </c>
      <c r="C964">
        <v>5600000</v>
      </c>
      <c r="D964">
        <v>36419</v>
      </c>
      <c r="E964">
        <v>1998</v>
      </c>
      <c r="F964">
        <v>8</v>
      </c>
      <c r="G964">
        <v>110</v>
      </c>
    </row>
    <row r="965" spans="1:7" x14ac:dyDescent="0.35">
      <c r="A965" s="5" t="s">
        <v>14</v>
      </c>
      <c r="B965">
        <v>80</v>
      </c>
      <c r="C965">
        <v>5600000</v>
      </c>
      <c r="D965">
        <v>36419</v>
      </c>
      <c r="E965">
        <v>1998</v>
      </c>
      <c r="F965">
        <v>8</v>
      </c>
      <c r="G965">
        <v>110</v>
      </c>
    </row>
    <row r="966" spans="1:7" x14ac:dyDescent="0.35">
      <c r="A966" s="6" t="s">
        <v>1563</v>
      </c>
      <c r="B966">
        <v>80</v>
      </c>
      <c r="C966">
        <v>5600000</v>
      </c>
      <c r="D966">
        <v>36419</v>
      </c>
      <c r="E966">
        <v>1998</v>
      </c>
      <c r="F966">
        <v>8</v>
      </c>
      <c r="G966">
        <v>110</v>
      </c>
    </row>
    <row r="967" spans="1:7" x14ac:dyDescent="0.35">
      <c r="A967" s="7" t="s">
        <v>1564</v>
      </c>
      <c r="B967">
        <v>80</v>
      </c>
      <c r="C967">
        <v>5600000</v>
      </c>
      <c r="D967">
        <v>36419</v>
      </c>
      <c r="E967">
        <v>1998</v>
      </c>
      <c r="F967">
        <v>8</v>
      </c>
      <c r="G967">
        <v>110</v>
      </c>
    </row>
    <row r="968" spans="1:7" x14ac:dyDescent="0.35">
      <c r="A968" s="1" t="s">
        <v>638</v>
      </c>
      <c r="B968">
        <v>68</v>
      </c>
      <c r="C968">
        <v>1110000</v>
      </c>
      <c r="D968">
        <v>74129</v>
      </c>
      <c r="E968">
        <v>2007</v>
      </c>
      <c r="F968">
        <v>8.1999999999999993</v>
      </c>
      <c r="G968">
        <v>153</v>
      </c>
    </row>
    <row r="969" spans="1:7" x14ac:dyDescent="0.35">
      <c r="A969" s="3" t="s">
        <v>639</v>
      </c>
      <c r="B969">
        <v>68</v>
      </c>
      <c r="C969">
        <v>1110000</v>
      </c>
      <c r="D969">
        <v>74129</v>
      </c>
      <c r="E969">
        <v>2007</v>
      </c>
      <c r="F969">
        <v>8.1999999999999993</v>
      </c>
      <c r="G969">
        <v>153</v>
      </c>
    </row>
    <row r="970" spans="1:7" x14ac:dyDescent="0.35">
      <c r="A970" s="4" t="s">
        <v>33</v>
      </c>
      <c r="B970">
        <v>68</v>
      </c>
      <c r="C970">
        <v>1110000</v>
      </c>
      <c r="D970">
        <v>74129</v>
      </c>
      <c r="E970">
        <v>2007</v>
      </c>
      <c r="F970">
        <v>8.1999999999999993</v>
      </c>
      <c r="G970">
        <v>153</v>
      </c>
    </row>
    <row r="971" spans="1:7" x14ac:dyDescent="0.35">
      <c r="A971" s="5" t="s">
        <v>446</v>
      </c>
      <c r="B971">
        <v>68</v>
      </c>
      <c r="C971">
        <v>1110000</v>
      </c>
      <c r="D971">
        <v>74129</v>
      </c>
      <c r="E971">
        <v>2007</v>
      </c>
      <c r="F971">
        <v>8.1999999999999993</v>
      </c>
      <c r="G971">
        <v>153</v>
      </c>
    </row>
    <row r="972" spans="1:7" x14ac:dyDescent="0.35">
      <c r="A972" s="6" t="s">
        <v>640</v>
      </c>
      <c r="B972">
        <v>68</v>
      </c>
      <c r="C972">
        <v>1110000</v>
      </c>
      <c r="D972">
        <v>74129</v>
      </c>
      <c r="E972">
        <v>2007</v>
      </c>
      <c r="F972">
        <v>8.1999999999999993</v>
      </c>
      <c r="G972">
        <v>153</v>
      </c>
    </row>
    <row r="973" spans="1:7" x14ac:dyDescent="0.35">
      <c r="A973" s="7" t="s">
        <v>641</v>
      </c>
      <c r="B973">
        <v>68</v>
      </c>
      <c r="C973">
        <v>1110000</v>
      </c>
      <c r="D973">
        <v>74129</v>
      </c>
      <c r="E973">
        <v>2007</v>
      </c>
      <c r="F973">
        <v>8.1999999999999993</v>
      </c>
      <c r="G973">
        <v>153</v>
      </c>
    </row>
    <row r="974" spans="1:7" x14ac:dyDescent="0.35">
      <c r="A974" s="1" t="s">
        <v>2929</v>
      </c>
      <c r="B974">
        <v>63</v>
      </c>
      <c r="C974">
        <v>35700000</v>
      </c>
      <c r="D974">
        <v>239203</v>
      </c>
      <c r="E974">
        <v>2008</v>
      </c>
      <c r="F974">
        <v>7.7</v>
      </c>
      <c r="G974">
        <v>141</v>
      </c>
    </row>
    <row r="975" spans="1:7" x14ac:dyDescent="0.35">
      <c r="A975" s="3" t="s">
        <v>2930</v>
      </c>
      <c r="B975">
        <v>63</v>
      </c>
      <c r="C975">
        <v>35700000</v>
      </c>
      <c r="D975">
        <v>239203</v>
      </c>
      <c r="E975">
        <v>2008</v>
      </c>
      <c r="F975">
        <v>7.7</v>
      </c>
      <c r="G975">
        <v>141</v>
      </c>
    </row>
    <row r="976" spans="1:7" x14ac:dyDescent="0.35">
      <c r="A976" s="4" t="s">
        <v>122</v>
      </c>
      <c r="B976">
        <v>63</v>
      </c>
      <c r="C976">
        <v>35700000</v>
      </c>
      <c r="D976">
        <v>239203</v>
      </c>
      <c r="E976">
        <v>2008</v>
      </c>
      <c r="F976">
        <v>7.7</v>
      </c>
      <c r="G976">
        <v>141</v>
      </c>
    </row>
    <row r="977" spans="1:7" x14ac:dyDescent="0.35">
      <c r="A977" s="5" t="s">
        <v>81</v>
      </c>
      <c r="B977">
        <v>63</v>
      </c>
      <c r="C977">
        <v>35700000</v>
      </c>
      <c r="D977">
        <v>239203</v>
      </c>
      <c r="E977">
        <v>2008</v>
      </c>
      <c r="F977">
        <v>7.7</v>
      </c>
      <c r="G977">
        <v>141</v>
      </c>
    </row>
    <row r="978" spans="1:7" x14ac:dyDescent="0.35">
      <c r="A978" s="6" t="s">
        <v>714</v>
      </c>
      <c r="B978">
        <v>63</v>
      </c>
      <c r="C978">
        <v>35700000</v>
      </c>
      <c r="D978">
        <v>239203</v>
      </c>
      <c r="E978">
        <v>2008</v>
      </c>
      <c r="F978">
        <v>7.7</v>
      </c>
      <c r="G978">
        <v>141</v>
      </c>
    </row>
    <row r="979" spans="1:7" x14ac:dyDescent="0.35">
      <c r="A979" s="7" t="s">
        <v>2931</v>
      </c>
      <c r="B979">
        <v>63</v>
      </c>
      <c r="C979">
        <v>35700000</v>
      </c>
      <c r="D979">
        <v>239203</v>
      </c>
      <c r="E979">
        <v>2008</v>
      </c>
      <c r="F979">
        <v>7.7</v>
      </c>
      <c r="G979">
        <v>141</v>
      </c>
    </row>
    <row r="980" spans="1:7" x14ac:dyDescent="0.35">
      <c r="A980" s="1" t="s">
        <v>2152</v>
      </c>
      <c r="B980">
        <v>83</v>
      </c>
      <c r="C980">
        <v>13500000</v>
      </c>
      <c r="D980">
        <v>68689</v>
      </c>
      <c r="E980">
        <v>1963</v>
      </c>
      <c r="F980">
        <v>7.9</v>
      </c>
      <c r="G980">
        <v>113</v>
      </c>
    </row>
    <row r="981" spans="1:7" x14ac:dyDescent="0.35">
      <c r="A981" s="3" t="s">
        <v>2154</v>
      </c>
      <c r="B981">
        <v>83</v>
      </c>
      <c r="C981">
        <v>13500000</v>
      </c>
      <c r="D981">
        <v>68689</v>
      </c>
      <c r="E981">
        <v>1963</v>
      </c>
      <c r="F981">
        <v>7.9</v>
      </c>
      <c r="G981">
        <v>113</v>
      </c>
    </row>
    <row r="982" spans="1:7" x14ac:dyDescent="0.35">
      <c r="A982" s="4" t="s">
        <v>33</v>
      </c>
      <c r="B982">
        <v>83</v>
      </c>
      <c r="C982">
        <v>13500000</v>
      </c>
      <c r="D982">
        <v>68689</v>
      </c>
      <c r="E982">
        <v>1963</v>
      </c>
      <c r="F982">
        <v>7.9</v>
      </c>
      <c r="G982">
        <v>113</v>
      </c>
    </row>
    <row r="983" spans="1:7" x14ac:dyDescent="0.35">
      <c r="A983" s="5" t="s">
        <v>2153</v>
      </c>
      <c r="B983">
        <v>83</v>
      </c>
      <c r="C983">
        <v>13500000</v>
      </c>
      <c r="D983">
        <v>68689</v>
      </c>
      <c r="E983">
        <v>1963</v>
      </c>
      <c r="F983">
        <v>7.9</v>
      </c>
      <c r="G983">
        <v>113</v>
      </c>
    </row>
    <row r="984" spans="1:7" x14ac:dyDescent="0.35">
      <c r="A984" s="6" t="s">
        <v>525</v>
      </c>
      <c r="B984">
        <v>83</v>
      </c>
      <c r="C984">
        <v>13500000</v>
      </c>
      <c r="D984">
        <v>68689</v>
      </c>
      <c r="E984">
        <v>1963</v>
      </c>
      <c r="F984">
        <v>7.9</v>
      </c>
      <c r="G984">
        <v>113</v>
      </c>
    </row>
    <row r="985" spans="1:7" x14ac:dyDescent="0.35">
      <c r="A985" s="7" t="s">
        <v>2155</v>
      </c>
      <c r="B985">
        <v>83</v>
      </c>
      <c r="C985">
        <v>13500000</v>
      </c>
      <c r="D985">
        <v>68689</v>
      </c>
      <c r="E985">
        <v>1963</v>
      </c>
      <c r="F985">
        <v>7.9</v>
      </c>
      <c r="G985">
        <v>113</v>
      </c>
    </row>
    <row r="986" spans="1:7" x14ac:dyDescent="0.35">
      <c r="A986" s="1" t="s">
        <v>554</v>
      </c>
      <c r="B986">
        <v>78</v>
      </c>
      <c r="C986">
        <v>899000</v>
      </c>
      <c r="D986">
        <v>33893</v>
      </c>
      <c r="E986">
        <v>2019</v>
      </c>
      <c r="F986">
        <v>8.1999999999999993</v>
      </c>
      <c r="G986">
        <v>143</v>
      </c>
    </row>
    <row r="987" spans="1:7" x14ac:dyDescent="0.35">
      <c r="A987" s="3" t="s">
        <v>555</v>
      </c>
      <c r="B987">
        <v>78</v>
      </c>
      <c r="C987">
        <v>899000</v>
      </c>
      <c r="D987">
        <v>33893</v>
      </c>
      <c r="E987">
        <v>2019</v>
      </c>
      <c r="F987">
        <v>8.1999999999999993</v>
      </c>
      <c r="G987">
        <v>143</v>
      </c>
    </row>
    <row r="988" spans="1:7" x14ac:dyDescent="0.35">
      <c r="A988" s="4" t="s">
        <v>24</v>
      </c>
      <c r="B988">
        <v>78</v>
      </c>
      <c r="C988">
        <v>899000</v>
      </c>
      <c r="D988">
        <v>33893</v>
      </c>
      <c r="E988">
        <v>2019</v>
      </c>
      <c r="F988">
        <v>8.1999999999999993</v>
      </c>
      <c r="G988">
        <v>143</v>
      </c>
    </row>
    <row r="989" spans="1:7" x14ac:dyDescent="0.35">
      <c r="A989" s="5" t="s">
        <v>297</v>
      </c>
      <c r="B989">
        <v>78</v>
      </c>
      <c r="C989">
        <v>899000</v>
      </c>
      <c r="D989">
        <v>33893</v>
      </c>
      <c r="E989">
        <v>2019</v>
      </c>
      <c r="F989">
        <v>8.1999999999999993</v>
      </c>
      <c r="G989">
        <v>143</v>
      </c>
    </row>
    <row r="990" spans="1:7" x14ac:dyDescent="0.35">
      <c r="A990" s="6" t="s">
        <v>270</v>
      </c>
      <c r="B990">
        <v>78</v>
      </c>
      <c r="C990">
        <v>899000</v>
      </c>
      <c r="D990">
        <v>33893</v>
      </c>
      <c r="E990">
        <v>2019</v>
      </c>
      <c r="F990">
        <v>8.1999999999999993</v>
      </c>
      <c r="G990">
        <v>143</v>
      </c>
    </row>
    <row r="991" spans="1:7" x14ac:dyDescent="0.35">
      <c r="A991" s="7" t="s">
        <v>556</v>
      </c>
      <c r="B991">
        <v>78</v>
      </c>
      <c r="C991">
        <v>899000</v>
      </c>
      <c r="D991">
        <v>33893</v>
      </c>
      <c r="E991">
        <v>2019</v>
      </c>
      <c r="F991">
        <v>8.1999999999999993</v>
      </c>
      <c r="G991">
        <v>143</v>
      </c>
    </row>
    <row r="992" spans="1:7" x14ac:dyDescent="0.35">
      <c r="A992" s="1" t="s">
        <v>2028</v>
      </c>
      <c r="B992">
        <v>84</v>
      </c>
      <c r="C992">
        <v>35600000</v>
      </c>
      <c r="D992">
        <v>465113</v>
      </c>
      <c r="E992">
        <v>2006</v>
      </c>
      <c r="F992">
        <v>7.9</v>
      </c>
      <c r="G992">
        <v>109</v>
      </c>
    </row>
    <row r="993" spans="1:7" x14ac:dyDescent="0.35">
      <c r="A993" s="3" t="s">
        <v>2029</v>
      </c>
      <c r="B993">
        <v>84</v>
      </c>
      <c r="C993">
        <v>35600000</v>
      </c>
      <c r="D993">
        <v>465113</v>
      </c>
      <c r="E993">
        <v>2006</v>
      </c>
      <c r="F993">
        <v>7.9</v>
      </c>
      <c r="G993">
        <v>109</v>
      </c>
    </row>
    <row r="994" spans="1:7" x14ac:dyDescent="0.35">
      <c r="A994" s="4" t="s">
        <v>13</v>
      </c>
      <c r="B994">
        <v>84</v>
      </c>
      <c r="C994">
        <v>35600000</v>
      </c>
      <c r="D994">
        <v>465113</v>
      </c>
      <c r="E994">
        <v>2006</v>
      </c>
      <c r="F994">
        <v>7.9</v>
      </c>
      <c r="G994">
        <v>109</v>
      </c>
    </row>
    <row r="995" spans="1:7" x14ac:dyDescent="0.35">
      <c r="A995" s="5" t="s">
        <v>109</v>
      </c>
      <c r="B995">
        <v>84</v>
      </c>
      <c r="C995">
        <v>35600000</v>
      </c>
      <c r="D995">
        <v>465113</v>
      </c>
      <c r="E995">
        <v>2006</v>
      </c>
      <c r="F995">
        <v>7.9</v>
      </c>
      <c r="G995">
        <v>109</v>
      </c>
    </row>
    <row r="996" spans="1:7" x14ac:dyDescent="0.35">
      <c r="A996" s="6" t="s">
        <v>2003</v>
      </c>
      <c r="B996">
        <v>84</v>
      </c>
      <c r="C996">
        <v>35600000</v>
      </c>
      <c r="D996">
        <v>465113</v>
      </c>
      <c r="E996">
        <v>2006</v>
      </c>
      <c r="F996">
        <v>7.9</v>
      </c>
      <c r="G996">
        <v>109</v>
      </c>
    </row>
    <row r="997" spans="1:7" x14ac:dyDescent="0.35">
      <c r="A997" s="7" t="s">
        <v>2030</v>
      </c>
      <c r="B997">
        <v>84</v>
      </c>
      <c r="C997">
        <v>35600000</v>
      </c>
      <c r="D997">
        <v>465113</v>
      </c>
      <c r="E997">
        <v>2006</v>
      </c>
      <c r="F997">
        <v>7.9</v>
      </c>
      <c r="G997">
        <v>109</v>
      </c>
    </row>
    <row r="998" spans="1:7" x14ac:dyDescent="0.35">
      <c r="A998" s="1" t="s">
        <v>1166</v>
      </c>
      <c r="B998">
        <v>92</v>
      </c>
      <c r="C998">
        <v>29000000</v>
      </c>
      <c r="D998">
        <v>294230</v>
      </c>
      <c r="E998">
        <v>1974</v>
      </c>
      <c r="F998">
        <v>8.1</v>
      </c>
      <c r="G998">
        <v>130</v>
      </c>
    </row>
    <row r="999" spans="1:7" x14ac:dyDescent="0.35">
      <c r="A999" s="3" t="s">
        <v>1167</v>
      </c>
      <c r="B999">
        <v>92</v>
      </c>
      <c r="C999">
        <v>29000000</v>
      </c>
      <c r="D999">
        <v>294230</v>
      </c>
      <c r="E999">
        <v>1974</v>
      </c>
      <c r="F999">
        <v>8.1</v>
      </c>
      <c r="G999">
        <v>130</v>
      </c>
    </row>
    <row r="1000" spans="1:7" x14ac:dyDescent="0.35">
      <c r="A1000" s="4" t="s">
        <v>24</v>
      </c>
      <c r="B1000">
        <v>92</v>
      </c>
      <c r="C1000">
        <v>29000000</v>
      </c>
      <c r="D1000">
        <v>294230</v>
      </c>
      <c r="E1000">
        <v>1974</v>
      </c>
      <c r="F1000">
        <v>8.1</v>
      </c>
      <c r="G1000">
        <v>130</v>
      </c>
    </row>
    <row r="1001" spans="1:7" x14ac:dyDescent="0.35">
      <c r="A1001" s="5" t="s">
        <v>311</v>
      </c>
      <c r="B1001">
        <v>92</v>
      </c>
      <c r="C1001">
        <v>29000000</v>
      </c>
      <c r="D1001">
        <v>294230</v>
      </c>
      <c r="E1001">
        <v>1974</v>
      </c>
      <c r="F1001">
        <v>8.1</v>
      </c>
      <c r="G1001">
        <v>130</v>
      </c>
    </row>
    <row r="1002" spans="1:7" x14ac:dyDescent="0.35">
      <c r="A1002" s="6" t="s">
        <v>187</v>
      </c>
      <c r="B1002">
        <v>92</v>
      </c>
      <c r="C1002">
        <v>29000000</v>
      </c>
      <c r="D1002">
        <v>294230</v>
      </c>
      <c r="E1002">
        <v>1974</v>
      </c>
      <c r="F1002">
        <v>8.1</v>
      </c>
      <c r="G1002">
        <v>130</v>
      </c>
    </row>
    <row r="1003" spans="1:7" x14ac:dyDescent="0.35">
      <c r="A1003" s="7" t="s">
        <v>1168</v>
      </c>
      <c r="B1003">
        <v>92</v>
      </c>
      <c r="C1003">
        <v>29000000</v>
      </c>
      <c r="D1003">
        <v>294230</v>
      </c>
      <c r="E1003">
        <v>1974</v>
      </c>
      <c r="F1003">
        <v>8.1</v>
      </c>
      <c r="G1003">
        <v>130</v>
      </c>
    </row>
    <row r="1004" spans="1:7" x14ac:dyDescent="0.35">
      <c r="A1004" s="1" t="s">
        <v>2383</v>
      </c>
      <c r="B1004">
        <v>64</v>
      </c>
      <c r="C1004">
        <v>68000000</v>
      </c>
      <c r="D1004">
        <v>58468</v>
      </c>
      <c r="E1004">
        <v>2008</v>
      </c>
      <c r="F1004">
        <v>7.8</v>
      </c>
      <c r="G1004">
        <v>125</v>
      </c>
    </row>
    <row r="1005" spans="1:7" x14ac:dyDescent="0.35">
      <c r="A1005" s="3" t="s">
        <v>2384</v>
      </c>
      <c r="B1005">
        <v>64</v>
      </c>
      <c r="C1005">
        <v>68000000</v>
      </c>
      <c r="D1005">
        <v>58468</v>
      </c>
      <c r="E1005">
        <v>2008</v>
      </c>
      <c r="F1005">
        <v>7.8</v>
      </c>
      <c r="G1005">
        <v>125</v>
      </c>
    </row>
    <row r="1006" spans="1:7" x14ac:dyDescent="0.35">
      <c r="A1006" s="4" t="s">
        <v>33</v>
      </c>
      <c r="B1006">
        <v>64</v>
      </c>
      <c r="C1006">
        <v>68000000</v>
      </c>
      <c r="D1006">
        <v>58468</v>
      </c>
      <c r="E1006">
        <v>2008</v>
      </c>
      <c r="F1006">
        <v>7.8</v>
      </c>
      <c r="G1006">
        <v>125</v>
      </c>
    </row>
    <row r="1007" spans="1:7" x14ac:dyDescent="0.35">
      <c r="A1007" s="5" t="s">
        <v>1328</v>
      </c>
      <c r="B1007">
        <v>64</v>
      </c>
      <c r="C1007">
        <v>68000000</v>
      </c>
      <c r="D1007">
        <v>58468</v>
      </c>
      <c r="E1007">
        <v>2008</v>
      </c>
      <c r="F1007">
        <v>7.8</v>
      </c>
      <c r="G1007">
        <v>125</v>
      </c>
    </row>
    <row r="1008" spans="1:7" x14ac:dyDescent="0.35">
      <c r="A1008" s="6" t="s">
        <v>2385</v>
      </c>
      <c r="B1008">
        <v>64</v>
      </c>
      <c r="C1008">
        <v>68000000</v>
      </c>
      <c r="D1008">
        <v>58468</v>
      </c>
      <c r="E1008">
        <v>2008</v>
      </c>
      <c r="F1008">
        <v>7.8</v>
      </c>
      <c r="G1008">
        <v>125</v>
      </c>
    </row>
    <row r="1009" spans="1:7" x14ac:dyDescent="0.35">
      <c r="A1009" s="7" t="s">
        <v>2386</v>
      </c>
      <c r="B1009">
        <v>64</v>
      </c>
      <c r="C1009">
        <v>68000000</v>
      </c>
      <c r="D1009">
        <v>58468</v>
      </c>
      <c r="E1009">
        <v>2008</v>
      </c>
      <c r="F1009">
        <v>7.8</v>
      </c>
      <c r="G1009">
        <v>125</v>
      </c>
    </row>
    <row r="1010" spans="1:7" x14ac:dyDescent="0.35">
      <c r="A1010" s="1" t="s">
        <v>1081</v>
      </c>
      <c r="B1010">
        <v>77</v>
      </c>
      <c r="C1010">
        <v>600000</v>
      </c>
      <c r="D1010">
        <v>63122</v>
      </c>
      <c r="E1010">
        <v>1994</v>
      </c>
      <c r="F1010">
        <v>8.1</v>
      </c>
      <c r="G1010">
        <v>102</v>
      </c>
    </row>
    <row r="1011" spans="1:7" x14ac:dyDescent="0.35">
      <c r="A1011" s="3" t="s">
        <v>1082</v>
      </c>
      <c r="B1011">
        <v>77</v>
      </c>
      <c r="C1011">
        <v>600000</v>
      </c>
      <c r="D1011">
        <v>63122</v>
      </c>
      <c r="E1011">
        <v>1994</v>
      </c>
      <c r="F1011">
        <v>8.1</v>
      </c>
      <c r="G1011">
        <v>102</v>
      </c>
    </row>
    <row r="1012" spans="1:7" x14ac:dyDescent="0.35">
      <c r="A1012" s="4" t="s">
        <v>33</v>
      </c>
      <c r="B1012">
        <v>77</v>
      </c>
      <c r="C1012">
        <v>600000</v>
      </c>
      <c r="D1012">
        <v>63122</v>
      </c>
      <c r="E1012">
        <v>1994</v>
      </c>
      <c r="F1012">
        <v>8.1</v>
      </c>
      <c r="G1012">
        <v>102</v>
      </c>
    </row>
    <row r="1013" spans="1:7" x14ac:dyDescent="0.35">
      <c r="A1013" s="5" t="s">
        <v>491</v>
      </c>
      <c r="B1013">
        <v>77</v>
      </c>
      <c r="C1013">
        <v>600000</v>
      </c>
      <c r="D1013">
        <v>63122</v>
      </c>
      <c r="E1013">
        <v>1994</v>
      </c>
      <c r="F1013">
        <v>8.1</v>
      </c>
      <c r="G1013">
        <v>102</v>
      </c>
    </row>
    <row r="1014" spans="1:7" x14ac:dyDescent="0.35">
      <c r="A1014" s="6" t="s">
        <v>1054</v>
      </c>
      <c r="B1014">
        <v>77</v>
      </c>
      <c r="C1014">
        <v>600000</v>
      </c>
      <c r="D1014">
        <v>63122</v>
      </c>
      <c r="E1014">
        <v>1994</v>
      </c>
      <c r="F1014">
        <v>8.1</v>
      </c>
      <c r="G1014">
        <v>102</v>
      </c>
    </row>
    <row r="1015" spans="1:7" x14ac:dyDescent="0.35">
      <c r="A1015" s="7" t="s">
        <v>1083</v>
      </c>
      <c r="B1015">
        <v>77</v>
      </c>
      <c r="C1015">
        <v>600000</v>
      </c>
      <c r="D1015">
        <v>63122</v>
      </c>
      <c r="E1015">
        <v>1994</v>
      </c>
      <c r="F1015">
        <v>8.1</v>
      </c>
      <c r="G1015">
        <v>102</v>
      </c>
    </row>
    <row r="1016" spans="1:7" x14ac:dyDescent="0.35">
      <c r="A1016" s="1" t="s">
        <v>112</v>
      </c>
      <c r="B1016">
        <v>79</v>
      </c>
      <c r="C1016">
        <v>7560000</v>
      </c>
      <c r="D1016">
        <v>699256</v>
      </c>
      <c r="E1016">
        <v>2002</v>
      </c>
      <c r="F1016">
        <v>8.6</v>
      </c>
      <c r="G1016">
        <v>130</v>
      </c>
    </row>
    <row r="1017" spans="1:7" x14ac:dyDescent="0.35">
      <c r="A1017" s="3" t="s">
        <v>113</v>
      </c>
      <c r="B1017">
        <v>79</v>
      </c>
      <c r="C1017">
        <v>7560000</v>
      </c>
      <c r="D1017">
        <v>699256</v>
      </c>
      <c r="E1017">
        <v>2002</v>
      </c>
      <c r="F1017">
        <v>8.6</v>
      </c>
      <c r="G1017">
        <v>130</v>
      </c>
    </row>
    <row r="1018" spans="1:7" x14ac:dyDescent="0.35">
      <c r="A1018" s="4" t="s">
        <v>13</v>
      </c>
      <c r="B1018">
        <v>79</v>
      </c>
      <c r="C1018">
        <v>7560000</v>
      </c>
      <c r="D1018">
        <v>699256</v>
      </c>
      <c r="E1018">
        <v>2002</v>
      </c>
      <c r="F1018">
        <v>8.6</v>
      </c>
      <c r="G1018">
        <v>130</v>
      </c>
    </row>
    <row r="1019" spans="1:7" x14ac:dyDescent="0.35">
      <c r="A1019" s="5" t="s">
        <v>19</v>
      </c>
      <c r="B1019">
        <v>79</v>
      </c>
      <c r="C1019">
        <v>7560000</v>
      </c>
      <c r="D1019">
        <v>699256</v>
      </c>
      <c r="E1019">
        <v>2002</v>
      </c>
      <c r="F1019">
        <v>8.6</v>
      </c>
      <c r="G1019">
        <v>130</v>
      </c>
    </row>
    <row r="1020" spans="1:7" x14ac:dyDescent="0.35">
      <c r="A1020" s="6" t="s">
        <v>114</v>
      </c>
      <c r="B1020">
        <v>79</v>
      </c>
      <c r="C1020">
        <v>7560000</v>
      </c>
      <c r="D1020">
        <v>699256</v>
      </c>
      <c r="E1020">
        <v>2002</v>
      </c>
      <c r="F1020">
        <v>8.6</v>
      </c>
      <c r="G1020">
        <v>130</v>
      </c>
    </row>
    <row r="1021" spans="1:7" x14ac:dyDescent="0.35">
      <c r="A1021" s="7" t="s">
        <v>115</v>
      </c>
      <c r="B1021">
        <v>79</v>
      </c>
      <c r="C1021">
        <v>7560000</v>
      </c>
      <c r="D1021">
        <v>699256</v>
      </c>
      <c r="E1021">
        <v>2002</v>
      </c>
      <c r="F1021">
        <v>8.6</v>
      </c>
      <c r="G1021">
        <v>130</v>
      </c>
    </row>
    <row r="1022" spans="1:7" x14ac:dyDescent="0.35">
      <c r="A1022" s="1" t="s">
        <v>1505</v>
      </c>
      <c r="B1022">
        <v>69</v>
      </c>
      <c r="C1022">
        <v>61600000</v>
      </c>
      <c r="D1022">
        <v>176151</v>
      </c>
      <c r="E1022">
        <v>2005</v>
      </c>
      <c r="F1022">
        <v>8</v>
      </c>
      <c r="G1022">
        <v>144</v>
      </c>
    </row>
    <row r="1023" spans="1:7" x14ac:dyDescent="0.35">
      <c r="A1023" s="3" t="s">
        <v>1506</v>
      </c>
      <c r="B1023">
        <v>69</v>
      </c>
      <c r="C1023">
        <v>61600000</v>
      </c>
      <c r="D1023">
        <v>176151</v>
      </c>
      <c r="E1023">
        <v>2005</v>
      </c>
      <c r="F1023">
        <v>8</v>
      </c>
      <c r="G1023">
        <v>144</v>
      </c>
    </row>
    <row r="1024" spans="1:7" x14ac:dyDescent="0.35">
      <c r="A1024" s="4" t="s">
        <v>24</v>
      </c>
      <c r="B1024">
        <v>69</v>
      </c>
      <c r="C1024">
        <v>61600000</v>
      </c>
      <c r="D1024">
        <v>176151</v>
      </c>
      <c r="E1024">
        <v>2005</v>
      </c>
      <c r="F1024">
        <v>8</v>
      </c>
      <c r="G1024">
        <v>144</v>
      </c>
    </row>
    <row r="1025" spans="1:7" x14ac:dyDescent="0.35">
      <c r="A1025" s="5" t="s">
        <v>47</v>
      </c>
      <c r="B1025">
        <v>69</v>
      </c>
      <c r="C1025">
        <v>61600000</v>
      </c>
      <c r="D1025">
        <v>176151</v>
      </c>
      <c r="E1025">
        <v>2005</v>
      </c>
      <c r="F1025">
        <v>8</v>
      </c>
      <c r="G1025">
        <v>144</v>
      </c>
    </row>
    <row r="1026" spans="1:7" x14ac:dyDescent="0.35">
      <c r="A1026" s="6" t="s">
        <v>683</v>
      </c>
      <c r="B1026">
        <v>69</v>
      </c>
      <c r="C1026">
        <v>61600000</v>
      </c>
      <c r="D1026">
        <v>176151</v>
      </c>
      <c r="E1026">
        <v>2005</v>
      </c>
      <c r="F1026">
        <v>8</v>
      </c>
      <c r="G1026">
        <v>144</v>
      </c>
    </row>
    <row r="1027" spans="1:7" x14ac:dyDescent="0.35">
      <c r="A1027" s="7" t="s">
        <v>1507</v>
      </c>
      <c r="B1027">
        <v>69</v>
      </c>
      <c r="C1027">
        <v>61600000</v>
      </c>
      <c r="D1027">
        <v>176151</v>
      </c>
      <c r="E1027">
        <v>2005</v>
      </c>
      <c r="F1027">
        <v>8</v>
      </c>
      <c r="G1027">
        <v>144</v>
      </c>
    </row>
    <row r="1028" spans="1:7" x14ac:dyDescent="0.35">
      <c r="A1028" s="1" t="s">
        <v>538</v>
      </c>
      <c r="B1028">
        <v>100</v>
      </c>
      <c r="C1028">
        <v>1590000</v>
      </c>
      <c r="D1028">
        <v>403351</v>
      </c>
      <c r="E1028">
        <v>1941</v>
      </c>
      <c r="F1028">
        <v>8.3000000000000007</v>
      </c>
      <c r="G1028">
        <v>119</v>
      </c>
    </row>
    <row r="1029" spans="1:7" x14ac:dyDescent="0.35">
      <c r="A1029" s="3" t="s">
        <v>540</v>
      </c>
      <c r="B1029">
        <v>100</v>
      </c>
      <c r="C1029">
        <v>1590000</v>
      </c>
      <c r="D1029">
        <v>403351</v>
      </c>
      <c r="E1029">
        <v>1941</v>
      </c>
      <c r="F1029">
        <v>8.3000000000000007</v>
      </c>
      <c r="G1029">
        <v>119</v>
      </c>
    </row>
    <row r="1030" spans="1:7" x14ac:dyDescent="0.35">
      <c r="A1030" s="4" t="s">
        <v>24</v>
      </c>
      <c r="B1030">
        <v>100</v>
      </c>
      <c r="C1030">
        <v>1590000</v>
      </c>
      <c r="D1030">
        <v>403351</v>
      </c>
      <c r="E1030">
        <v>1941</v>
      </c>
      <c r="F1030">
        <v>8.3000000000000007</v>
      </c>
      <c r="G1030">
        <v>119</v>
      </c>
    </row>
    <row r="1031" spans="1:7" x14ac:dyDescent="0.35">
      <c r="A1031" s="5" t="s">
        <v>539</v>
      </c>
      <c r="B1031">
        <v>100</v>
      </c>
      <c r="C1031">
        <v>1590000</v>
      </c>
      <c r="D1031">
        <v>403351</v>
      </c>
      <c r="E1031">
        <v>1941</v>
      </c>
      <c r="F1031">
        <v>8.3000000000000007</v>
      </c>
      <c r="G1031">
        <v>119</v>
      </c>
    </row>
    <row r="1032" spans="1:7" x14ac:dyDescent="0.35">
      <c r="A1032" s="6" t="s">
        <v>541</v>
      </c>
      <c r="B1032">
        <v>100</v>
      </c>
      <c r="C1032">
        <v>1590000</v>
      </c>
      <c r="D1032">
        <v>403351</v>
      </c>
      <c r="E1032">
        <v>1941</v>
      </c>
      <c r="F1032">
        <v>8.3000000000000007</v>
      </c>
      <c r="G1032">
        <v>119</v>
      </c>
    </row>
    <row r="1033" spans="1:7" x14ac:dyDescent="0.35">
      <c r="A1033" s="7" t="s">
        <v>542</v>
      </c>
      <c r="B1033">
        <v>100</v>
      </c>
      <c r="C1033">
        <v>1590000</v>
      </c>
      <c r="D1033">
        <v>403351</v>
      </c>
      <c r="E1033">
        <v>1941</v>
      </c>
      <c r="F1033">
        <v>8.3000000000000007</v>
      </c>
      <c r="G1033">
        <v>119</v>
      </c>
    </row>
    <row r="1034" spans="1:7" x14ac:dyDescent="0.35">
      <c r="A1034" s="1" t="s">
        <v>247</v>
      </c>
      <c r="B1034">
        <v>99</v>
      </c>
      <c r="C1034">
        <v>19200</v>
      </c>
      <c r="D1034">
        <v>167839</v>
      </c>
      <c r="E1034">
        <v>1931</v>
      </c>
      <c r="F1034">
        <v>8.5</v>
      </c>
      <c r="G1034">
        <v>87</v>
      </c>
    </row>
    <row r="1035" spans="1:7" x14ac:dyDescent="0.35">
      <c r="A1035" s="3" t="s">
        <v>248</v>
      </c>
      <c r="B1035">
        <v>99</v>
      </c>
      <c r="C1035">
        <v>19200</v>
      </c>
      <c r="D1035">
        <v>167839</v>
      </c>
      <c r="E1035">
        <v>1931</v>
      </c>
      <c r="F1035">
        <v>8.5</v>
      </c>
      <c r="G1035">
        <v>87</v>
      </c>
    </row>
    <row r="1036" spans="1:7" x14ac:dyDescent="0.35">
      <c r="A1036" s="4" t="s">
        <v>242</v>
      </c>
      <c r="B1036">
        <v>99</v>
      </c>
      <c r="C1036">
        <v>19200</v>
      </c>
      <c r="D1036">
        <v>167839</v>
      </c>
      <c r="E1036">
        <v>1931</v>
      </c>
      <c r="F1036">
        <v>8.5</v>
      </c>
      <c r="G1036">
        <v>87</v>
      </c>
    </row>
    <row r="1037" spans="1:7" x14ac:dyDescent="0.35">
      <c r="A1037" s="5" t="s">
        <v>131</v>
      </c>
      <c r="B1037">
        <v>99</v>
      </c>
      <c r="C1037">
        <v>19200</v>
      </c>
      <c r="D1037">
        <v>167839</v>
      </c>
      <c r="E1037">
        <v>1931</v>
      </c>
      <c r="F1037">
        <v>8.5</v>
      </c>
      <c r="G1037">
        <v>87</v>
      </c>
    </row>
    <row r="1038" spans="1:7" x14ac:dyDescent="0.35">
      <c r="A1038" s="6" t="s">
        <v>245</v>
      </c>
      <c r="B1038">
        <v>99</v>
      </c>
      <c r="C1038">
        <v>19200</v>
      </c>
      <c r="D1038">
        <v>167839</v>
      </c>
      <c r="E1038">
        <v>1931</v>
      </c>
      <c r="F1038">
        <v>8.5</v>
      </c>
      <c r="G1038">
        <v>87</v>
      </c>
    </row>
    <row r="1039" spans="1:7" x14ac:dyDescent="0.35">
      <c r="A1039" s="7" t="s">
        <v>249</v>
      </c>
      <c r="B1039">
        <v>99</v>
      </c>
      <c r="C1039">
        <v>19200</v>
      </c>
      <c r="D1039">
        <v>167839</v>
      </c>
      <c r="E1039">
        <v>1931</v>
      </c>
      <c r="F1039">
        <v>8.5</v>
      </c>
      <c r="G1039">
        <v>87</v>
      </c>
    </row>
    <row r="1040" spans="1:7" x14ac:dyDescent="0.35">
      <c r="A1040" s="1" t="s">
        <v>3135</v>
      </c>
      <c r="B1040">
        <v>70</v>
      </c>
      <c r="C1040">
        <v>3150000</v>
      </c>
      <c r="D1040">
        <v>211450</v>
      </c>
      <c r="E1040">
        <v>1994</v>
      </c>
      <c r="F1040">
        <v>7.7</v>
      </c>
      <c r="G1040">
        <v>92</v>
      </c>
    </row>
    <row r="1041" spans="1:7" x14ac:dyDescent="0.35">
      <c r="A1041" s="3" t="s">
        <v>3136</v>
      </c>
      <c r="B1041">
        <v>70</v>
      </c>
      <c r="C1041">
        <v>3150000</v>
      </c>
      <c r="D1041">
        <v>211450</v>
      </c>
      <c r="E1041">
        <v>1994</v>
      </c>
      <c r="F1041">
        <v>7.7</v>
      </c>
      <c r="G1041">
        <v>92</v>
      </c>
    </row>
    <row r="1042" spans="1:7" x14ac:dyDescent="0.35">
      <c r="A1042" s="4" t="s">
        <v>122</v>
      </c>
      <c r="B1042">
        <v>70</v>
      </c>
      <c r="C1042">
        <v>3150000</v>
      </c>
      <c r="D1042">
        <v>211450</v>
      </c>
      <c r="E1042">
        <v>1994</v>
      </c>
      <c r="F1042">
        <v>7.7</v>
      </c>
      <c r="G1042">
        <v>92</v>
      </c>
    </row>
    <row r="1043" spans="1:7" x14ac:dyDescent="0.35">
      <c r="A1043" s="5" t="s">
        <v>354</v>
      </c>
      <c r="B1043">
        <v>70</v>
      </c>
      <c r="C1043">
        <v>3150000</v>
      </c>
      <c r="D1043">
        <v>211450</v>
      </c>
      <c r="E1043">
        <v>1994</v>
      </c>
      <c r="F1043">
        <v>7.7</v>
      </c>
      <c r="G1043">
        <v>92</v>
      </c>
    </row>
    <row r="1044" spans="1:7" x14ac:dyDescent="0.35">
      <c r="A1044" s="6" t="s">
        <v>3137</v>
      </c>
      <c r="B1044">
        <v>70</v>
      </c>
      <c r="C1044">
        <v>3150000</v>
      </c>
      <c r="D1044">
        <v>211450</v>
      </c>
      <c r="E1044">
        <v>1994</v>
      </c>
      <c r="F1044">
        <v>7.7</v>
      </c>
      <c r="G1044">
        <v>92</v>
      </c>
    </row>
    <row r="1045" spans="1:7" x14ac:dyDescent="0.35">
      <c r="A1045" s="7" t="s">
        <v>3138</v>
      </c>
      <c r="B1045">
        <v>70</v>
      </c>
      <c r="C1045">
        <v>3150000</v>
      </c>
      <c r="D1045">
        <v>211450</v>
      </c>
      <c r="E1045">
        <v>1994</v>
      </c>
      <c r="F1045">
        <v>7.7</v>
      </c>
      <c r="G1045">
        <v>92</v>
      </c>
    </row>
    <row r="1046" spans="1:7" x14ac:dyDescent="0.35">
      <c r="A1046" s="1" t="s">
        <v>3730</v>
      </c>
      <c r="B1046">
        <v>90</v>
      </c>
      <c r="C1046">
        <v>132000000</v>
      </c>
      <c r="D1046">
        <v>184966</v>
      </c>
      <c r="E1046">
        <v>1977</v>
      </c>
      <c r="F1046">
        <v>7.6</v>
      </c>
      <c r="G1046">
        <v>138</v>
      </c>
    </row>
    <row r="1047" spans="1:7" x14ac:dyDescent="0.35">
      <c r="A1047" s="3" t="s">
        <v>3731</v>
      </c>
      <c r="B1047">
        <v>90</v>
      </c>
      <c r="C1047">
        <v>132000000</v>
      </c>
      <c r="D1047">
        <v>184966</v>
      </c>
      <c r="E1047">
        <v>1977</v>
      </c>
      <c r="F1047">
        <v>7.6</v>
      </c>
      <c r="G1047">
        <v>138</v>
      </c>
    </row>
    <row r="1048" spans="1:7" x14ac:dyDescent="0.35">
      <c r="A1048" s="4" t="s">
        <v>33</v>
      </c>
      <c r="B1048">
        <v>90</v>
      </c>
      <c r="C1048">
        <v>132000000</v>
      </c>
      <c r="D1048">
        <v>184966</v>
      </c>
      <c r="E1048">
        <v>1977</v>
      </c>
      <c r="F1048">
        <v>7.6</v>
      </c>
      <c r="G1048">
        <v>138</v>
      </c>
    </row>
    <row r="1049" spans="1:7" x14ac:dyDescent="0.35">
      <c r="A1049" s="5" t="s">
        <v>548</v>
      </c>
      <c r="B1049">
        <v>90</v>
      </c>
      <c r="C1049">
        <v>132000000</v>
      </c>
      <c r="D1049">
        <v>184966</v>
      </c>
      <c r="E1049">
        <v>1977</v>
      </c>
      <c r="F1049">
        <v>7.6</v>
      </c>
      <c r="G1049">
        <v>138</v>
      </c>
    </row>
    <row r="1050" spans="1:7" x14ac:dyDescent="0.35">
      <c r="A1050" s="6" t="s">
        <v>49</v>
      </c>
      <c r="B1050">
        <v>90</v>
      </c>
      <c r="C1050">
        <v>132000000</v>
      </c>
      <c r="D1050">
        <v>184966</v>
      </c>
      <c r="E1050">
        <v>1977</v>
      </c>
      <c r="F1050">
        <v>7.6</v>
      </c>
      <c r="G1050">
        <v>138</v>
      </c>
    </row>
    <row r="1051" spans="1:7" x14ac:dyDescent="0.35">
      <c r="A1051" s="7" t="s">
        <v>3732</v>
      </c>
      <c r="B1051">
        <v>90</v>
      </c>
      <c r="C1051">
        <v>132000000</v>
      </c>
      <c r="D1051">
        <v>184966</v>
      </c>
      <c r="E1051">
        <v>1977</v>
      </c>
      <c r="F1051">
        <v>7.6</v>
      </c>
      <c r="G1051">
        <v>138</v>
      </c>
    </row>
    <row r="1052" spans="1:7" x14ac:dyDescent="0.35">
      <c r="A1052" s="1" t="s">
        <v>284</v>
      </c>
      <c r="B1052">
        <v>81</v>
      </c>
      <c r="C1052">
        <v>210000000</v>
      </c>
      <c r="D1052">
        <v>384171</v>
      </c>
      <c r="E1052">
        <v>2017</v>
      </c>
      <c r="F1052">
        <v>8.4</v>
      </c>
      <c r="G1052">
        <v>105</v>
      </c>
    </row>
    <row r="1053" spans="1:7" x14ac:dyDescent="0.35">
      <c r="A1053" s="3" t="s">
        <v>285</v>
      </c>
      <c r="B1053">
        <v>81</v>
      </c>
      <c r="C1053">
        <v>210000000</v>
      </c>
      <c r="D1053">
        <v>384171</v>
      </c>
      <c r="E1053">
        <v>2017</v>
      </c>
      <c r="F1053">
        <v>8.4</v>
      </c>
      <c r="G1053">
        <v>105</v>
      </c>
    </row>
    <row r="1054" spans="1:7" x14ac:dyDescent="0.35">
      <c r="A1054" s="4" t="s">
        <v>33</v>
      </c>
      <c r="B1054">
        <v>81</v>
      </c>
      <c r="C1054">
        <v>210000000</v>
      </c>
      <c r="D1054">
        <v>384171</v>
      </c>
      <c r="E1054">
        <v>2017</v>
      </c>
      <c r="F1054">
        <v>8.4</v>
      </c>
      <c r="G1054">
        <v>105</v>
      </c>
    </row>
    <row r="1055" spans="1:7" x14ac:dyDescent="0.35">
      <c r="A1055" s="5" t="s">
        <v>117</v>
      </c>
      <c r="B1055">
        <v>81</v>
      </c>
      <c r="C1055">
        <v>210000000</v>
      </c>
      <c r="D1055">
        <v>384171</v>
      </c>
      <c r="E1055">
        <v>2017</v>
      </c>
      <c r="F1055">
        <v>8.4</v>
      </c>
      <c r="G1055">
        <v>105</v>
      </c>
    </row>
    <row r="1056" spans="1:7" x14ac:dyDescent="0.35">
      <c r="A1056" s="6" t="s">
        <v>286</v>
      </c>
      <c r="B1056">
        <v>81</v>
      </c>
      <c r="C1056">
        <v>210000000</v>
      </c>
      <c r="D1056">
        <v>384171</v>
      </c>
      <c r="E1056">
        <v>2017</v>
      </c>
      <c r="F1056">
        <v>8.4</v>
      </c>
      <c r="G1056">
        <v>105</v>
      </c>
    </row>
    <row r="1057" spans="1:7" x14ac:dyDescent="0.35">
      <c r="A1057" s="7" t="s">
        <v>287</v>
      </c>
      <c r="B1057">
        <v>81</v>
      </c>
      <c r="C1057">
        <v>210000000</v>
      </c>
      <c r="D1057">
        <v>384171</v>
      </c>
      <c r="E1057">
        <v>2017</v>
      </c>
      <c r="F1057">
        <v>8.4</v>
      </c>
      <c r="G1057">
        <v>105</v>
      </c>
    </row>
    <row r="1058" spans="1:7" x14ac:dyDescent="0.35">
      <c r="A1058" s="1" t="s">
        <v>838</v>
      </c>
      <c r="B1058">
        <v>78</v>
      </c>
      <c r="C1058">
        <v>68000000</v>
      </c>
      <c r="D1058">
        <v>141516</v>
      </c>
      <c r="E1058">
        <v>2016</v>
      </c>
      <c r="F1058">
        <v>8.1</v>
      </c>
      <c r="G1058">
        <v>106</v>
      </c>
    </row>
    <row r="1059" spans="1:7" x14ac:dyDescent="0.35">
      <c r="A1059" s="3" t="s">
        <v>840</v>
      </c>
      <c r="B1059">
        <v>78</v>
      </c>
      <c r="C1059">
        <v>68000000</v>
      </c>
      <c r="D1059">
        <v>141516</v>
      </c>
      <c r="E1059">
        <v>2016</v>
      </c>
      <c r="F1059">
        <v>8.1</v>
      </c>
      <c r="G1059">
        <v>106</v>
      </c>
    </row>
    <row r="1060" spans="1:7" x14ac:dyDescent="0.35">
      <c r="A1060" s="4" t="s">
        <v>839</v>
      </c>
      <c r="B1060">
        <v>78</v>
      </c>
      <c r="C1060">
        <v>68000000</v>
      </c>
      <c r="D1060">
        <v>141516</v>
      </c>
      <c r="E1060">
        <v>2016</v>
      </c>
      <c r="F1060">
        <v>8.1</v>
      </c>
      <c r="G1060">
        <v>106</v>
      </c>
    </row>
    <row r="1061" spans="1:7" x14ac:dyDescent="0.35">
      <c r="A1061" s="5" t="s">
        <v>136</v>
      </c>
      <c r="B1061">
        <v>78</v>
      </c>
      <c r="C1061">
        <v>68000000</v>
      </c>
      <c r="D1061">
        <v>141516</v>
      </c>
      <c r="E1061">
        <v>2016</v>
      </c>
      <c r="F1061">
        <v>8.1</v>
      </c>
      <c r="G1061">
        <v>106</v>
      </c>
    </row>
    <row r="1062" spans="1:7" x14ac:dyDescent="0.35">
      <c r="A1062" s="6" t="s">
        <v>841</v>
      </c>
      <c r="B1062">
        <v>78</v>
      </c>
      <c r="C1062">
        <v>68000000</v>
      </c>
      <c r="D1062">
        <v>141516</v>
      </c>
      <c r="E1062">
        <v>2016</v>
      </c>
      <c r="F1062">
        <v>8.1</v>
      </c>
      <c r="G1062">
        <v>106</v>
      </c>
    </row>
    <row r="1063" spans="1:7" x14ac:dyDescent="0.35">
      <c r="A1063" s="7" t="s">
        <v>842</v>
      </c>
      <c r="B1063">
        <v>78</v>
      </c>
      <c r="C1063">
        <v>68000000</v>
      </c>
      <c r="D1063">
        <v>141516</v>
      </c>
      <c r="E1063">
        <v>2016</v>
      </c>
      <c r="F1063">
        <v>8.1</v>
      </c>
      <c r="G1063">
        <v>106</v>
      </c>
    </row>
    <row r="1064" spans="1:7" x14ac:dyDescent="0.35">
      <c r="A1064" s="1" t="s">
        <v>2970</v>
      </c>
      <c r="B1064">
        <v>78</v>
      </c>
      <c r="C1064">
        <v>872000</v>
      </c>
      <c r="D1064">
        <v>61609</v>
      </c>
      <c r="E1064">
        <v>2007</v>
      </c>
      <c r="F1064">
        <v>7.7</v>
      </c>
      <c r="G1064">
        <v>122</v>
      </c>
    </row>
    <row r="1065" spans="1:7" x14ac:dyDescent="0.35">
      <c r="A1065" s="3" t="s">
        <v>2971</v>
      </c>
      <c r="B1065">
        <v>78</v>
      </c>
      <c r="C1065">
        <v>872000</v>
      </c>
      <c r="D1065">
        <v>61609</v>
      </c>
      <c r="E1065">
        <v>2007</v>
      </c>
      <c r="F1065">
        <v>7.7</v>
      </c>
      <c r="G1065">
        <v>122</v>
      </c>
    </row>
    <row r="1066" spans="1:7" x14ac:dyDescent="0.35">
      <c r="A1066" s="4" t="s">
        <v>122</v>
      </c>
      <c r="B1066">
        <v>78</v>
      </c>
      <c r="C1066">
        <v>872000</v>
      </c>
      <c r="D1066">
        <v>61609</v>
      </c>
      <c r="E1066">
        <v>2007</v>
      </c>
      <c r="F1066">
        <v>7.7</v>
      </c>
      <c r="G1066">
        <v>122</v>
      </c>
    </row>
    <row r="1067" spans="1:7" x14ac:dyDescent="0.35">
      <c r="A1067" s="5" t="s">
        <v>185</v>
      </c>
      <c r="B1067">
        <v>78</v>
      </c>
      <c r="C1067">
        <v>872000</v>
      </c>
      <c r="D1067">
        <v>61609</v>
      </c>
      <c r="E1067">
        <v>2007</v>
      </c>
      <c r="F1067">
        <v>7.7</v>
      </c>
      <c r="G1067">
        <v>122</v>
      </c>
    </row>
    <row r="1068" spans="1:7" x14ac:dyDescent="0.35">
      <c r="A1068" s="6" t="s">
        <v>2972</v>
      </c>
      <c r="B1068">
        <v>78</v>
      </c>
      <c r="C1068">
        <v>872000</v>
      </c>
      <c r="D1068">
        <v>61609</v>
      </c>
      <c r="E1068">
        <v>2007</v>
      </c>
      <c r="F1068">
        <v>7.7</v>
      </c>
      <c r="G1068">
        <v>122</v>
      </c>
    </row>
    <row r="1069" spans="1:7" x14ac:dyDescent="0.35">
      <c r="A1069" s="7" t="s">
        <v>2973</v>
      </c>
      <c r="B1069">
        <v>78</v>
      </c>
      <c r="C1069">
        <v>872000</v>
      </c>
      <c r="D1069">
        <v>61609</v>
      </c>
      <c r="E1069">
        <v>2007</v>
      </c>
      <c r="F1069">
        <v>7.7</v>
      </c>
      <c r="G1069">
        <v>122</v>
      </c>
    </row>
    <row r="1070" spans="1:7" x14ac:dyDescent="0.35">
      <c r="A1070" s="1" t="s">
        <v>1184</v>
      </c>
      <c r="B1070">
        <v>92</v>
      </c>
      <c r="C1070">
        <v>16200000</v>
      </c>
      <c r="D1070">
        <v>161984</v>
      </c>
      <c r="E1070">
        <v>1967</v>
      </c>
      <c r="F1070">
        <v>8.1</v>
      </c>
      <c r="G1070">
        <v>127</v>
      </c>
    </row>
    <row r="1071" spans="1:7" x14ac:dyDescent="0.35">
      <c r="A1071" s="3" t="s">
        <v>1185</v>
      </c>
      <c r="B1071">
        <v>92</v>
      </c>
      <c r="C1071">
        <v>16200000</v>
      </c>
      <c r="D1071">
        <v>161984</v>
      </c>
      <c r="E1071">
        <v>1967</v>
      </c>
      <c r="F1071">
        <v>8.1</v>
      </c>
      <c r="G1071">
        <v>127</v>
      </c>
    </row>
    <row r="1072" spans="1:7" x14ac:dyDescent="0.35">
      <c r="A1072" s="4" t="s">
        <v>13</v>
      </c>
      <c r="B1072">
        <v>92</v>
      </c>
      <c r="C1072">
        <v>16200000</v>
      </c>
      <c r="D1072">
        <v>161984</v>
      </c>
      <c r="E1072">
        <v>1967</v>
      </c>
      <c r="F1072">
        <v>8.1</v>
      </c>
      <c r="G1072">
        <v>127</v>
      </c>
    </row>
    <row r="1073" spans="1:7" x14ac:dyDescent="0.35">
      <c r="A1073" s="5" t="s">
        <v>19</v>
      </c>
      <c r="B1073">
        <v>92</v>
      </c>
      <c r="C1073">
        <v>16200000</v>
      </c>
      <c r="D1073">
        <v>161984</v>
      </c>
      <c r="E1073">
        <v>1967</v>
      </c>
      <c r="F1073">
        <v>8.1</v>
      </c>
      <c r="G1073">
        <v>127</v>
      </c>
    </row>
    <row r="1074" spans="1:7" x14ac:dyDescent="0.35">
      <c r="A1074" s="6" t="s">
        <v>1186</v>
      </c>
      <c r="B1074">
        <v>92</v>
      </c>
      <c r="C1074">
        <v>16200000</v>
      </c>
      <c r="D1074">
        <v>161984</v>
      </c>
      <c r="E1074">
        <v>1967</v>
      </c>
      <c r="F1074">
        <v>8.1</v>
      </c>
      <c r="G1074">
        <v>127</v>
      </c>
    </row>
    <row r="1075" spans="1:7" x14ac:dyDescent="0.35">
      <c r="A1075" s="7" t="s">
        <v>1187</v>
      </c>
      <c r="B1075">
        <v>92</v>
      </c>
      <c r="C1075">
        <v>16200000</v>
      </c>
      <c r="D1075">
        <v>161984</v>
      </c>
      <c r="E1075">
        <v>1967</v>
      </c>
      <c r="F1075">
        <v>8.1</v>
      </c>
      <c r="G1075">
        <v>127</v>
      </c>
    </row>
    <row r="1076" spans="1:7" x14ac:dyDescent="0.35">
      <c r="A1076" s="1" t="s">
        <v>3017</v>
      </c>
      <c r="B1076">
        <v>80</v>
      </c>
      <c r="C1076">
        <v>75300000</v>
      </c>
      <c r="D1076">
        <v>197761</v>
      </c>
      <c r="E1076">
        <v>2009</v>
      </c>
      <c r="F1076">
        <v>7.7</v>
      </c>
      <c r="G1076">
        <v>100</v>
      </c>
    </row>
    <row r="1077" spans="1:7" x14ac:dyDescent="0.35">
      <c r="A1077" s="3" t="s">
        <v>3018</v>
      </c>
      <c r="B1077">
        <v>80</v>
      </c>
      <c r="C1077">
        <v>75300000</v>
      </c>
      <c r="D1077">
        <v>197761</v>
      </c>
      <c r="E1077">
        <v>2009</v>
      </c>
      <c r="F1077">
        <v>7.7</v>
      </c>
      <c r="G1077">
        <v>100</v>
      </c>
    </row>
    <row r="1078" spans="1:7" x14ac:dyDescent="0.35">
      <c r="A1078" s="4" t="s">
        <v>33</v>
      </c>
      <c r="B1078">
        <v>80</v>
      </c>
      <c r="C1078">
        <v>75300000</v>
      </c>
      <c r="D1078">
        <v>197761</v>
      </c>
      <c r="E1078">
        <v>2009</v>
      </c>
      <c r="F1078">
        <v>7.7</v>
      </c>
      <c r="G1078">
        <v>100</v>
      </c>
    </row>
    <row r="1079" spans="1:7" x14ac:dyDescent="0.35">
      <c r="A1079" s="5" t="s">
        <v>834</v>
      </c>
      <c r="B1079">
        <v>80</v>
      </c>
      <c r="C1079">
        <v>75300000</v>
      </c>
      <c r="D1079">
        <v>197761</v>
      </c>
      <c r="E1079">
        <v>2009</v>
      </c>
      <c r="F1079">
        <v>7.7</v>
      </c>
      <c r="G1079">
        <v>100</v>
      </c>
    </row>
    <row r="1080" spans="1:7" x14ac:dyDescent="0.35">
      <c r="A1080" s="6" t="s">
        <v>1592</v>
      </c>
      <c r="B1080">
        <v>80</v>
      </c>
      <c r="C1080">
        <v>75300000</v>
      </c>
      <c r="D1080">
        <v>197761</v>
      </c>
      <c r="E1080">
        <v>2009</v>
      </c>
      <c r="F1080">
        <v>7.7</v>
      </c>
      <c r="G1080">
        <v>100</v>
      </c>
    </row>
    <row r="1081" spans="1:7" x14ac:dyDescent="0.35">
      <c r="A1081" s="7" t="s">
        <v>3019</v>
      </c>
      <c r="B1081">
        <v>80</v>
      </c>
      <c r="C1081">
        <v>75300000</v>
      </c>
      <c r="D1081">
        <v>197761</v>
      </c>
      <c r="E1081">
        <v>2009</v>
      </c>
      <c r="F1081">
        <v>7.7</v>
      </c>
      <c r="G1081">
        <v>100</v>
      </c>
    </row>
    <row r="1082" spans="1:7" x14ac:dyDescent="0.35">
      <c r="A1082" s="1" t="s">
        <v>2017</v>
      </c>
      <c r="B1082">
        <v>61</v>
      </c>
      <c r="C1082">
        <v>1000000</v>
      </c>
      <c r="D1082">
        <v>42897</v>
      </c>
      <c r="E1082">
        <v>2001</v>
      </c>
      <c r="F1082">
        <v>7.9</v>
      </c>
      <c r="G1082">
        <v>115</v>
      </c>
    </row>
    <row r="1083" spans="1:7" x14ac:dyDescent="0.35">
      <c r="A1083" s="3" t="s">
        <v>2018</v>
      </c>
      <c r="B1083">
        <v>61</v>
      </c>
      <c r="C1083">
        <v>1000000</v>
      </c>
      <c r="D1083">
        <v>42897</v>
      </c>
      <c r="E1083">
        <v>2001</v>
      </c>
      <c r="F1083">
        <v>7.9</v>
      </c>
      <c r="G1083">
        <v>115</v>
      </c>
    </row>
    <row r="1084" spans="1:7" x14ac:dyDescent="0.35">
      <c r="A1084" s="4" t="s">
        <v>33</v>
      </c>
      <c r="B1084">
        <v>61</v>
      </c>
      <c r="C1084">
        <v>1000000</v>
      </c>
      <c r="D1084">
        <v>42897</v>
      </c>
      <c r="E1084">
        <v>2001</v>
      </c>
      <c r="F1084">
        <v>7.9</v>
      </c>
      <c r="G1084">
        <v>115</v>
      </c>
    </row>
    <row r="1085" spans="1:7" x14ac:dyDescent="0.35">
      <c r="A1085" s="5" t="s">
        <v>1586</v>
      </c>
      <c r="B1085">
        <v>61</v>
      </c>
      <c r="C1085">
        <v>1000000</v>
      </c>
      <c r="D1085">
        <v>42897</v>
      </c>
      <c r="E1085">
        <v>2001</v>
      </c>
      <c r="F1085">
        <v>7.9</v>
      </c>
      <c r="G1085">
        <v>115</v>
      </c>
    </row>
    <row r="1086" spans="1:7" x14ac:dyDescent="0.35">
      <c r="A1086" s="6" t="s">
        <v>2019</v>
      </c>
      <c r="B1086">
        <v>61</v>
      </c>
      <c r="C1086">
        <v>1000000</v>
      </c>
      <c r="D1086">
        <v>42897</v>
      </c>
      <c r="E1086">
        <v>2001</v>
      </c>
      <c r="F1086">
        <v>7.9</v>
      </c>
      <c r="G1086">
        <v>115</v>
      </c>
    </row>
    <row r="1087" spans="1:7" x14ac:dyDescent="0.35">
      <c r="A1087" s="7" t="s">
        <v>2020</v>
      </c>
      <c r="B1087">
        <v>61</v>
      </c>
      <c r="C1087">
        <v>1000000</v>
      </c>
      <c r="D1087">
        <v>42897</v>
      </c>
      <c r="E1087">
        <v>2001</v>
      </c>
      <c r="F1087">
        <v>7.9</v>
      </c>
      <c r="G1087">
        <v>115</v>
      </c>
    </row>
    <row r="1088" spans="1:7" x14ac:dyDescent="0.35">
      <c r="A1088" s="1" t="s">
        <v>2988</v>
      </c>
      <c r="B1088">
        <v>66</v>
      </c>
      <c r="C1088">
        <v>54600000</v>
      </c>
      <c r="D1088">
        <v>419483</v>
      </c>
      <c r="E1088">
        <v>2004</v>
      </c>
      <c r="F1088">
        <v>7.7</v>
      </c>
      <c r="G1088">
        <v>112</v>
      </c>
    </row>
    <row r="1089" spans="1:7" x14ac:dyDescent="0.35">
      <c r="A1089" s="3" t="s">
        <v>2989</v>
      </c>
      <c r="B1089">
        <v>66</v>
      </c>
      <c r="C1089">
        <v>54600000</v>
      </c>
      <c r="D1089">
        <v>419483</v>
      </c>
      <c r="E1089">
        <v>2004</v>
      </c>
      <c r="F1089">
        <v>7.7</v>
      </c>
      <c r="G1089">
        <v>112</v>
      </c>
    </row>
    <row r="1090" spans="1:7" x14ac:dyDescent="0.35">
      <c r="A1090" s="4" t="s">
        <v>24</v>
      </c>
      <c r="B1090">
        <v>66</v>
      </c>
      <c r="C1090">
        <v>54600000</v>
      </c>
      <c r="D1090">
        <v>419483</v>
      </c>
      <c r="E1090">
        <v>2004</v>
      </c>
      <c r="F1090">
        <v>7.7</v>
      </c>
      <c r="G1090">
        <v>112</v>
      </c>
    </row>
    <row r="1091" spans="1:7" x14ac:dyDescent="0.35">
      <c r="A1091" s="5" t="s">
        <v>140</v>
      </c>
      <c r="B1091">
        <v>66</v>
      </c>
      <c r="C1091">
        <v>54600000</v>
      </c>
      <c r="D1091">
        <v>419483</v>
      </c>
      <c r="E1091">
        <v>2004</v>
      </c>
      <c r="F1091">
        <v>7.7</v>
      </c>
      <c r="G1091">
        <v>112</v>
      </c>
    </row>
    <row r="1092" spans="1:7" x14ac:dyDescent="0.35">
      <c r="A1092" s="6" t="s">
        <v>2990</v>
      </c>
      <c r="B1092">
        <v>66</v>
      </c>
      <c r="C1092">
        <v>54600000</v>
      </c>
      <c r="D1092">
        <v>419483</v>
      </c>
      <c r="E1092">
        <v>2004</v>
      </c>
      <c r="F1092">
        <v>7.7</v>
      </c>
      <c r="G1092">
        <v>112</v>
      </c>
    </row>
    <row r="1093" spans="1:7" x14ac:dyDescent="0.35">
      <c r="A1093" s="7" t="s">
        <v>2991</v>
      </c>
      <c r="B1093">
        <v>66</v>
      </c>
      <c r="C1093">
        <v>54600000</v>
      </c>
      <c r="D1093">
        <v>419483</v>
      </c>
      <c r="E1093">
        <v>2004</v>
      </c>
      <c r="F1093">
        <v>7.7</v>
      </c>
      <c r="G1093">
        <v>112</v>
      </c>
    </row>
    <row r="1094" spans="1:7" x14ac:dyDescent="0.35">
      <c r="A1094" s="1" t="s">
        <v>3404</v>
      </c>
      <c r="B1094">
        <v>82</v>
      </c>
      <c r="C1094">
        <v>110000000</v>
      </c>
      <c r="D1094">
        <v>247666</v>
      </c>
      <c r="E1094">
        <v>2015</v>
      </c>
      <c r="F1094">
        <v>7.6</v>
      </c>
      <c r="G1094">
        <v>133</v>
      </c>
    </row>
    <row r="1095" spans="1:7" x14ac:dyDescent="0.35">
      <c r="A1095" s="3" t="s">
        <v>3405</v>
      </c>
      <c r="B1095">
        <v>82</v>
      </c>
      <c r="C1095">
        <v>110000000</v>
      </c>
      <c r="D1095">
        <v>247666</v>
      </c>
      <c r="E1095">
        <v>2015</v>
      </c>
      <c r="F1095">
        <v>7.6</v>
      </c>
      <c r="G1095">
        <v>133</v>
      </c>
    </row>
    <row r="1096" spans="1:7" x14ac:dyDescent="0.35">
      <c r="A1096" s="4" t="s">
        <v>13</v>
      </c>
      <c r="B1096">
        <v>82</v>
      </c>
      <c r="C1096">
        <v>110000000</v>
      </c>
      <c r="D1096">
        <v>247666</v>
      </c>
      <c r="E1096">
        <v>2015</v>
      </c>
      <c r="F1096">
        <v>7.6</v>
      </c>
      <c r="G1096">
        <v>133</v>
      </c>
    </row>
    <row r="1097" spans="1:7" x14ac:dyDescent="0.35">
      <c r="A1097" s="5" t="s">
        <v>980</v>
      </c>
      <c r="B1097">
        <v>82</v>
      </c>
      <c r="C1097">
        <v>110000000</v>
      </c>
      <c r="D1097">
        <v>247666</v>
      </c>
      <c r="E1097">
        <v>2015</v>
      </c>
      <c r="F1097">
        <v>7.6</v>
      </c>
      <c r="G1097">
        <v>133</v>
      </c>
    </row>
    <row r="1098" spans="1:7" x14ac:dyDescent="0.35">
      <c r="A1098" s="6" t="s">
        <v>3406</v>
      </c>
      <c r="B1098">
        <v>82</v>
      </c>
      <c r="C1098">
        <v>110000000</v>
      </c>
      <c r="D1098">
        <v>247666</v>
      </c>
      <c r="E1098">
        <v>2015</v>
      </c>
      <c r="F1098">
        <v>7.6</v>
      </c>
      <c r="G1098">
        <v>133</v>
      </c>
    </row>
    <row r="1099" spans="1:7" x14ac:dyDescent="0.35">
      <c r="A1099" s="7" t="s">
        <v>3407</v>
      </c>
      <c r="B1099">
        <v>82</v>
      </c>
      <c r="C1099">
        <v>110000000</v>
      </c>
      <c r="D1099">
        <v>247666</v>
      </c>
      <c r="E1099">
        <v>2015</v>
      </c>
      <c r="F1099">
        <v>7.6</v>
      </c>
      <c r="G1099">
        <v>133</v>
      </c>
    </row>
    <row r="1100" spans="1:7" x14ac:dyDescent="0.35">
      <c r="A1100" s="1" t="s">
        <v>2073</v>
      </c>
      <c r="B1100">
        <v>77</v>
      </c>
      <c r="C1100">
        <v>18300000</v>
      </c>
      <c r="D1100">
        <v>54670</v>
      </c>
      <c r="E1100">
        <v>1989</v>
      </c>
      <c r="F1100">
        <v>7.9</v>
      </c>
      <c r="G1100">
        <v>104</v>
      </c>
    </row>
    <row r="1101" spans="1:7" x14ac:dyDescent="0.35">
      <c r="A1101" s="3" t="s">
        <v>2074</v>
      </c>
      <c r="B1101">
        <v>77</v>
      </c>
      <c r="C1101">
        <v>18300000</v>
      </c>
      <c r="D1101">
        <v>54670</v>
      </c>
      <c r="E1101">
        <v>1989</v>
      </c>
      <c r="F1101">
        <v>7.9</v>
      </c>
      <c r="G1101">
        <v>104</v>
      </c>
    </row>
    <row r="1102" spans="1:7" x14ac:dyDescent="0.35">
      <c r="A1102" s="4" t="s">
        <v>95</v>
      </c>
      <c r="B1102">
        <v>77</v>
      </c>
      <c r="C1102">
        <v>18300000</v>
      </c>
      <c r="D1102">
        <v>54670</v>
      </c>
      <c r="E1102">
        <v>1989</v>
      </c>
      <c r="F1102">
        <v>7.9</v>
      </c>
      <c r="G1102">
        <v>104</v>
      </c>
    </row>
    <row r="1103" spans="1:7" x14ac:dyDescent="0.35">
      <c r="A1103" s="5" t="s">
        <v>297</v>
      </c>
      <c r="B1103">
        <v>77</v>
      </c>
      <c r="C1103">
        <v>18300000</v>
      </c>
      <c r="D1103">
        <v>54670</v>
      </c>
      <c r="E1103">
        <v>1989</v>
      </c>
      <c r="F1103">
        <v>7.9</v>
      </c>
      <c r="G1103">
        <v>104</v>
      </c>
    </row>
    <row r="1104" spans="1:7" x14ac:dyDescent="0.35">
      <c r="A1104" s="6" t="s">
        <v>1668</v>
      </c>
      <c r="B1104">
        <v>77</v>
      </c>
      <c r="C1104">
        <v>18300000</v>
      </c>
      <c r="D1104">
        <v>54670</v>
      </c>
      <c r="E1104">
        <v>1989</v>
      </c>
      <c r="F1104">
        <v>7.9</v>
      </c>
      <c r="G1104">
        <v>104</v>
      </c>
    </row>
    <row r="1105" spans="1:7" x14ac:dyDescent="0.35">
      <c r="A1105" s="7" t="s">
        <v>2075</v>
      </c>
      <c r="B1105">
        <v>77</v>
      </c>
      <c r="C1105">
        <v>18300000</v>
      </c>
      <c r="D1105">
        <v>54670</v>
      </c>
      <c r="E1105">
        <v>1989</v>
      </c>
      <c r="F1105">
        <v>7.9</v>
      </c>
      <c r="G1105">
        <v>104</v>
      </c>
    </row>
    <row r="1106" spans="1:7" x14ac:dyDescent="0.35">
      <c r="A1106" s="1" t="s">
        <v>1043</v>
      </c>
      <c r="B1106">
        <v>73</v>
      </c>
      <c r="C1106">
        <v>349000</v>
      </c>
      <c r="D1106">
        <v>50862</v>
      </c>
      <c r="E1106">
        <v>1998</v>
      </c>
      <c r="F1106">
        <v>8.1</v>
      </c>
      <c r="G1106">
        <v>127</v>
      </c>
    </row>
    <row r="1107" spans="1:7" x14ac:dyDescent="0.35">
      <c r="A1107" s="3" t="s">
        <v>1045</v>
      </c>
      <c r="B1107">
        <v>73</v>
      </c>
      <c r="C1107">
        <v>349000</v>
      </c>
      <c r="D1107">
        <v>50862</v>
      </c>
      <c r="E1107">
        <v>1998</v>
      </c>
      <c r="F1107">
        <v>8.1</v>
      </c>
      <c r="G1107">
        <v>127</v>
      </c>
    </row>
    <row r="1108" spans="1:7" x14ac:dyDescent="0.35">
      <c r="A1108" s="4" t="s">
        <v>122</v>
      </c>
      <c r="B1108">
        <v>73</v>
      </c>
      <c r="C1108">
        <v>349000</v>
      </c>
      <c r="D1108">
        <v>50862</v>
      </c>
      <c r="E1108">
        <v>1998</v>
      </c>
      <c r="F1108">
        <v>8.1</v>
      </c>
      <c r="G1108">
        <v>127</v>
      </c>
    </row>
    <row r="1109" spans="1:7" x14ac:dyDescent="0.35">
      <c r="A1109" s="5" t="s">
        <v>1044</v>
      </c>
      <c r="B1109">
        <v>73</v>
      </c>
      <c r="C1109">
        <v>349000</v>
      </c>
      <c r="D1109">
        <v>50862</v>
      </c>
      <c r="E1109">
        <v>1998</v>
      </c>
      <c r="F1109">
        <v>8.1</v>
      </c>
      <c r="G1109">
        <v>127</v>
      </c>
    </row>
    <row r="1110" spans="1:7" x14ac:dyDescent="0.35">
      <c r="A1110" s="6" t="s">
        <v>721</v>
      </c>
      <c r="B1110">
        <v>73</v>
      </c>
      <c r="C1110">
        <v>349000</v>
      </c>
      <c r="D1110">
        <v>50862</v>
      </c>
      <c r="E1110">
        <v>1998</v>
      </c>
      <c r="F1110">
        <v>8.1</v>
      </c>
      <c r="G1110">
        <v>127</v>
      </c>
    </row>
    <row r="1111" spans="1:7" x14ac:dyDescent="0.35">
      <c r="A1111" s="7" t="s">
        <v>1046</v>
      </c>
      <c r="B1111">
        <v>73</v>
      </c>
      <c r="C1111">
        <v>349000</v>
      </c>
      <c r="D1111">
        <v>50862</v>
      </c>
      <c r="E1111">
        <v>1998</v>
      </c>
      <c r="F1111">
        <v>8.1</v>
      </c>
      <c r="G1111">
        <v>127</v>
      </c>
    </row>
    <row r="1112" spans="1:7" x14ac:dyDescent="0.35">
      <c r="A1112" s="1" t="s">
        <v>1095</v>
      </c>
      <c r="B1112">
        <v>78</v>
      </c>
      <c r="C1112">
        <v>2600000</v>
      </c>
      <c r="D1112">
        <v>29662</v>
      </c>
      <c r="E1112">
        <v>1991</v>
      </c>
      <c r="F1112">
        <v>8.1</v>
      </c>
      <c r="G1112">
        <v>125</v>
      </c>
    </row>
    <row r="1113" spans="1:7" x14ac:dyDescent="0.35">
      <c r="A1113" s="3" t="s">
        <v>1097</v>
      </c>
      <c r="B1113">
        <v>78</v>
      </c>
      <c r="C1113">
        <v>2600000</v>
      </c>
      <c r="D1113">
        <v>29662</v>
      </c>
      <c r="E1113">
        <v>1991</v>
      </c>
      <c r="F1113">
        <v>8.1</v>
      </c>
      <c r="G1113">
        <v>125</v>
      </c>
    </row>
    <row r="1114" spans="1:7" x14ac:dyDescent="0.35">
      <c r="A1114" s="4" t="s">
        <v>158</v>
      </c>
      <c r="B1114">
        <v>78</v>
      </c>
      <c r="C1114">
        <v>2600000</v>
      </c>
      <c r="D1114">
        <v>29662</v>
      </c>
      <c r="E1114">
        <v>1991</v>
      </c>
      <c r="F1114">
        <v>8.1</v>
      </c>
      <c r="G1114">
        <v>125</v>
      </c>
    </row>
    <row r="1115" spans="1:7" x14ac:dyDescent="0.35">
      <c r="A1115" s="5" t="s">
        <v>1096</v>
      </c>
      <c r="B1115">
        <v>78</v>
      </c>
      <c r="C1115">
        <v>2600000</v>
      </c>
      <c r="D1115">
        <v>29662</v>
      </c>
      <c r="E1115">
        <v>1991</v>
      </c>
      <c r="F1115">
        <v>8.1</v>
      </c>
      <c r="G1115">
        <v>125</v>
      </c>
    </row>
    <row r="1116" spans="1:7" x14ac:dyDescent="0.35">
      <c r="A1116" s="6" t="s">
        <v>1098</v>
      </c>
      <c r="B1116">
        <v>78</v>
      </c>
      <c r="C1116">
        <v>2600000</v>
      </c>
      <c r="D1116">
        <v>29662</v>
      </c>
      <c r="E1116">
        <v>1991</v>
      </c>
      <c r="F1116">
        <v>8.1</v>
      </c>
      <c r="G1116">
        <v>125</v>
      </c>
    </row>
    <row r="1117" spans="1:7" x14ac:dyDescent="0.35">
      <c r="A1117" s="7" t="s">
        <v>1099</v>
      </c>
      <c r="B1117">
        <v>78</v>
      </c>
      <c r="C1117">
        <v>2600000</v>
      </c>
      <c r="D1117">
        <v>29662</v>
      </c>
      <c r="E1117">
        <v>1991</v>
      </c>
      <c r="F1117">
        <v>8.1</v>
      </c>
      <c r="G1117">
        <v>125</v>
      </c>
    </row>
    <row r="1118" spans="1:7" x14ac:dyDescent="0.35">
      <c r="A1118" s="1" t="s">
        <v>1448</v>
      </c>
      <c r="B1118">
        <v>80</v>
      </c>
      <c r="C1118">
        <v>27300000</v>
      </c>
      <c r="D1118">
        <v>441614</v>
      </c>
      <c r="E1118">
        <v>2013</v>
      </c>
      <c r="F1118">
        <v>8</v>
      </c>
      <c r="G1118">
        <v>117</v>
      </c>
    </row>
    <row r="1119" spans="1:7" x14ac:dyDescent="0.35">
      <c r="A1119" s="3" t="s">
        <v>1449</v>
      </c>
      <c r="B1119">
        <v>80</v>
      </c>
      <c r="C1119">
        <v>27300000</v>
      </c>
      <c r="D1119">
        <v>441614</v>
      </c>
      <c r="E1119">
        <v>2013</v>
      </c>
      <c r="F1119">
        <v>8</v>
      </c>
      <c r="G1119">
        <v>117</v>
      </c>
    </row>
    <row r="1120" spans="1:7" x14ac:dyDescent="0.35">
      <c r="A1120" s="4" t="s">
        <v>122</v>
      </c>
      <c r="B1120">
        <v>80</v>
      </c>
      <c r="C1120">
        <v>27300000</v>
      </c>
      <c r="D1120">
        <v>441614</v>
      </c>
      <c r="E1120">
        <v>2013</v>
      </c>
      <c r="F1120">
        <v>8</v>
      </c>
      <c r="G1120">
        <v>117</v>
      </c>
    </row>
    <row r="1121" spans="1:7" x14ac:dyDescent="0.35">
      <c r="A1121" s="5" t="s">
        <v>681</v>
      </c>
      <c r="B1121">
        <v>80</v>
      </c>
      <c r="C1121">
        <v>27300000</v>
      </c>
      <c r="D1121">
        <v>441614</v>
      </c>
      <c r="E1121">
        <v>2013</v>
      </c>
      <c r="F1121">
        <v>8</v>
      </c>
      <c r="G1121">
        <v>117</v>
      </c>
    </row>
    <row r="1122" spans="1:7" x14ac:dyDescent="0.35">
      <c r="A1122" s="6" t="s">
        <v>1450</v>
      </c>
      <c r="B1122">
        <v>80</v>
      </c>
      <c r="C1122">
        <v>27300000</v>
      </c>
      <c r="D1122">
        <v>441614</v>
      </c>
      <c r="E1122">
        <v>2013</v>
      </c>
      <c r="F1122">
        <v>8</v>
      </c>
      <c r="G1122">
        <v>117</v>
      </c>
    </row>
    <row r="1123" spans="1:7" x14ac:dyDescent="0.35">
      <c r="A1123" s="7" t="s">
        <v>1451</v>
      </c>
      <c r="B1123">
        <v>80</v>
      </c>
      <c r="C1123">
        <v>27300000</v>
      </c>
      <c r="D1123">
        <v>441614</v>
      </c>
      <c r="E1123">
        <v>2013</v>
      </c>
      <c r="F1123">
        <v>8</v>
      </c>
      <c r="G1123">
        <v>117</v>
      </c>
    </row>
    <row r="1124" spans="1:7" x14ac:dyDescent="0.35">
      <c r="A1124" s="1" t="s">
        <v>1546</v>
      </c>
      <c r="B1124">
        <v>61</v>
      </c>
      <c r="C1124">
        <v>4180000</v>
      </c>
      <c r="D1124">
        <v>102285</v>
      </c>
      <c r="E1124">
        <v>2000</v>
      </c>
      <c r="F1124">
        <v>8</v>
      </c>
      <c r="G1124">
        <v>140</v>
      </c>
    </row>
    <row r="1125" spans="1:7" x14ac:dyDescent="0.35">
      <c r="A1125" s="3" t="s">
        <v>1548</v>
      </c>
      <c r="B1125">
        <v>61</v>
      </c>
      <c r="C1125">
        <v>4180000</v>
      </c>
      <c r="D1125">
        <v>102285</v>
      </c>
      <c r="E1125">
        <v>2000</v>
      </c>
      <c r="F1125">
        <v>8</v>
      </c>
      <c r="G1125">
        <v>140</v>
      </c>
    </row>
    <row r="1126" spans="1:7" x14ac:dyDescent="0.35">
      <c r="A1126" s="4" t="s">
        <v>33</v>
      </c>
      <c r="B1126">
        <v>61</v>
      </c>
      <c r="C1126">
        <v>4180000</v>
      </c>
      <c r="D1126">
        <v>102285</v>
      </c>
      <c r="E1126">
        <v>2000</v>
      </c>
      <c r="F1126">
        <v>8</v>
      </c>
      <c r="G1126">
        <v>140</v>
      </c>
    </row>
    <row r="1127" spans="1:7" x14ac:dyDescent="0.35">
      <c r="A1127" s="5" t="s">
        <v>1547</v>
      </c>
      <c r="B1127">
        <v>61</v>
      </c>
      <c r="C1127">
        <v>4180000</v>
      </c>
      <c r="D1127">
        <v>102285</v>
      </c>
      <c r="E1127">
        <v>2000</v>
      </c>
      <c r="F1127">
        <v>8</v>
      </c>
      <c r="G1127">
        <v>140</v>
      </c>
    </row>
    <row r="1128" spans="1:7" x14ac:dyDescent="0.35">
      <c r="A1128" s="6" t="s">
        <v>1533</v>
      </c>
      <c r="B1128">
        <v>61</v>
      </c>
      <c r="C1128">
        <v>4180000</v>
      </c>
      <c r="D1128">
        <v>102285</v>
      </c>
      <c r="E1128">
        <v>2000</v>
      </c>
      <c r="F1128">
        <v>8</v>
      </c>
      <c r="G1128">
        <v>140</v>
      </c>
    </row>
    <row r="1129" spans="1:7" x14ac:dyDescent="0.35">
      <c r="A1129" s="7" t="s">
        <v>1549</v>
      </c>
      <c r="B1129">
        <v>61</v>
      </c>
      <c r="C1129">
        <v>4180000</v>
      </c>
      <c r="D1129">
        <v>102285</v>
      </c>
      <c r="E1129">
        <v>2000</v>
      </c>
      <c r="F1129">
        <v>8</v>
      </c>
      <c r="G1129">
        <v>140</v>
      </c>
    </row>
    <row r="1130" spans="1:7" x14ac:dyDescent="0.35">
      <c r="A1130" s="1" t="s">
        <v>1619</v>
      </c>
      <c r="B1130">
        <v>72</v>
      </c>
      <c r="C1130">
        <v>184000000</v>
      </c>
      <c r="D1130">
        <v>240266</v>
      </c>
      <c r="E1130">
        <v>1990</v>
      </c>
      <c r="F1130">
        <v>8</v>
      </c>
      <c r="G1130">
        <v>181</v>
      </c>
    </row>
    <row r="1131" spans="1:7" x14ac:dyDescent="0.35">
      <c r="A1131" s="3" t="s">
        <v>1620</v>
      </c>
      <c r="B1131">
        <v>72</v>
      </c>
      <c r="C1131">
        <v>184000000</v>
      </c>
      <c r="D1131">
        <v>240266</v>
      </c>
      <c r="E1131">
        <v>1990</v>
      </c>
      <c r="F1131">
        <v>8</v>
      </c>
      <c r="G1131">
        <v>181</v>
      </c>
    </row>
    <row r="1132" spans="1:7" x14ac:dyDescent="0.35">
      <c r="A1132" s="4" t="s">
        <v>33</v>
      </c>
      <c r="B1132">
        <v>72</v>
      </c>
      <c r="C1132">
        <v>184000000</v>
      </c>
      <c r="D1132">
        <v>240266</v>
      </c>
      <c r="E1132">
        <v>1990</v>
      </c>
      <c r="F1132">
        <v>8</v>
      </c>
      <c r="G1132">
        <v>181</v>
      </c>
    </row>
    <row r="1133" spans="1:7" x14ac:dyDescent="0.35">
      <c r="A1133" s="5" t="s">
        <v>808</v>
      </c>
      <c r="B1133">
        <v>72</v>
      </c>
      <c r="C1133">
        <v>184000000</v>
      </c>
      <c r="D1133">
        <v>240266</v>
      </c>
      <c r="E1133">
        <v>1990</v>
      </c>
      <c r="F1133">
        <v>8</v>
      </c>
      <c r="G1133">
        <v>181</v>
      </c>
    </row>
    <row r="1134" spans="1:7" x14ac:dyDescent="0.35">
      <c r="A1134" s="6" t="s">
        <v>1621</v>
      </c>
      <c r="B1134">
        <v>72</v>
      </c>
      <c r="C1134">
        <v>184000000</v>
      </c>
      <c r="D1134">
        <v>240266</v>
      </c>
      <c r="E1134">
        <v>1990</v>
      </c>
      <c r="F1134">
        <v>8</v>
      </c>
      <c r="G1134">
        <v>181</v>
      </c>
    </row>
    <row r="1135" spans="1:7" x14ac:dyDescent="0.35">
      <c r="A1135" s="7" t="s">
        <v>1622</v>
      </c>
      <c r="B1135">
        <v>72</v>
      </c>
      <c r="C1135">
        <v>184000000</v>
      </c>
      <c r="D1135">
        <v>240266</v>
      </c>
      <c r="E1135">
        <v>1990</v>
      </c>
      <c r="F1135">
        <v>8</v>
      </c>
      <c r="G1135">
        <v>181</v>
      </c>
    </row>
    <row r="1136" spans="1:7" x14ac:dyDescent="0.35">
      <c r="A1136" s="1" t="s">
        <v>267</v>
      </c>
      <c r="B1136">
        <v>78</v>
      </c>
      <c r="C1136">
        <v>12400000</v>
      </c>
      <c r="D1136">
        <v>156479</v>
      </c>
      <c r="E1136">
        <v>2016</v>
      </c>
      <c r="F1136">
        <v>8.4</v>
      </c>
      <c r="G1136">
        <v>161</v>
      </c>
    </row>
    <row r="1137" spans="1:7" x14ac:dyDescent="0.35">
      <c r="A1137" s="3" t="s">
        <v>269</v>
      </c>
      <c r="B1137">
        <v>78</v>
      </c>
      <c r="C1137">
        <v>12400000</v>
      </c>
      <c r="D1137">
        <v>156479</v>
      </c>
      <c r="E1137">
        <v>2016</v>
      </c>
      <c r="F1137">
        <v>8.4</v>
      </c>
      <c r="G1137">
        <v>161</v>
      </c>
    </row>
    <row r="1138" spans="1:7" x14ac:dyDescent="0.35">
      <c r="A1138" s="4" t="s">
        <v>33</v>
      </c>
      <c r="B1138">
        <v>78</v>
      </c>
      <c r="C1138">
        <v>12400000</v>
      </c>
      <c r="D1138">
        <v>156479</v>
      </c>
      <c r="E1138">
        <v>2016</v>
      </c>
      <c r="F1138">
        <v>8.4</v>
      </c>
      <c r="G1138">
        <v>161</v>
      </c>
    </row>
    <row r="1139" spans="1:7" x14ac:dyDescent="0.35">
      <c r="A1139" s="5" t="s">
        <v>268</v>
      </c>
      <c r="B1139">
        <v>78</v>
      </c>
      <c r="C1139">
        <v>12400000</v>
      </c>
      <c r="D1139">
        <v>156479</v>
      </c>
      <c r="E1139">
        <v>2016</v>
      </c>
      <c r="F1139">
        <v>8.4</v>
      </c>
      <c r="G1139">
        <v>161</v>
      </c>
    </row>
    <row r="1140" spans="1:7" x14ac:dyDescent="0.35">
      <c r="A1140" s="6" t="s">
        <v>270</v>
      </c>
      <c r="B1140">
        <v>78</v>
      </c>
      <c r="C1140">
        <v>12400000</v>
      </c>
      <c r="D1140">
        <v>156479</v>
      </c>
      <c r="E1140">
        <v>2016</v>
      </c>
      <c r="F1140">
        <v>8.4</v>
      </c>
      <c r="G1140">
        <v>161</v>
      </c>
    </row>
    <row r="1141" spans="1:7" x14ac:dyDescent="0.35">
      <c r="A1141" s="7" t="s">
        <v>271</v>
      </c>
      <c r="B1141">
        <v>78</v>
      </c>
      <c r="C1141">
        <v>12400000</v>
      </c>
      <c r="D1141">
        <v>156479</v>
      </c>
      <c r="E1141">
        <v>2016</v>
      </c>
      <c r="F1141">
        <v>8.4</v>
      </c>
      <c r="G1141">
        <v>161</v>
      </c>
    </row>
    <row r="1142" spans="1:7" x14ac:dyDescent="0.35">
      <c r="A1142" s="1" t="s">
        <v>1411</v>
      </c>
      <c r="B1142">
        <v>87</v>
      </c>
      <c r="C1142">
        <v>107000</v>
      </c>
      <c r="D1142">
        <v>45803</v>
      </c>
      <c r="E1142">
        <v>2009</v>
      </c>
      <c r="F1142">
        <v>8</v>
      </c>
      <c r="G1142">
        <v>119</v>
      </c>
    </row>
    <row r="1143" spans="1:7" x14ac:dyDescent="0.35">
      <c r="A1143" s="3" t="s">
        <v>1413</v>
      </c>
      <c r="B1143">
        <v>87</v>
      </c>
      <c r="C1143">
        <v>107000</v>
      </c>
      <c r="D1143">
        <v>45803</v>
      </c>
      <c r="E1143">
        <v>2009</v>
      </c>
      <c r="F1143">
        <v>8</v>
      </c>
      <c r="G1143">
        <v>119</v>
      </c>
    </row>
    <row r="1144" spans="1:7" x14ac:dyDescent="0.35">
      <c r="A1144" s="4" t="s">
        <v>1412</v>
      </c>
      <c r="B1144">
        <v>87</v>
      </c>
      <c r="C1144">
        <v>107000</v>
      </c>
      <c r="D1144">
        <v>45803</v>
      </c>
      <c r="E1144">
        <v>2009</v>
      </c>
      <c r="F1144">
        <v>8</v>
      </c>
      <c r="G1144">
        <v>119</v>
      </c>
    </row>
    <row r="1145" spans="1:7" x14ac:dyDescent="0.35">
      <c r="A1145" s="5" t="s">
        <v>539</v>
      </c>
      <c r="B1145">
        <v>87</v>
      </c>
      <c r="C1145">
        <v>107000</v>
      </c>
      <c r="D1145">
        <v>45803</v>
      </c>
      <c r="E1145">
        <v>2009</v>
      </c>
      <c r="F1145">
        <v>8</v>
      </c>
      <c r="G1145">
        <v>119</v>
      </c>
    </row>
    <row r="1146" spans="1:7" x14ac:dyDescent="0.35">
      <c r="A1146" s="6" t="s">
        <v>400</v>
      </c>
      <c r="B1146">
        <v>87</v>
      </c>
      <c r="C1146">
        <v>107000</v>
      </c>
      <c r="D1146">
        <v>45803</v>
      </c>
      <c r="E1146">
        <v>2009</v>
      </c>
      <c r="F1146">
        <v>8</v>
      </c>
      <c r="G1146">
        <v>119</v>
      </c>
    </row>
    <row r="1147" spans="1:7" x14ac:dyDescent="0.35">
      <c r="A1147" s="7" t="s">
        <v>1414</v>
      </c>
      <c r="B1147">
        <v>87</v>
      </c>
      <c r="C1147">
        <v>107000</v>
      </c>
      <c r="D1147">
        <v>45803</v>
      </c>
      <c r="E1147">
        <v>2009</v>
      </c>
      <c r="F1147">
        <v>8</v>
      </c>
      <c r="G1147">
        <v>119</v>
      </c>
    </row>
    <row r="1148" spans="1:7" x14ac:dyDescent="0.35">
      <c r="A1148" s="1" t="s">
        <v>3633</v>
      </c>
      <c r="B1148">
        <v>66</v>
      </c>
      <c r="C1148">
        <v>14400000</v>
      </c>
      <c r="D1148">
        <v>187927</v>
      </c>
      <c r="E1148">
        <v>1998</v>
      </c>
      <c r="F1148">
        <v>7.6</v>
      </c>
      <c r="G1148">
        <v>100</v>
      </c>
    </row>
    <row r="1149" spans="1:7" x14ac:dyDescent="0.35">
      <c r="A1149" s="3" t="s">
        <v>3634</v>
      </c>
      <c r="B1149">
        <v>66</v>
      </c>
      <c r="C1149">
        <v>14400000</v>
      </c>
      <c r="D1149">
        <v>187927</v>
      </c>
      <c r="E1149">
        <v>1998</v>
      </c>
      <c r="F1149">
        <v>7.6</v>
      </c>
      <c r="G1149">
        <v>100</v>
      </c>
    </row>
    <row r="1150" spans="1:7" x14ac:dyDescent="0.35">
      <c r="A1150" s="4" t="s">
        <v>13</v>
      </c>
      <c r="B1150">
        <v>66</v>
      </c>
      <c r="C1150">
        <v>14400000</v>
      </c>
      <c r="D1150">
        <v>187927</v>
      </c>
      <c r="E1150">
        <v>1998</v>
      </c>
      <c r="F1150">
        <v>7.6</v>
      </c>
      <c r="G1150">
        <v>100</v>
      </c>
    </row>
    <row r="1151" spans="1:7" x14ac:dyDescent="0.35">
      <c r="A1151" s="5" t="s">
        <v>1582</v>
      </c>
      <c r="B1151">
        <v>66</v>
      </c>
      <c r="C1151">
        <v>14400000</v>
      </c>
      <c r="D1151">
        <v>187927</v>
      </c>
      <c r="E1151">
        <v>1998</v>
      </c>
      <c r="F1151">
        <v>7.6</v>
      </c>
      <c r="G1151">
        <v>100</v>
      </c>
    </row>
    <row r="1152" spans="1:7" x14ac:dyDescent="0.35">
      <c r="A1152" s="6" t="s">
        <v>3635</v>
      </c>
      <c r="B1152">
        <v>66</v>
      </c>
      <c r="C1152">
        <v>14400000</v>
      </c>
      <c r="D1152">
        <v>187927</v>
      </c>
      <c r="E1152">
        <v>1998</v>
      </c>
      <c r="F1152">
        <v>7.6</v>
      </c>
      <c r="G1152">
        <v>100</v>
      </c>
    </row>
    <row r="1153" spans="1:7" x14ac:dyDescent="0.35">
      <c r="A1153" s="7" t="s">
        <v>3636</v>
      </c>
      <c r="B1153">
        <v>66</v>
      </c>
      <c r="C1153">
        <v>14400000</v>
      </c>
      <c r="D1153">
        <v>187927</v>
      </c>
      <c r="E1153">
        <v>1998</v>
      </c>
      <c r="F1153">
        <v>7.6</v>
      </c>
      <c r="G1153">
        <v>100</v>
      </c>
    </row>
    <row r="1154" spans="1:7" x14ac:dyDescent="0.35">
      <c r="A1154" s="1" t="s">
        <v>3345</v>
      </c>
      <c r="B1154">
        <v>73</v>
      </c>
      <c r="C1154">
        <v>68000000</v>
      </c>
      <c r="D1154">
        <v>60408</v>
      </c>
      <c r="E1154">
        <v>2019</v>
      </c>
      <c r="F1154">
        <v>7.6</v>
      </c>
      <c r="G1154">
        <v>126</v>
      </c>
    </row>
    <row r="1155" spans="1:7" x14ac:dyDescent="0.35">
      <c r="A1155" s="3" t="s">
        <v>3346</v>
      </c>
      <c r="B1155">
        <v>73</v>
      </c>
      <c r="C1155">
        <v>68000000</v>
      </c>
      <c r="D1155">
        <v>60408</v>
      </c>
      <c r="E1155">
        <v>2019</v>
      </c>
      <c r="F1155">
        <v>7.6</v>
      </c>
      <c r="G1155">
        <v>126</v>
      </c>
    </row>
    <row r="1156" spans="1:7" x14ac:dyDescent="0.35">
      <c r="A1156" s="4" t="s">
        <v>95</v>
      </c>
      <c r="B1156">
        <v>73</v>
      </c>
      <c r="C1156">
        <v>68000000</v>
      </c>
      <c r="D1156">
        <v>60408</v>
      </c>
      <c r="E1156">
        <v>2019</v>
      </c>
      <c r="F1156">
        <v>7.6</v>
      </c>
      <c r="G1156">
        <v>126</v>
      </c>
    </row>
    <row r="1157" spans="1:7" x14ac:dyDescent="0.35">
      <c r="A1157" s="5" t="s">
        <v>47</v>
      </c>
      <c r="B1157">
        <v>73</v>
      </c>
      <c r="C1157">
        <v>68000000</v>
      </c>
      <c r="D1157">
        <v>60408</v>
      </c>
      <c r="E1157">
        <v>2019</v>
      </c>
      <c r="F1157">
        <v>7.6</v>
      </c>
      <c r="G1157">
        <v>126</v>
      </c>
    </row>
    <row r="1158" spans="1:7" x14ac:dyDescent="0.35">
      <c r="A1158" s="6" t="s">
        <v>3347</v>
      </c>
      <c r="B1158">
        <v>73</v>
      </c>
      <c r="C1158">
        <v>68000000</v>
      </c>
      <c r="D1158">
        <v>60408</v>
      </c>
      <c r="E1158">
        <v>2019</v>
      </c>
      <c r="F1158">
        <v>7.6</v>
      </c>
      <c r="G1158">
        <v>126</v>
      </c>
    </row>
    <row r="1159" spans="1:7" x14ac:dyDescent="0.35">
      <c r="A1159" s="7" t="s">
        <v>3348</v>
      </c>
      <c r="B1159">
        <v>73</v>
      </c>
      <c r="C1159">
        <v>68000000</v>
      </c>
      <c r="D1159">
        <v>60408</v>
      </c>
      <c r="E1159">
        <v>2019</v>
      </c>
      <c r="F1159">
        <v>7.6</v>
      </c>
      <c r="G1159">
        <v>126</v>
      </c>
    </row>
    <row r="1160" spans="1:7" x14ac:dyDescent="0.35">
      <c r="A1160" s="1" t="s">
        <v>482</v>
      </c>
      <c r="B1160">
        <v>86</v>
      </c>
      <c r="C1160">
        <v>11500000</v>
      </c>
      <c r="D1160">
        <v>231855</v>
      </c>
      <c r="E1160">
        <v>1981</v>
      </c>
      <c r="F1160">
        <v>8.3000000000000007</v>
      </c>
      <c r="G1160">
        <v>149</v>
      </c>
    </row>
    <row r="1161" spans="1:7" x14ac:dyDescent="0.35">
      <c r="A1161" s="3" t="s">
        <v>484</v>
      </c>
      <c r="B1161">
        <v>86</v>
      </c>
      <c r="C1161">
        <v>11500000</v>
      </c>
      <c r="D1161">
        <v>231855</v>
      </c>
      <c r="E1161">
        <v>1981</v>
      </c>
      <c r="F1161">
        <v>8.3000000000000007</v>
      </c>
      <c r="G1161">
        <v>149</v>
      </c>
    </row>
    <row r="1162" spans="1:7" x14ac:dyDescent="0.35">
      <c r="A1162" s="4" t="s">
        <v>122</v>
      </c>
      <c r="B1162">
        <v>86</v>
      </c>
      <c r="C1162">
        <v>11500000</v>
      </c>
      <c r="D1162">
        <v>231855</v>
      </c>
      <c r="E1162">
        <v>1981</v>
      </c>
      <c r="F1162">
        <v>8.3000000000000007</v>
      </c>
      <c r="G1162">
        <v>149</v>
      </c>
    </row>
    <row r="1163" spans="1:7" x14ac:dyDescent="0.35">
      <c r="A1163" s="5" t="s">
        <v>483</v>
      </c>
      <c r="B1163">
        <v>86</v>
      </c>
      <c r="C1163">
        <v>11500000</v>
      </c>
      <c r="D1163">
        <v>231855</v>
      </c>
      <c r="E1163">
        <v>1981</v>
      </c>
      <c r="F1163">
        <v>8.3000000000000007</v>
      </c>
      <c r="G1163">
        <v>149</v>
      </c>
    </row>
    <row r="1164" spans="1:7" x14ac:dyDescent="0.35">
      <c r="A1164" s="6" t="s">
        <v>485</v>
      </c>
      <c r="B1164">
        <v>86</v>
      </c>
      <c r="C1164">
        <v>11500000</v>
      </c>
      <c r="D1164">
        <v>231855</v>
      </c>
      <c r="E1164">
        <v>1981</v>
      </c>
      <c r="F1164">
        <v>8.3000000000000007</v>
      </c>
      <c r="G1164">
        <v>149</v>
      </c>
    </row>
    <row r="1165" spans="1:7" x14ac:dyDescent="0.35">
      <c r="A1165" s="7" t="s">
        <v>486</v>
      </c>
      <c r="B1165">
        <v>86</v>
      </c>
      <c r="C1165">
        <v>11500000</v>
      </c>
      <c r="D1165">
        <v>231855</v>
      </c>
      <c r="E1165">
        <v>1981</v>
      </c>
      <c r="F1165">
        <v>8.3000000000000007</v>
      </c>
      <c r="G1165">
        <v>149</v>
      </c>
    </row>
    <row r="1166" spans="1:7" x14ac:dyDescent="0.35">
      <c r="A1166" s="1" t="s">
        <v>1306</v>
      </c>
      <c r="B1166">
        <v>78</v>
      </c>
      <c r="C1166">
        <v>68000000</v>
      </c>
      <c r="D1166">
        <v>57428</v>
      </c>
      <c r="E1166">
        <v>1920</v>
      </c>
      <c r="F1166">
        <v>8.1</v>
      </c>
      <c r="G1166">
        <v>76</v>
      </c>
    </row>
    <row r="1167" spans="1:7" x14ac:dyDescent="0.35">
      <c r="A1167" s="3" t="s">
        <v>1308</v>
      </c>
      <c r="B1167">
        <v>78</v>
      </c>
      <c r="C1167">
        <v>68000000</v>
      </c>
      <c r="D1167">
        <v>57428</v>
      </c>
      <c r="E1167">
        <v>1920</v>
      </c>
      <c r="F1167">
        <v>8.1</v>
      </c>
      <c r="G1167">
        <v>76</v>
      </c>
    </row>
    <row r="1168" spans="1:7" x14ac:dyDescent="0.35">
      <c r="A1168" s="4" t="s">
        <v>33</v>
      </c>
      <c r="B1168">
        <v>78</v>
      </c>
      <c r="C1168">
        <v>68000000</v>
      </c>
      <c r="D1168">
        <v>57428</v>
      </c>
      <c r="E1168">
        <v>1920</v>
      </c>
      <c r="F1168">
        <v>8.1</v>
      </c>
      <c r="G1168">
        <v>76</v>
      </c>
    </row>
    <row r="1169" spans="1:7" x14ac:dyDescent="0.35">
      <c r="A1169" s="5" t="s">
        <v>1307</v>
      </c>
      <c r="B1169">
        <v>78</v>
      </c>
      <c r="C1169">
        <v>68000000</v>
      </c>
      <c r="D1169">
        <v>57428</v>
      </c>
      <c r="E1169">
        <v>1920</v>
      </c>
      <c r="F1169">
        <v>8.1</v>
      </c>
      <c r="G1169">
        <v>76</v>
      </c>
    </row>
    <row r="1170" spans="1:7" x14ac:dyDescent="0.35">
      <c r="A1170" s="6" t="s">
        <v>1309</v>
      </c>
      <c r="B1170">
        <v>78</v>
      </c>
      <c r="C1170">
        <v>68000000</v>
      </c>
      <c r="D1170">
        <v>57428</v>
      </c>
      <c r="E1170">
        <v>1920</v>
      </c>
      <c r="F1170">
        <v>8.1</v>
      </c>
      <c r="G1170">
        <v>76</v>
      </c>
    </row>
    <row r="1171" spans="1:7" x14ac:dyDescent="0.35">
      <c r="A1171" s="7" t="s">
        <v>1310</v>
      </c>
      <c r="B1171">
        <v>78</v>
      </c>
      <c r="C1171">
        <v>68000000</v>
      </c>
      <c r="D1171">
        <v>57428</v>
      </c>
      <c r="E1171">
        <v>1920</v>
      </c>
      <c r="F1171">
        <v>8.1</v>
      </c>
      <c r="G1171">
        <v>76</v>
      </c>
    </row>
    <row r="1172" spans="1:7" x14ac:dyDescent="0.35">
      <c r="A1172" s="1" t="s">
        <v>3047</v>
      </c>
      <c r="B1172">
        <v>60</v>
      </c>
      <c r="C1172">
        <v>141000</v>
      </c>
      <c r="D1172">
        <v>90842</v>
      </c>
      <c r="E1172">
        <v>2001</v>
      </c>
      <c r="F1172">
        <v>7.7</v>
      </c>
      <c r="G1172">
        <v>120</v>
      </c>
    </row>
    <row r="1173" spans="1:7" x14ac:dyDescent="0.35">
      <c r="A1173" s="3" t="s">
        <v>3048</v>
      </c>
      <c r="B1173">
        <v>60</v>
      </c>
      <c r="C1173">
        <v>141000</v>
      </c>
      <c r="D1173">
        <v>90842</v>
      </c>
      <c r="E1173">
        <v>2001</v>
      </c>
      <c r="F1173">
        <v>7.7</v>
      </c>
      <c r="G1173">
        <v>120</v>
      </c>
    </row>
    <row r="1174" spans="1:7" x14ac:dyDescent="0.35">
      <c r="A1174" s="4" t="s">
        <v>122</v>
      </c>
      <c r="B1174">
        <v>60</v>
      </c>
      <c r="C1174">
        <v>141000</v>
      </c>
      <c r="D1174">
        <v>90842</v>
      </c>
      <c r="E1174">
        <v>2001</v>
      </c>
      <c r="F1174">
        <v>7.7</v>
      </c>
      <c r="G1174">
        <v>120</v>
      </c>
    </row>
    <row r="1175" spans="1:7" x14ac:dyDescent="0.35">
      <c r="A1175" s="5" t="s">
        <v>829</v>
      </c>
      <c r="B1175">
        <v>60</v>
      </c>
      <c r="C1175">
        <v>141000</v>
      </c>
      <c r="D1175">
        <v>90842</v>
      </c>
      <c r="E1175">
        <v>2001</v>
      </c>
      <c r="F1175">
        <v>7.7</v>
      </c>
      <c r="G1175">
        <v>120</v>
      </c>
    </row>
    <row r="1176" spans="1:7" x14ac:dyDescent="0.35">
      <c r="A1176" s="6" t="s">
        <v>675</v>
      </c>
      <c r="B1176">
        <v>60</v>
      </c>
      <c r="C1176">
        <v>141000</v>
      </c>
      <c r="D1176">
        <v>90842</v>
      </c>
      <c r="E1176">
        <v>2001</v>
      </c>
      <c r="F1176">
        <v>7.7</v>
      </c>
      <c r="G1176">
        <v>120</v>
      </c>
    </row>
    <row r="1177" spans="1:7" x14ac:dyDescent="0.35">
      <c r="A1177" s="7" t="s">
        <v>3049</v>
      </c>
      <c r="B1177">
        <v>60</v>
      </c>
      <c r="C1177">
        <v>141000</v>
      </c>
      <c r="D1177">
        <v>90842</v>
      </c>
      <c r="E1177">
        <v>2001</v>
      </c>
      <c r="F1177">
        <v>7.7</v>
      </c>
      <c r="G1177">
        <v>120</v>
      </c>
    </row>
    <row r="1178" spans="1:7" x14ac:dyDescent="0.35">
      <c r="A1178" s="1" t="s">
        <v>2391</v>
      </c>
      <c r="B1178">
        <v>82</v>
      </c>
      <c r="C1178">
        <v>2220000</v>
      </c>
      <c r="D1178">
        <v>68715</v>
      </c>
      <c r="E1178">
        <v>2009</v>
      </c>
      <c r="F1178">
        <v>7.8</v>
      </c>
      <c r="G1178">
        <v>144</v>
      </c>
    </row>
    <row r="1179" spans="1:7" x14ac:dyDescent="0.35">
      <c r="A1179" s="3" t="s">
        <v>2393</v>
      </c>
      <c r="B1179">
        <v>82</v>
      </c>
      <c r="C1179">
        <v>2220000</v>
      </c>
      <c r="D1179">
        <v>68715</v>
      </c>
      <c r="E1179">
        <v>2009</v>
      </c>
      <c r="F1179">
        <v>7.8</v>
      </c>
      <c r="G1179">
        <v>144</v>
      </c>
    </row>
    <row r="1180" spans="1:7" x14ac:dyDescent="0.35">
      <c r="A1180" s="4" t="s">
        <v>24</v>
      </c>
      <c r="B1180">
        <v>82</v>
      </c>
      <c r="C1180">
        <v>2220000</v>
      </c>
      <c r="D1180">
        <v>68715</v>
      </c>
      <c r="E1180">
        <v>2009</v>
      </c>
      <c r="F1180">
        <v>7.8</v>
      </c>
      <c r="G1180">
        <v>144</v>
      </c>
    </row>
    <row r="1181" spans="1:7" x14ac:dyDescent="0.35">
      <c r="A1181" s="5" t="s">
        <v>2392</v>
      </c>
      <c r="B1181">
        <v>82</v>
      </c>
      <c r="C1181">
        <v>2220000</v>
      </c>
      <c r="D1181">
        <v>68715</v>
      </c>
      <c r="E1181">
        <v>2009</v>
      </c>
      <c r="F1181">
        <v>7.8</v>
      </c>
      <c r="G1181">
        <v>144</v>
      </c>
    </row>
    <row r="1182" spans="1:7" x14ac:dyDescent="0.35">
      <c r="A1182" s="6" t="s">
        <v>1918</v>
      </c>
      <c r="B1182">
        <v>82</v>
      </c>
      <c r="C1182">
        <v>2220000</v>
      </c>
      <c r="D1182">
        <v>68715</v>
      </c>
      <c r="E1182">
        <v>2009</v>
      </c>
      <c r="F1182">
        <v>7.8</v>
      </c>
      <c r="G1182">
        <v>144</v>
      </c>
    </row>
    <row r="1183" spans="1:7" x14ac:dyDescent="0.35">
      <c r="A1183" s="7" t="s">
        <v>2394</v>
      </c>
      <c r="B1183">
        <v>82</v>
      </c>
      <c r="C1183">
        <v>2220000</v>
      </c>
      <c r="D1183">
        <v>68715</v>
      </c>
      <c r="E1183">
        <v>2009</v>
      </c>
      <c r="F1183">
        <v>7.8</v>
      </c>
      <c r="G1183">
        <v>144</v>
      </c>
    </row>
    <row r="1184" spans="1:7" x14ac:dyDescent="0.35">
      <c r="A1184" s="1" t="s">
        <v>2106</v>
      </c>
      <c r="B1184">
        <v>71</v>
      </c>
      <c r="C1184">
        <v>5100000</v>
      </c>
      <c r="D1184">
        <v>111512</v>
      </c>
      <c r="E1184">
        <v>1978</v>
      </c>
      <c r="F1184">
        <v>7.9</v>
      </c>
      <c r="G1184">
        <v>127</v>
      </c>
    </row>
    <row r="1185" spans="1:7" x14ac:dyDescent="0.35">
      <c r="A1185" s="3" t="s">
        <v>2108</v>
      </c>
      <c r="B1185">
        <v>71</v>
      </c>
      <c r="C1185">
        <v>5100000</v>
      </c>
      <c r="D1185">
        <v>111512</v>
      </c>
      <c r="E1185">
        <v>1978</v>
      </c>
      <c r="F1185">
        <v>7.9</v>
      </c>
      <c r="G1185">
        <v>127</v>
      </c>
    </row>
    <row r="1186" spans="1:7" x14ac:dyDescent="0.35">
      <c r="A1186" s="4" t="s">
        <v>13</v>
      </c>
      <c r="B1186">
        <v>71</v>
      </c>
      <c r="C1186">
        <v>5100000</v>
      </c>
      <c r="D1186">
        <v>111512</v>
      </c>
      <c r="E1186">
        <v>1978</v>
      </c>
      <c r="F1186">
        <v>7.9</v>
      </c>
      <c r="G1186">
        <v>127</v>
      </c>
    </row>
    <row r="1187" spans="1:7" x14ac:dyDescent="0.35">
      <c r="A1187" s="5" t="s">
        <v>2107</v>
      </c>
      <c r="B1187">
        <v>71</v>
      </c>
      <c r="C1187">
        <v>5100000</v>
      </c>
      <c r="D1187">
        <v>111512</v>
      </c>
      <c r="E1187">
        <v>1978</v>
      </c>
      <c r="F1187">
        <v>7.9</v>
      </c>
      <c r="G1187">
        <v>127</v>
      </c>
    </row>
    <row r="1188" spans="1:7" x14ac:dyDescent="0.35">
      <c r="A1188" s="6" t="s">
        <v>2109</v>
      </c>
      <c r="B1188">
        <v>71</v>
      </c>
      <c r="C1188">
        <v>5100000</v>
      </c>
      <c r="D1188">
        <v>111512</v>
      </c>
      <c r="E1188">
        <v>1978</v>
      </c>
      <c r="F1188">
        <v>7.9</v>
      </c>
      <c r="G1188">
        <v>127</v>
      </c>
    </row>
    <row r="1189" spans="1:7" x14ac:dyDescent="0.35">
      <c r="A1189" s="7" t="s">
        <v>2110</v>
      </c>
      <c r="B1189">
        <v>71</v>
      </c>
      <c r="C1189">
        <v>5100000</v>
      </c>
      <c r="D1189">
        <v>111512</v>
      </c>
      <c r="E1189">
        <v>1978</v>
      </c>
      <c r="F1189">
        <v>7.9</v>
      </c>
      <c r="G1189">
        <v>127</v>
      </c>
    </row>
    <row r="1190" spans="1:7" x14ac:dyDescent="0.35">
      <c r="A1190" s="1" t="s">
        <v>3419</v>
      </c>
      <c r="B1190">
        <v>79</v>
      </c>
      <c r="C1190">
        <v>209000000</v>
      </c>
      <c r="D1190">
        <v>411599</v>
      </c>
      <c r="E1190">
        <v>2014</v>
      </c>
      <c r="F1190">
        <v>7.6</v>
      </c>
      <c r="G1190">
        <v>130</v>
      </c>
    </row>
    <row r="1191" spans="1:7" x14ac:dyDescent="0.35">
      <c r="A1191" s="3" t="s">
        <v>3420</v>
      </c>
      <c r="B1191">
        <v>79</v>
      </c>
      <c r="C1191">
        <v>209000000</v>
      </c>
      <c r="D1191">
        <v>411599</v>
      </c>
      <c r="E1191">
        <v>2014</v>
      </c>
      <c r="F1191">
        <v>7.6</v>
      </c>
      <c r="G1191">
        <v>130</v>
      </c>
    </row>
    <row r="1192" spans="1:7" x14ac:dyDescent="0.35">
      <c r="A1192" s="4" t="s">
        <v>24</v>
      </c>
      <c r="B1192">
        <v>79</v>
      </c>
      <c r="C1192">
        <v>209000000</v>
      </c>
      <c r="D1192">
        <v>411599</v>
      </c>
      <c r="E1192">
        <v>2014</v>
      </c>
      <c r="F1192">
        <v>7.6</v>
      </c>
      <c r="G1192">
        <v>130</v>
      </c>
    </row>
    <row r="1193" spans="1:7" x14ac:dyDescent="0.35">
      <c r="A1193" s="5" t="s">
        <v>38</v>
      </c>
      <c r="B1193">
        <v>79</v>
      </c>
      <c r="C1193">
        <v>209000000</v>
      </c>
      <c r="D1193">
        <v>411599</v>
      </c>
      <c r="E1193">
        <v>2014</v>
      </c>
      <c r="F1193">
        <v>7.6</v>
      </c>
      <c r="G1193">
        <v>130</v>
      </c>
    </row>
    <row r="1194" spans="1:7" x14ac:dyDescent="0.35">
      <c r="A1194" s="6" t="s">
        <v>3421</v>
      </c>
      <c r="B1194">
        <v>79</v>
      </c>
      <c r="C1194">
        <v>209000000</v>
      </c>
      <c r="D1194">
        <v>411599</v>
      </c>
      <c r="E1194">
        <v>2014</v>
      </c>
      <c r="F1194">
        <v>7.6</v>
      </c>
      <c r="G1194">
        <v>130</v>
      </c>
    </row>
    <row r="1195" spans="1:7" x14ac:dyDescent="0.35">
      <c r="A1195" s="7" t="s">
        <v>3422</v>
      </c>
      <c r="B1195">
        <v>79</v>
      </c>
      <c r="C1195">
        <v>209000000</v>
      </c>
      <c r="D1195">
        <v>411599</v>
      </c>
      <c r="E1195">
        <v>2014</v>
      </c>
      <c r="F1195">
        <v>7.6</v>
      </c>
      <c r="G1195">
        <v>130</v>
      </c>
    </row>
    <row r="1196" spans="1:7" x14ac:dyDescent="0.35">
      <c r="A1196" s="1" t="s">
        <v>2678</v>
      </c>
      <c r="B1196">
        <v>93</v>
      </c>
      <c r="C1196">
        <v>68000000</v>
      </c>
      <c r="D1196">
        <v>52852</v>
      </c>
      <c r="E1196">
        <v>1978</v>
      </c>
      <c r="F1196">
        <v>7.8</v>
      </c>
      <c r="G1196">
        <v>94</v>
      </c>
    </row>
    <row r="1197" spans="1:7" x14ac:dyDescent="0.35">
      <c r="A1197" s="3" t="s">
        <v>2679</v>
      </c>
      <c r="B1197">
        <v>93</v>
      </c>
      <c r="C1197">
        <v>68000000</v>
      </c>
      <c r="D1197">
        <v>52852</v>
      </c>
      <c r="E1197">
        <v>1978</v>
      </c>
      <c r="F1197">
        <v>7.8</v>
      </c>
      <c r="G1197">
        <v>94</v>
      </c>
    </row>
    <row r="1198" spans="1:7" x14ac:dyDescent="0.35">
      <c r="A1198" s="4" t="s">
        <v>158</v>
      </c>
      <c r="B1198">
        <v>93</v>
      </c>
      <c r="C1198">
        <v>68000000</v>
      </c>
      <c r="D1198">
        <v>52852</v>
      </c>
      <c r="E1198">
        <v>1978</v>
      </c>
      <c r="F1198">
        <v>7.8</v>
      </c>
      <c r="G1198">
        <v>94</v>
      </c>
    </row>
    <row r="1199" spans="1:7" x14ac:dyDescent="0.35">
      <c r="A1199" s="5" t="s">
        <v>63</v>
      </c>
      <c r="B1199">
        <v>93</v>
      </c>
      <c r="C1199">
        <v>68000000</v>
      </c>
      <c r="D1199">
        <v>52852</v>
      </c>
      <c r="E1199">
        <v>1978</v>
      </c>
      <c r="F1199">
        <v>7.8</v>
      </c>
      <c r="G1199">
        <v>94</v>
      </c>
    </row>
    <row r="1200" spans="1:7" x14ac:dyDescent="0.35">
      <c r="A1200" s="6" t="s">
        <v>2680</v>
      </c>
      <c r="B1200">
        <v>93</v>
      </c>
      <c r="C1200">
        <v>68000000</v>
      </c>
      <c r="D1200">
        <v>52852</v>
      </c>
      <c r="E1200">
        <v>1978</v>
      </c>
      <c r="F1200">
        <v>7.8</v>
      </c>
      <c r="G1200">
        <v>94</v>
      </c>
    </row>
    <row r="1201" spans="1:7" x14ac:dyDescent="0.35">
      <c r="A1201" s="7" t="s">
        <v>2681</v>
      </c>
      <c r="B1201">
        <v>93</v>
      </c>
      <c r="C1201">
        <v>68000000</v>
      </c>
      <c r="D1201">
        <v>52852</v>
      </c>
      <c r="E1201">
        <v>1978</v>
      </c>
      <c r="F1201">
        <v>7.8</v>
      </c>
      <c r="G1201">
        <v>94</v>
      </c>
    </row>
    <row r="1202" spans="1:7" x14ac:dyDescent="0.35">
      <c r="A1202" s="1" t="s">
        <v>3665</v>
      </c>
      <c r="B1202">
        <v>78</v>
      </c>
      <c r="C1202">
        <v>7990000</v>
      </c>
      <c r="D1202">
        <v>165465</v>
      </c>
      <c r="E1202">
        <v>1993</v>
      </c>
      <c r="F1202">
        <v>7.6</v>
      </c>
      <c r="G1202">
        <v>102</v>
      </c>
    </row>
    <row r="1203" spans="1:7" x14ac:dyDescent="0.35">
      <c r="A1203" s="3" t="s">
        <v>3666</v>
      </c>
      <c r="B1203">
        <v>78</v>
      </c>
      <c r="C1203">
        <v>7990000</v>
      </c>
      <c r="D1203">
        <v>165465</v>
      </c>
      <c r="E1203">
        <v>1993</v>
      </c>
      <c r="F1203">
        <v>7.6</v>
      </c>
      <c r="G1203">
        <v>102</v>
      </c>
    </row>
    <row r="1204" spans="1:7" x14ac:dyDescent="0.35">
      <c r="A1204" s="4" t="s">
        <v>33</v>
      </c>
      <c r="B1204">
        <v>78</v>
      </c>
      <c r="C1204">
        <v>7990000</v>
      </c>
      <c r="D1204">
        <v>165465</v>
      </c>
      <c r="E1204">
        <v>1993</v>
      </c>
      <c r="F1204">
        <v>7.6</v>
      </c>
      <c r="G1204">
        <v>102</v>
      </c>
    </row>
    <row r="1205" spans="1:7" x14ac:dyDescent="0.35">
      <c r="A1205" s="5" t="s">
        <v>354</v>
      </c>
      <c r="B1205">
        <v>78</v>
      </c>
      <c r="C1205">
        <v>7990000</v>
      </c>
      <c r="D1205">
        <v>165465</v>
      </c>
      <c r="E1205">
        <v>1993</v>
      </c>
      <c r="F1205">
        <v>7.6</v>
      </c>
      <c r="G1205">
        <v>102</v>
      </c>
    </row>
    <row r="1206" spans="1:7" x14ac:dyDescent="0.35">
      <c r="A1206" s="6" t="s">
        <v>993</v>
      </c>
      <c r="B1206">
        <v>78</v>
      </c>
      <c r="C1206">
        <v>7990000</v>
      </c>
      <c r="D1206">
        <v>165465</v>
      </c>
      <c r="E1206">
        <v>1993</v>
      </c>
      <c r="F1206">
        <v>7.6</v>
      </c>
      <c r="G1206">
        <v>102</v>
      </c>
    </row>
    <row r="1207" spans="1:7" x14ac:dyDescent="0.35">
      <c r="A1207" s="7" t="s">
        <v>3667</v>
      </c>
      <c r="B1207">
        <v>78</v>
      </c>
      <c r="C1207">
        <v>7990000</v>
      </c>
      <c r="D1207">
        <v>165465</v>
      </c>
      <c r="E1207">
        <v>1993</v>
      </c>
      <c r="F1207">
        <v>7.6</v>
      </c>
      <c r="G1207">
        <v>102</v>
      </c>
    </row>
    <row r="1208" spans="1:7" x14ac:dyDescent="0.35">
      <c r="A1208" s="1" t="s">
        <v>3649</v>
      </c>
      <c r="B1208">
        <v>62</v>
      </c>
      <c r="C1208">
        <v>1040000</v>
      </c>
      <c r="D1208">
        <v>90442</v>
      </c>
      <c r="E1208">
        <v>1995</v>
      </c>
      <c r="F1208">
        <v>7.6</v>
      </c>
      <c r="G1208">
        <v>121</v>
      </c>
    </row>
    <row r="1209" spans="1:7" x14ac:dyDescent="0.35">
      <c r="A1209" s="3" t="s">
        <v>3650</v>
      </c>
      <c r="B1209">
        <v>62</v>
      </c>
      <c r="C1209">
        <v>1040000</v>
      </c>
      <c r="D1209">
        <v>90442</v>
      </c>
      <c r="E1209">
        <v>1995</v>
      </c>
      <c r="F1209">
        <v>7.6</v>
      </c>
      <c r="G1209">
        <v>121</v>
      </c>
    </row>
    <row r="1210" spans="1:7" x14ac:dyDescent="0.35">
      <c r="A1210" s="4" t="s">
        <v>122</v>
      </c>
      <c r="B1210">
        <v>62</v>
      </c>
      <c r="C1210">
        <v>1040000</v>
      </c>
      <c r="D1210">
        <v>90442</v>
      </c>
      <c r="E1210">
        <v>1995</v>
      </c>
      <c r="F1210">
        <v>7.6</v>
      </c>
      <c r="G1210">
        <v>121</v>
      </c>
    </row>
    <row r="1211" spans="1:7" x14ac:dyDescent="0.35">
      <c r="A1211" s="5" t="s">
        <v>946</v>
      </c>
      <c r="B1211">
        <v>62</v>
      </c>
      <c r="C1211">
        <v>1040000</v>
      </c>
      <c r="D1211">
        <v>90442</v>
      </c>
      <c r="E1211">
        <v>1995</v>
      </c>
      <c r="F1211">
        <v>7.6</v>
      </c>
      <c r="G1211">
        <v>121</v>
      </c>
    </row>
    <row r="1212" spans="1:7" x14ac:dyDescent="0.35">
      <c r="A1212" s="6" t="s">
        <v>2598</v>
      </c>
      <c r="B1212">
        <v>62</v>
      </c>
      <c r="C1212">
        <v>1040000</v>
      </c>
      <c r="D1212">
        <v>90442</v>
      </c>
      <c r="E1212">
        <v>1995</v>
      </c>
      <c r="F1212">
        <v>7.6</v>
      </c>
      <c r="G1212">
        <v>121</v>
      </c>
    </row>
    <row r="1213" spans="1:7" x14ac:dyDescent="0.35">
      <c r="A1213" s="7" t="s">
        <v>3651</v>
      </c>
      <c r="B1213">
        <v>62</v>
      </c>
      <c r="C1213">
        <v>1040000</v>
      </c>
      <c r="D1213">
        <v>90442</v>
      </c>
      <c r="E1213">
        <v>1995</v>
      </c>
      <c r="F1213">
        <v>7.6</v>
      </c>
      <c r="G1213">
        <v>121</v>
      </c>
    </row>
    <row r="1214" spans="1:7" x14ac:dyDescent="0.35">
      <c r="A1214" s="1" t="s">
        <v>3521</v>
      </c>
      <c r="B1214">
        <v>52</v>
      </c>
      <c r="C1214">
        <v>6010</v>
      </c>
      <c r="D1214">
        <v>49728</v>
      </c>
      <c r="E1214">
        <v>2004</v>
      </c>
      <c r="F1214">
        <v>7.6</v>
      </c>
      <c r="G1214">
        <v>90</v>
      </c>
    </row>
    <row r="1215" spans="1:7" x14ac:dyDescent="0.35">
      <c r="A1215" s="3" t="s">
        <v>3522</v>
      </c>
      <c r="B1215">
        <v>52</v>
      </c>
      <c r="C1215">
        <v>6010</v>
      </c>
      <c r="D1215">
        <v>49728</v>
      </c>
      <c r="E1215">
        <v>2004</v>
      </c>
      <c r="F1215">
        <v>7.6</v>
      </c>
      <c r="G1215">
        <v>90</v>
      </c>
    </row>
    <row r="1216" spans="1:7" x14ac:dyDescent="0.35">
      <c r="A1216" s="4" t="s">
        <v>33</v>
      </c>
      <c r="B1216">
        <v>52</v>
      </c>
      <c r="C1216">
        <v>6010</v>
      </c>
      <c r="D1216">
        <v>49728</v>
      </c>
      <c r="E1216">
        <v>2004</v>
      </c>
      <c r="F1216">
        <v>7.6</v>
      </c>
      <c r="G1216">
        <v>90</v>
      </c>
    </row>
    <row r="1217" spans="1:7" x14ac:dyDescent="0.35">
      <c r="A1217" s="5" t="s">
        <v>140</v>
      </c>
      <c r="B1217">
        <v>52</v>
      </c>
      <c r="C1217">
        <v>6010</v>
      </c>
      <c r="D1217">
        <v>49728</v>
      </c>
      <c r="E1217">
        <v>2004</v>
      </c>
      <c r="F1217">
        <v>7.6</v>
      </c>
      <c r="G1217">
        <v>90</v>
      </c>
    </row>
    <row r="1218" spans="1:7" x14ac:dyDescent="0.35">
      <c r="A1218" s="6" t="s">
        <v>2944</v>
      </c>
      <c r="B1218">
        <v>52</v>
      </c>
      <c r="C1218">
        <v>6010</v>
      </c>
      <c r="D1218">
        <v>49728</v>
      </c>
      <c r="E1218">
        <v>2004</v>
      </c>
      <c r="F1218">
        <v>7.6</v>
      </c>
      <c r="G1218">
        <v>90</v>
      </c>
    </row>
    <row r="1219" spans="1:7" x14ac:dyDescent="0.35">
      <c r="A1219" s="7" t="s">
        <v>3523</v>
      </c>
      <c r="B1219">
        <v>52</v>
      </c>
      <c r="C1219">
        <v>6010</v>
      </c>
      <c r="D1219">
        <v>49728</v>
      </c>
      <c r="E1219">
        <v>2004</v>
      </c>
      <c r="F1219">
        <v>7.6</v>
      </c>
      <c r="G1219">
        <v>90</v>
      </c>
    </row>
    <row r="1220" spans="1:7" x14ac:dyDescent="0.35">
      <c r="A1220" s="1" t="s">
        <v>1100</v>
      </c>
      <c r="B1220">
        <v>79</v>
      </c>
      <c r="C1220">
        <v>95900000</v>
      </c>
      <c r="D1220">
        <v>425457</v>
      </c>
      <c r="E1220">
        <v>1989</v>
      </c>
      <c r="F1220">
        <v>8.1</v>
      </c>
      <c r="G1220">
        <v>128</v>
      </c>
    </row>
    <row r="1221" spans="1:7" x14ac:dyDescent="0.35">
      <c r="A1221" s="3" t="s">
        <v>1101</v>
      </c>
      <c r="B1221">
        <v>79</v>
      </c>
      <c r="C1221">
        <v>95900000</v>
      </c>
      <c r="D1221">
        <v>425457</v>
      </c>
      <c r="E1221">
        <v>1989</v>
      </c>
      <c r="F1221">
        <v>8.1</v>
      </c>
      <c r="G1221">
        <v>128</v>
      </c>
    </row>
    <row r="1222" spans="1:7" x14ac:dyDescent="0.35">
      <c r="A1222" s="4" t="s">
        <v>33</v>
      </c>
      <c r="B1222">
        <v>79</v>
      </c>
      <c r="C1222">
        <v>95900000</v>
      </c>
      <c r="D1222">
        <v>425457</v>
      </c>
      <c r="E1222">
        <v>1989</v>
      </c>
      <c r="F1222">
        <v>8.1</v>
      </c>
      <c r="G1222">
        <v>128</v>
      </c>
    </row>
    <row r="1223" spans="1:7" x14ac:dyDescent="0.35">
      <c r="A1223" s="5" t="s">
        <v>297</v>
      </c>
      <c r="B1223">
        <v>79</v>
      </c>
      <c r="C1223">
        <v>95900000</v>
      </c>
      <c r="D1223">
        <v>425457</v>
      </c>
      <c r="E1223">
        <v>1989</v>
      </c>
      <c r="F1223">
        <v>8.1</v>
      </c>
      <c r="G1223">
        <v>128</v>
      </c>
    </row>
    <row r="1224" spans="1:7" x14ac:dyDescent="0.35">
      <c r="A1224" s="6" t="s">
        <v>1041</v>
      </c>
      <c r="B1224">
        <v>79</v>
      </c>
      <c r="C1224">
        <v>95900000</v>
      </c>
      <c r="D1224">
        <v>425457</v>
      </c>
      <c r="E1224">
        <v>1989</v>
      </c>
      <c r="F1224">
        <v>8.1</v>
      </c>
      <c r="G1224">
        <v>128</v>
      </c>
    </row>
    <row r="1225" spans="1:7" x14ac:dyDescent="0.35">
      <c r="A1225" s="7" t="s">
        <v>1102</v>
      </c>
      <c r="B1225">
        <v>79</v>
      </c>
      <c r="C1225">
        <v>95900000</v>
      </c>
      <c r="D1225">
        <v>425457</v>
      </c>
      <c r="E1225">
        <v>1989</v>
      </c>
      <c r="F1225">
        <v>8.1</v>
      </c>
      <c r="G1225">
        <v>128</v>
      </c>
    </row>
    <row r="1226" spans="1:7" x14ac:dyDescent="0.35">
      <c r="A1226" s="1" t="s">
        <v>1407</v>
      </c>
      <c r="B1226">
        <v>65</v>
      </c>
      <c r="C1226">
        <v>363000000</v>
      </c>
      <c r="D1226">
        <v>902669</v>
      </c>
      <c r="E1226">
        <v>2016</v>
      </c>
      <c r="F1226">
        <v>8</v>
      </c>
      <c r="G1226">
        <v>108</v>
      </c>
    </row>
    <row r="1227" spans="1:7" x14ac:dyDescent="0.35">
      <c r="A1227" s="3" t="s">
        <v>1408</v>
      </c>
      <c r="B1227">
        <v>65</v>
      </c>
      <c r="C1227">
        <v>363000000</v>
      </c>
      <c r="D1227">
        <v>902669</v>
      </c>
      <c r="E1227">
        <v>2016</v>
      </c>
      <c r="F1227">
        <v>8</v>
      </c>
      <c r="G1227">
        <v>108</v>
      </c>
    </row>
    <row r="1228" spans="1:7" x14ac:dyDescent="0.35">
      <c r="A1228" s="4" t="s">
        <v>122</v>
      </c>
      <c r="B1228">
        <v>65</v>
      </c>
      <c r="C1228">
        <v>363000000</v>
      </c>
      <c r="D1228">
        <v>902669</v>
      </c>
      <c r="E1228">
        <v>2016</v>
      </c>
      <c r="F1228">
        <v>8</v>
      </c>
      <c r="G1228">
        <v>108</v>
      </c>
    </row>
    <row r="1229" spans="1:7" x14ac:dyDescent="0.35">
      <c r="A1229" s="5" t="s">
        <v>751</v>
      </c>
      <c r="B1229">
        <v>65</v>
      </c>
      <c r="C1229">
        <v>363000000</v>
      </c>
      <c r="D1229">
        <v>902669</v>
      </c>
      <c r="E1229">
        <v>2016</v>
      </c>
      <c r="F1229">
        <v>8</v>
      </c>
      <c r="G1229">
        <v>108</v>
      </c>
    </row>
    <row r="1230" spans="1:7" x14ac:dyDescent="0.35">
      <c r="A1230" s="6" t="s">
        <v>1409</v>
      </c>
      <c r="B1230">
        <v>65</v>
      </c>
      <c r="C1230">
        <v>363000000</v>
      </c>
      <c r="D1230">
        <v>902669</v>
      </c>
      <c r="E1230">
        <v>2016</v>
      </c>
      <c r="F1230">
        <v>8</v>
      </c>
      <c r="G1230">
        <v>108</v>
      </c>
    </row>
    <row r="1231" spans="1:7" x14ac:dyDescent="0.35">
      <c r="A1231" s="7" t="s">
        <v>1410</v>
      </c>
      <c r="B1231">
        <v>65</v>
      </c>
      <c r="C1231">
        <v>363000000</v>
      </c>
      <c r="D1231">
        <v>902669</v>
      </c>
      <c r="E1231">
        <v>2016</v>
      </c>
      <c r="F1231">
        <v>8</v>
      </c>
      <c r="G1231">
        <v>108</v>
      </c>
    </row>
    <row r="1232" spans="1:7" x14ac:dyDescent="0.35">
      <c r="A1232" s="1" t="s">
        <v>2796</v>
      </c>
      <c r="B1232">
        <v>66</v>
      </c>
      <c r="C1232">
        <v>325000000</v>
      </c>
      <c r="D1232">
        <v>478586</v>
      </c>
      <c r="E1232">
        <v>2018</v>
      </c>
      <c r="F1232">
        <v>7.7</v>
      </c>
      <c r="G1232">
        <v>119</v>
      </c>
    </row>
    <row r="1233" spans="1:7" x14ac:dyDescent="0.35">
      <c r="A1233" s="3" t="s">
        <v>2797</v>
      </c>
      <c r="B1233">
        <v>66</v>
      </c>
      <c r="C1233">
        <v>325000000</v>
      </c>
      <c r="D1233">
        <v>478586</v>
      </c>
      <c r="E1233">
        <v>2018</v>
      </c>
      <c r="F1233">
        <v>7.7</v>
      </c>
      <c r="G1233">
        <v>119</v>
      </c>
    </row>
    <row r="1234" spans="1:7" x14ac:dyDescent="0.35">
      <c r="A1234" s="4" t="s">
        <v>122</v>
      </c>
      <c r="B1234">
        <v>66</v>
      </c>
      <c r="C1234">
        <v>325000000</v>
      </c>
      <c r="D1234">
        <v>478586</v>
      </c>
      <c r="E1234">
        <v>2018</v>
      </c>
      <c r="F1234">
        <v>7.7</v>
      </c>
      <c r="G1234">
        <v>119</v>
      </c>
    </row>
    <row r="1235" spans="1:7" x14ac:dyDescent="0.35">
      <c r="A1235" s="5" t="s">
        <v>751</v>
      </c>
      <c r="B1235">
        <v>66</v>
      </c>
      <c r="C1235">
        <v>325000000</v>
      </c>
      <c r="D1235">
        <v>478586</v>
      </c>
      <c r="E1235">
        <v>2018</v>
      </c>
      <c r="F1235">
        <v>7.7</v>
      </c>
      <c r="G1235">
        <v>119</v>
      </c>
    </row>
    <row r="1236" spans="1:7" x14ac:dyDescent="0.35">
      <c r="A1236" s="6" t="s">
        <v>2798</v>
      </c>
      <c r="B1236">
        <v>66</v>
      </c>
      <c r="C1236">
        <v>325000000</v>
      </c>
      <c r="D1236">
        <v>478586</v>
      </c>
      <c r="E1236">
        <v>2018</v>
      </c>
      <c r="F1236">
        <v>7.7</v>
      </c>
      <c r="G1236">
        <v>119</v>
      </c>
    </row>
    <row r="1237" spans="1:7" x14ac:dyDescent="0.35">
      <c r="A1237" s="7" t="s">
        <v>2799</v>
      </c>
      <c r="B1237">
        <v>66</v>
      </c>
      <c r="C1237">
        <v>325000000</v>
      </c>
      <c r="D1237">
        <v>478586</v>
      </c>
      <c r="E1237">
        <v>2018</v>
      </c>
      <c r="F1237">
        <v>7.7</v>
      </c>
      <c r="G1237">
        <v>119</v>
      </c>
    </row>
    <row r="1238" spans="1:7" x14ac:dyDescent="0.35">
      <c r="A1238" s="1" t="s">
        <v>2938</v>
      </c>
      <c r="B1238">
        <v>78</v>
      </c>
      <c r="C1238">
        <v>68000000</v>
      </c>
      <c r="D1238">
        <v>28630</v>
      </c>
      <c r="E1238">
        <v>2006</v>
      </c>
      <c r="F1238">
        <v>7.7</v>
      </c>
      <c r="G1238">
        <v>126</v>
      </c>
    </row>
    <row r="1239" spans="1:7" x14ac:dyDescent="0.35">
      <c r="A1239" s="3" t="s">
        <v>2939</v>
      </c>
      <c r="B1239">
        <v>78</v>
      </c>
      <c r="C1239">
        <v>68000000</v>
      </c>
      <c r="D1239">
        <v>28630</v>
      </c>
      <c r="E1239">
        <v>2006</v>
      </c>
      <c r="F1239">
        <v>7.7</v>
      </c>
      <c r="G1239">
        <v>126</v>
      </c>
    </row>
    <row r="1240" spans="1:7" x14ac:dyDescent="0.35">
      <c r="A1240" s="4" t="s">
        <v>33</v>
      </c>
      <c r="B1240">
        <v>78</v>
      </c>
      <c r="C1240">
        <v>68000000</v>
      </c>
      <c r="D1240">
        <v>28630</v>
      </c>
      <c r="E1240">
        <v>2006</v>
      </c>
      <c r="F1240">
        <v>7.7</v>
      </c>
      <c r="G1240">
        <v>126</v>
      </c>
    </row>
    <row r="1241" spans="1:7" x14ac:dyDescent="0.35">
      <c r="A1241" s="5" t="s">
        <v>127</v>
      </c>
      <c r="B1241">
        <v>78</v>
      </c>
      <c r="C1241">
        <v>68000000</v>
      </c>
      <c r="D1241">
        <v>28630</v>
      </c>
      <c r="E1241">
        <v>2006</v>
      </c>
      <c r="F1241">
        <v>7.7</v>
      </c>
      <c r="G1241">
        <v>126</v>
      </c>
    </row>
    <row r="1242" spans="1:7" x14ac:dyDescent="0.35">
      <c r="A1242" s="6" t="s">
        <v>2940</v>
      </c>
      <c r="B1242">
        <v>78</v>
      </c>
      <c r="C1242">
        <v>68000000</v>
      </c>
      <c r="D1242">
        <v>28630</v>
      </c>
      <c r="E1242">
        <v>2006</v>
      </c>
      <c r="F1242">
        <v>7.7</v>
      </c>
      <c r="G1242">
        <v>126</v>
      </c>
    </row>
    <row r="1243" spans="1:7" x14ac:dyDescent="0.35">
      <c r="A1243" s="7" t="s">
        <v>2941</v>
      </c>
      <c r="B1243">
        <v>78</v>
      </c>
      <c r="C1243">
        <v>68000000</v>
      </c>
      <c r="D1243">
        <v>28630</v>
      </c>
      <c r="E1243">
        <v>2006</v>
      </c>
      <c r="F1243">
        <v>7.7</v>
      </c>
      <c r="G1243">
        <v>126</v>
      </c>
    </row>
    <row r="1244" spans="1:7" x14ac:dyDescent="0.35">
      <c r="A1244" s="1" t="s">
        <v>3676</v>
      </c>
      <c r="B1244">
        <v>66</v>
      </c>
      <c r="C1244">
        <v>1790000</v>
      </c>
      <c r="D1244">
        <v>80487</v>
      </c>
      <c r="E1244">
        <v>1991</v>
      </c>
      <c r="F1244">
        <v>7.6</v>
      </c>
      <c r="G1244">
        <v>99</v>
      </c>
    </row>
    <row r="1245" spans="1:7" x14ac:dyDescent="0.35">
      <c r="A1245" s="3" t="s">
        <v>3677</v>
      </c>
      <c r="B1245">
        <v>66</v>
      </c>
      <c r="C1245">
        <v>1790000</v>
      </c>
      <c r="D1245">
        <v>80487</v>
      </c>
      <c r="E1245">
        <v>1991</v>
      </c>
      <c r="F1245">
        <v>7.6</v>
      </c>
      <c r="G1245">
        <v>99</v>
      </c>
    </row>
    <row r="1246" spans="1:7" x14ac:dyDescent="0.35">
      <c r="A1246" s="4" t="s">
        <v>122</v>
      </c>
      <c r="B1246">
        <v>66</v>
      </c>
      <c r="C1246">
        <v>1790000</v>
      </c>
      <c r="D1246">
        <v>80487</v>
      </c>
      <c r="E1246">
        <v>1991</v>
      </c>
      <c r="F1246">
        <v>7.6</v>
      </c>
      <c r="G1246">
        <v>99</v>
      </c>
    </row>
    <row r="1247" spans="1:7" x14ac:dyDescent="0.35">
      <c r="A1247" s="5" t="s">
        <v>430</v>
      </c>
      <c r="B1247">
        <v>66</v>
      </c>
      <c r="C1247">
        <v>1790000</v>
      </c>
      <c r="D1247">
        <v>80487</v>
      </c>
      <c r="E1247">
        <v>1991</v>
      </c>
      <c r="F1247">
        <v>7.6</v>
      </c>
      <c r="G1247">
        <v>99</v>
      </c>
    </row>
    <row r="1248" spans="1:7" x14ac:dyDescent="0.35">
      <c r="A1248" s="6" t="s">
        <v>3678</v>
      </c>
      <c r="B1248">
        <v>66</v>
      </c>
      <c r="C1248">
        <v>1790000</v>
      </c>
      <c r="D1248">
        <v>80487</v>
      </c>
      <c r="E1248">
        <v>1991</v>
      </c>
      <c r="F1248">
        <v>7.6</v>
      </c>
      <c r="G1248">
        <v>99</v>
      </c>
    </row>
    <row r="1249" spans="1:7" x14ac:dyDescent="0.35">
      <c r="A1249" s="7" t="s">
        <v>3679</v>
      </c>
      <c r="B1249">
        <v>66</v>
      </c>
      <c r="C1249">
        <v>1790000</v>
      </c>
      <c r="D1249">
        <v>80487</v>
      </c>
      <c r="E1249">
        <v>1991</v>
      </c>
      <c r="F1249">
        <v>7.6</v>
      </c>
      <c r="G1249">
        <v>99</v>
      </c>
    </row>
    <row r="1250" spans="1:7" x14ac:dyDescent="0.35">
      <c r="A1250" s="1" t="s">
        <v>3255</v>
      </c>
      <c r="B1250">
        <v>80</v>
      </c>
      <c r="C1250">
        <v>7060000</v>
      </c>
      <c r="D1250">
        <v>98740</v>
      </c>
      <c r="E1250">
        <v>1972</v>
      </c>
      <c r="F1250">
        <v>7.7</v>
      </c>
      <c r="G1250">
        <v>109</v>
      </c>
    </row>
    <row r="1251" spans="1:7" x14ac:dyDescent="0.35">
      <c r="A1251" s="3" t="s">
        <v>3256</v>
      </c>
      <c r="B1251">
        <v>80</v>
      </c>
      <c r="C1251">
        <v>7060000</v>
      </c>
      <c r="D1251">
        <v>98740</v>
      </c>
      <c r="E1251">
        <v>1972</v>
      </c>
      <c r="F1251">
        <v>7.7</v>
      </c>
      <c r="G1251">
        <v>109</v>
      </c>
    </row>
    <row r="1252" spans="1:7" x14ac:dyDescent="0.35">
      <c r="A1252" s="4" t="s">
        <v>33</v>
      </c>
      <c r="B1252">
        <v>80</v>
      </c>
      <c r="C1252">
        <v>7060000</v>
      </c>
      <c r="D1252">
        <v>98740</v>
      </c>
      <c r="E1252">
        <v>1972</v>
      </c>
      <c r="F1252">
        <v>7.7</v>
      </c>
      <c r="G1252">
        <v>109</v>
      </c>
    </row>
    <row r="1253" spans="1:7" x14ac:dyDescent="0.35">
      <c r="A1253" s="5" t="s">
        <v>483</v>
      </c>
      <c r="B1253">
        <v>80</v>
      </c>
      <c r="C1253">
        <v>7060000</v>
      </c>
      <c r="D1253">
        <v>98740</v>
      </c>
      <c r="E1253">
        <v>1972</v>
      </c>
      <c r="F1253">
        <v>7.7</v>
      </c>
      <c r="G1253">
        <v>109</v>
      </c>
    </row>
    <row r="1254" spans="1:7" x14ac:dyDescent="0.35">
      <c r="A1254" s="6" t="s">
        <v>3257</v>
      </c>
      <c r="B1254">
        <v>80</v>
      </c>
      <c r="C1254">
        <v>7060000</v>
      </c>
      <c r="D1254">
        <v>98740</v>
      </c>
      <c r="E1254">
        <v>1972</v>
      </c>
      <c r="F1254">
        <v>7.7</v>
      </c>
      <c r="G1254">
        <v>109</v>
      </c>
    </row>
    <row r="1255" spans="1:7" x14ac:dyDescent="0.35">
      <c r="A1255" s="7" t="s">
        <v>3258</v>
      </c>
      <c r="B1255">
        <v>80</v>
      </c>
      <c r="C1255">
        <v>7060000</v>
      </c>
      <c r="D1255">
        <v>98740</v>
      </c>
      <c r="E1255">
        <v>1972</v>
      </c>
      <c r="F1255">
        <v>7.7</v>
      </c>
      <c r="G1255">
        <v>109</v>
      </c>
    </row>
    <row r="1256" spans="1:7" x14ac:dyDescent="0.35">
      <c r="A1256" s="1" t="s">
        <v>1640</v>
      </c>
      <c r="B1256">
        <v>79</v>
      </c>
      <c r="C1256">
        <v>3330000</v>
      </c>
      <c r="D1256">
        <v>64722</v>
      </c>
      <c r="E1256">
        <v>1987</v>
      </c>
      <c r="F1256">
        <v>8</v>
      </c>
      <c r="G1256">
        <v>128</v>
      </c>
    </row>
    <row r="1257" spans="1:7" x14ac:dyDescent="0.35">
      <c r="A1257" s="3" t="s">
        <v>1642</v>
      </c>
      <c r="B1257">
        <v>79</v>
      </c>
      <c r="C1257">
        <v>3330000</v>
      </c>
      <c r="D1257">
        <v>64722</v>
      </c>
      <c r="E1257">
        <v>1987</v>
      </c>
      <c r="F1257">
        <v>8</v>
      </c>
      <c r="G1257">
        <v>128</v>
      </c>
    </row>
    <row r="1258" spans="1:7" x14ac:dyDescent="0.35">
      <c r="A1258" s="4" t="s">
        <v>33</v>
      </c>
      <c r="B1258">
        <v>79</v>
      </c>
      <c r="C1258">
        <v>3330000</v>
      </c>
      <c r="D1258">
        <v>64722</v>
      </c>
      <c r="E1258">
        <v>1987</v>
      </c>
      <c r="F1258">
        <v>8</v>
      </c>
      <c r="G1258">
        <v>128</v>
      </c>
    </row>
    <row r="1259" spans="1:7" x14ac:dyDescent="0.35">
      <c r="A1259" s="5" t="s">
        <v>1641</v>
      </c>
      <c r="B1259">
        <v>79</v>
      </c>
      <c r="C1259">
        <v>3330000</v>
      </c>
      <c r="D1259">
        <v>64722</v>
      </c>
      <c r="E1259">
        <v>1987</v>
      </c>
      <c r="F1259">
        <v>8</v>
      </c>
      <c r="G1259">
        <v>128</v>
      </c>
    </row>
    <row r="1260" spans="1:7" x14ac:dyDescent="0.35">
      <c r="A1260" s="6" t="s">
        <v>1114</v>
      </c>
      <c r="B1260">
        <v>79</v>
      </c>
      <c r="C1260">
        <v>3330000</v>
      </c>
      <c r="D1260">
        <v>64722</v>
      </c>
      <c r="E1260">
        <v>1987</v>
      </c>
      <c r="F1260">
        <v>8</v>
      </c>
      <c r="G1260">
        <v>128</v>
      </c>
    </row>
    <row r="1261" spans="1:7" x14ac:dyDescent="0.35">
      <c r="A1261" s="7" t="s">
        <v>1643</v>
      </c>
      <c r="B1261">
        <v>79</v>
      </c>
      <c r="C1261">
        <v>3330000</v>
      </c>
      <c r="D1261">
        <v>64722</v>
      </c>
      <c r="E1261">
        <v>1987</v>
      </c>
      <c r="F1261">
        <v>8</v>
      </c>
      <c r="G1261">
        <v>128</v>
      </c>
    </row>
    <row r="1262" spans="1:7" x14ac:dyDescent="0.35">
      <c r="A1262" s="1" t="s">
        <v>3193</v>
      </c>
      <c r="B1262">
        <v>54</v>
      </c>
      <c r="C1262">
        <v>7150000</v>
      </c>
      <c r="D1262">
        <v>102031</v>
      </c>
      <c r="E1262">
        <v>1986</v>
      </c>
      <c r="F1262">
        <v>7.7</v>
      </c>
      <c r="G1262">
        <v>130</v>
      </c>
    </row>
    <row r="1263" spans="1:7" x14ac:dyDescent="0.35">
      <c r="A1263" s="3" t="s">
        <v>3194</v>
      </c>
      <c r="B1263">
        <v>54</v>
      </c>
      <c r="C1263">
        <v>7150000</v>
      </c>
      <c r="D1263">
        <v>102031</v>
      </c>
      <c r="E1263">
        <v>1986</v>
      </c>
      <c r="F1263">
        <v>7.7</v>
      </c>
      <c r="G1263">
        <v>130</v>
      </c>
    </row>
    <row r="1264" spans="1:7" x14ac:dyDescent="0.35">
      <c r="A1264" s="4" t="s">
        <v>122</v>
      </c>
      <c r="B1264">
        <v>54</v>
      </c>
      <c r="C1264">
        <v>7150000</v>
      </c>
      <c r="D1264">
        <v>102031</v>
      </c>
      <c r="E1264">
        <v>1986</v>
      </c>
      <c r="F1264">
        <v>7.7</v>
      </c>
      <c r="G1264">
        <v>130</v>
      </c>
    </row>
    <row r="1265" spans="1:7" x14ac:dyDescent="0.35">
      <c r="A1265" s="5" t="s">
        <v>136</v>
      </c>
      <c r="B1265">
        <v>54</v>
      </c>
      <c r="C1265">
        <v>7150000</v>
      </c>
      <c r="D1265">
        <v>102031</v>
      </c>
      <c r="E1265">
        <v>1986</v>
      </c>
      <c r="F1265">
        <v>7.7</v>
      </c>
      <c r="G1265">
        <v>130</v>
      </c>
    </row>
    <row r="1266" spans="1:7" x14ac:dyDescent="0.35">
      <c r="A1266" s="6" t="s">
        <v>3195</v>
      </c>
      <c r="B1266">
        <v>54</v>
      </c>
      <c r="C1266">
        <v>7150000</v>
      </c>
      <c r="D1266">
        <v>102031</v>
      </c>
      <c r="E1266">
        <v>1986</v>
      </c>
      <c r="F1266">
        <v>7.7</v>
      </c>
      <c r="G1266">
        <v>130</v>
      </c>
    </row>
    <row r="1267" spans="1:7" x14ac:dyDescent="0.35">
      <c r="A1267" s="7" t="s">
        <v>3196</v>
      </c>
      <c r="B1267">
        <v>54</v>
      </c>
      <c r="C1267">
        <v>7150000</v>
      </c>
      <c r="D1267">
        <v>102031</v>
      </c>
      <c r="E1267">
        <v>1986</v>
      </c>
      <c r="F1267">
        <v>7.7</v>
      </c>
      <c r="G1267">
        <v>130</v>
      </c>
    </row>
    <row r="1268" spans="1:7" x14ac:dyDescent="0.35">
      <c r="A1268" s="1" t="s">
        <v>673</v>
      </c>
      <c r="B1268">
        <v>82</v>
      </c>
      <c r="C1268">
        <v>5510000</v>
      </c>
      <c r="D1268">
        <v>331308</v>
      </c>
      <c r="E1268">
        <v>2004</v>
      </c>
      <c r="F1268">
        <v>8.1999999999999993</v>
      </c>
      <c r="G1268">
        <v>156</v>
      </c>
    </row>
    <row r="1269" spans="1:7" x14ac:dyDescent="0.35">
      <c r="A1269" s="3" t="s">
        <v>674</v>
      </c>
      <c r="B1269">
        <v>82</v>
      </c>
      <c r="C1269">
        <v>5510000</v>
      </c>
      <c r="D1269">
        <v>331308</v>
      </c>
      <c r="E1269">
        <v>2004</v>
      </c>
      <c r="F1269">
        <v>8.1999999999999993</v>
      </c>
      <c r="G1269">
        <v>156</v>
      </c>
    </row>
    <row r="1270" spans="1:7" x14ac:dyDescent="0.35">
      <c r="A1270" s="4" t="s">
        <v>122</v>
      </c>
      <c r="B1270">
        <v>82</v>
      </c>
      <c r="C1270">
        <v>5510000</v>
      </c>
      <c r="D1270">
        <v>331308</v>
      </c>
      <c r="E1270">
        <v>2004</v>
      </c>
      <c r="F1270">
        <v>8.1999999999999993</v>
      </c>
      <c r="G1270">
        <v>156</v>
      </c>
    </row>
    <row r="1271" spans="1:7" x14ac:dyDescent="0.35">
      <c r="A1271" s="5" t="s">
        <v>47</v>
      </c>
      <c r="B1271">
        <v>82</v>
      </c>
      <c r="C1271">
        <v>5510000</v>
      </c>
      <c r="D1271">
        <v>331308</v>
      </c>
      <c r="E1271">
        <v>2004</v>
      </c>
      <c r="F1271">
        <v>8.1999999999999993</v>
      </c>
      <c r="G1271">
        <v>156</v>
      </c>
    </row>
    <row r="1272" spans="1:7" x14ac:dyDescent="0.35">
      <c r="A1272" s="6" t="s">
        <v>675</v>
      </c>
      <c r="B1272">
        <v>82</v>
      </c>
      <c r="C1272">
        <v>5510000</v>
      </c>
      <c r="D1272">
        <v>331308</v>
      </c>
      <c r="E1272">
        <v>2004</v>
      </c>
      <c r="F1272">
        <v>8.1999999999999993</v>
      </c>
      <c r="G1272">
        <v>156</v>
      </c>
    </row>
    <row r="1273" spans="1:7" x14ac:dyDescent="0.35">
      <c r="A1273" s="7" t="s">
        <v>676</v>
      </c>
      <c r="B1273">
        <v>82</v>
      </c>
      <c r="C1273">
        <v>5510000</v>
      </c>
      <c r="D1273">
        <v>331308</v>
      </c>
      <c r="E1273">
        <v>2004</v>
      </c>
      <c r="F1273">
        <v>8.1999999999999993</v>
      </c>
      <c r="G1273">
        <v>156</v>
      </c>
    </row>
    <row r="1274" spans="1:7" x14ac:dyDescent="0.35">
      <c r="A1274" s="1" t="s">
        <v>3447</v>
      </c>
      <c r="B1274">
        <v>72</v>
      </c>
      <c r="C1274">
        <v>252000000</v>
      </c>
      <c r="D1274">
        <v>500851</v>
      </c>
      <c r="E1274">
        <v>2010</v>
      </c>
      <c r="F1274">
        <v>7.6</v>
      </c>
      <c r="G1274">
        <v>95</v>
      </c>
    </row>
    <row r="1275" spans="1:7" x14ac:dyDescent="0.35">
      <c r="A1275" s="3" t="s">
        <v>3449</v>
      </c>
      <c r="B1275">
        <v>72</v>
      </c>
      <c r="C1275">
        <v>252000000</v>
      </c>
      <c r="D1275">
        <v>500851</v>
      </c>
      <c r="E1275">
        <v>2010</v>
      </c>
      <c r="F1275">
        <v>7.6</v>
      </c>
      <c r="G1275">
        <v>95</v>
      </c>
    </row>
    <row r="1276" spans="1:7" x14ac:dyDescent="0.35">
      <c r="A1276" s="4" t="s">
        <v>33</v>
      </c>
      <c r="B1276">
        <v>72</v>
      </c>
      <c r="C1276">
        <v>252000000</v>
      </c>
      <c r="D1276">
        <v>500851</v>
      </c>
      <c r="E1276">
        <v>2010</v>
      </c>
      <c r="F1276">
        <v>7.6</v>
      </c>
      <c r="G1276">
        <v>95</v>
      </c>
    </row>
    <row r="1277" spans="1:7" x14ac:dyDescent="0.35">
      <c r="A1277" s="5" t="s">
        <v>3448</v>
      </c>
      <c r="B1277">
        <v>72</v>
      </c>
      <c r="C1277">
        <v>252000000</v>
      </c>
      <c r="D1277">
        <v>500851</v>
      </c>
      <c r="E1277">
        <v>2010</v>
      </c>
      <c r="F1277">
        <v>7.6</v>
      </c>
      <c r="G1277">
        <v>95</v>
      </c>
    </row>
    <row r="1278" spans="1:7" x14ac:dyDescent="0.35">
      <c r="A1278" s="6" t="s">
        <v>3450</v>
      </c>
      <c r="B1278">
        <v>72</v>
      </c>
      <c r="C1278">
        <v>252000000</v>
      </c>
      <c r="D1278">
        <v>500851</v>
      </c>
      <c r="E1278">
        <v>2010</v>
      </c>
      <c r="F1278">
        <v>7.6</v>
      </c>
      <c r="G1278">
        <v>95</v>
      </c>
    </row>
    <row r="1279" spans="1:7" x14ac:dyDescent="0.35">
      <c r="A1279" s="7" t="s">
        <v>3451</v>
      </c>
      <c r="B1279">
        <v>72</v>
      </c>
      <c r="C1279">
        <v>252000000</v>
      </c>
      <c r="D1279">
        <v>500851</v>
      </c>
      <c r="E1279">
        <v>2010</v>
      </c>
      <c r="F1279">
        <v>7.6</v>
      </c>
      <c r="G1279">
        <v>95</v>
      </c>
    </row>
    <row r="1280" spans="1:7" x14ac:dyDescent="0.35">
      <c r="A1280" s="1" t="s">
        <v>784</v>
      </c>
      <c r="B1280">
        <v>88</v>
      </c>
      <c r="C1280">
        <v>68000000</v>
      </c>
      <c r="D1280">
        <v>164939</v>
      </c>
      <c r="E1280">
        <v>1957</v>
      </c>
      <c r="F1280">
        <v>8.1999999999999993</v>
      </c>
      <c r="G1280">
        <v>96</v>
      </c>
    </row>
    <row r="1281" spans="1:7" x14ac:dyDescent="0.35">
      <c r="A1281" s="3" t="s">
        <v>786</v>
      </c>
      <c r="B1281">
        <v>88</v>
      </c>
      <c r="C1281">
        <v>68000000</v>
      </c>
      <c r="D1281">
        <v>164939</v>
      </c>
      <c r="E1281">
        <v>1957</v>
      </c>
      <c r="F1281">
        <v>8.1999999999999993</v>
      </c>
      <c r="G1281">
        <v>96</v>
      </c>
    </row>
    <row r="1282" spans="1:7" x14ac:dyDescent="0.35">
      <c r="A1282" s="4" t="s">
        <v>13</v>
      </c>
      <c r="B1282">
        <v>88</v>
      </c>
      <c r="C1282">
        <v>68000000</v>
      </c>
      <c r="D1282">
        <v>164939</v>
      </c>
      <c r="E1282">
        <v>1957</v>
      </c>
      <c r="F1282">
        <v>8.1999999999999993</v>
      </c>
      <c r="G1282">
        <v>96</v>
      </c>
    </row>
    <row r="1283" spans="1:7" x14ac:dyDescent="0.35">
      <c r="A1283" s="5" t="s">
        <v>785</v>
      </c>
      <c r="B1283">
        <v>88</v>
      </c>
      <c r="C1283">
        <v>68000000</v>
      </c>
      <c r="D1283">
        <v>164939</v>
      </c>
      <c r="E1283">
        <v>1957</v>
      </c>
      <c r="F1283">
        <v>8.1999999999999993</v>
      </c>
      <c r="G1283">
        <v>96</v>
      </c>
    </row>
    <row r="1284" spans="1:7" x14ac:dyDescent="0.35">
      <c r="A1284" s="6" t="s">
        <v>744</v>
      </c>
      <c r="B1284">
        <v>88</v>
      </c>
      <c r="C1284">
        <v>68000000</v>
      </c>
      <c r="D1284">
        <v>164939</v>
      </c>
      <c r="E1284">
        <v>1957</v>
      </c>
      <c r="F1284">
        <v>8.1999999999999993</v>
      </c>
      <c r="G1284">
        <v>96</v>
      </c>
    </row>
    <row r="1285" spans="1:7" x14ac:dyDescent="0.35">
      <c r="A1285" s="7" t="s">
        <v>787</v>
      </c>
      <c r="B1285">
        <v>88</v>
      </c>
      <c r="C1285">
        <v>68000000</v>
      </c>
      <c r="D1285">
        <v>164939</v>
      </c>
      <c r="E1285">
        <v>1957</v>
      </c>
      <c r="F1285">
        <v>8.1999999999999993</v>
      </c>
      <c r="G1285">
        <v>96</v>
      </c>
    </row>
    <row r="1286" spans="1:7" x14ac:dyDescent="0.35">
      <c r="A1286" s="1" t="s">
        <v>2874</v>
      </c>
      <c r="B1286">
        <v>52</v>
      </c>
      <c r="C1286">
        <v>71200</v>
      </c>
      <c r="D1286">
        <v>77071</v>
      </c>
      <c r="E1286">
        <v>2011</v>
      </c>
      <c r="F1286">
        <v>7.7</v>
      </c>
      <c r="G1286">
        <v>98</v>
      </c>
    </row>
    <row r="1287" spans="1:7" x14ac:dyDescent="0.35">
      <c r="A1287" s="3" t="s">
        <v>2875</v>
      </c>
      <c r="B1287">
        <v>52</v>
      </c>
      <c r="C1287">
        <v>71200</v>
      </c>
      <c r="D1287">
        <v>77071</v>
      </c>
      <c r="E1287">
        <v>2011</v>
      </c>
      <c r="F1287">
        <v>7.7</v>
      </c>
      <c r="G1287">
        <v>98</v>
      </c>
    </row>
    <row r="1288" spans="1:7" x14ac:dyDescent="0.35">
      <c r="A1288" s="4" t="s">
        <v>33</v>
      </c>
      <c r="B1288">
        <v>52</v>
      </c>
      <c r="C1288">
        <v>71200</v>
      </c>
      <c r="D1288">
        <v>77071</v>
      </c>
      <c r="E1288">
        <v>2011</v>
      </c>
      <c r="F1288">
        <v>7.7</v>
      </c>
      <c r="G1288">
        <v>98</v>
      </c>
    </row>
    <row r="1289" spans="1:7" x14ac:dyDescent="0.35">
      <c r="A1289" s="5" t="s">
        <v>14</v>
      </c>
      <c r="B1289">
        <v>52</v>
      </c>
      <c r="C1289">
        <v>71200</v>
      </c>
      <c r="D1289">
        <v>77071</v>
      </c>
      <c r="E1289">
        <v>2011</v>
      </c>
      <c r="F1289">
        <v>7.7</v>
      </c>
      <c r="G1289">
        <v>98</v>
      </c>
    </row>
    <row r="1290" spans="1:7" x14ac:dyDescent="0.35">
      <c r="A1290" s="6" t="s">
        <v>195</v>
      </c>
      <c r="B1290">
        <v>52</v>
      </c>
      <c r="C1290">
        <v>71200</v>
      </c>
      <c r="D1290">
        <v>77071</v>
      </c>
      <c r="E1290">
        <v>2011</v>
      </c>
      <c r="F1290">
        <v>7.7</v>
      </c>
      <c r="G1290">
        <v>98</v>
      </c>
    </row>
    <row r="1291" spans="1:7" x14ac:dyDescent="0.35">
      <c r="A1291" s="7" t="s">
        <v>2876</v>
      </c>
      <c r="B1291">
        <v>52</v>
      </c>
      <c r="C1291">
        <v>71200</v>
      </c>
      <c r="D1291">
        <v>77071</v>
      </c>
      <c r="E1291">
        <v>2011</v>
      </c>
      <c r="F1291">
        <v>7.7</v>
      </c>
      <c r="G1291">
        <v>98</v>
      </c>
    </row>
    <row r="1292" spans="1:7" x14ac:dyDescent="0.35">
      <c r="A1292" s="1" t="s">
        <v>1415</v>
      </c>
      <c r="B1292">
        <v>78</v>
      </c>
      <c r="C1292">
        <v>11000</v>
      </c>
      <c r="D1292">
        <v>28749</v>
      </c>
      <c r="E1292">
        <v>2009</v>
      </c>
      <c r="F1292">
        <v>8</v>
      </c>
      <c r="G1292">
        <v>144</v>
      </c>
    </row>
    <row r="1293" spans="1:7" x14ac:dyDescent="0.35">
      <c r="A1293" s="3" t="s">
        <v>1416</v>
      </c>
      <c r="B1293">
        <v>78</v>
      </c>
      <c r="C1293">
        <v>11000</v>
      </c>
      <c r="D1293">
        <v>28749</v>
      </c>
      <c r="E1293">
        <v>2009</v>
      </c>
      <c r="F1293">
        <v>8</v>
      </c>
      <c r="G1293">
        <v>144</v>
      </c>
    </row>
    <row r="1294" spans="1:7" x14ac:dyDescent="0.35">
      <c r="A1294" s="4" t="s">
        <v>13</v>
      </c>
      <c r="B1294">
        <v>78</v>
      </c>
      <c r="C1294">
        <v>11000</v>
      </c>
      <c r="D1294">
        <v>28749</v>
      </c>
      <c r="E1294">
        <v>2009</v>
      </c>
      <c r="F1294">
        <v>8</v>
      </c>
      <c r="G1294">
        <v>144</v>
      </c>
    </row>
    <row r="1295" spans="1:7" x14ac:dyDescent="0.35">
      <c r="A1295" s="5" t="s">
        <v>63</v>
      </c>
      <c r="B1295">
        <v>78</v>
      </c>
      <c r="C1295">
        <v>11000</v>
      </c>
      <c r="D1295">
        <v>28749</v>
      </c>
      <c r="E1295">
        <v>2009</v>
      </c>
      <c r="F1295">
        <v>8</v>
      </c>
      <c r="G1295">
        <v>144</v>
      </c>
    </row>
    <row r="1296" spans="1:7" x14ac:dyDescent="0.35">
      <c r="A1296" s="6" t="s">
        <v>607</v>
      </c>
      <c r="B1296">
        <v>78</v>
      </c>
      <c r="C1296">
        <v>11000</v>
      </c>
      <c r="D1296">
        <v>28749</v>
      </c>
      <c r="E1296">
        <v>2009</v>
      </c>
      <c r="F1296">
        <v>8</v>
      </c>
      <c r="G1296">
        <v>144</v>
      </c>
    </row>
    <row r="1297" spans="1:7" x14ac:dyDescent="0.35">
      <c r="A1297" s="7" t="s">
        <v>1417</v>
      </c>
      <c r="B1297">
        <v>78</v>
      </c>
      <c r="C1297">
        <v>11000</v>
      </c>
      <c r="D1297">
        <v>28749</v>
      </c>
      <c r="E1297">
        <v>2009</v>
      </c>
      <c r="F1297">
        <v>8</v>
      </c>
      <c r="G1297">
        <v>144</v>
      </c>
    </row>
    <row r="1298" spans="1:7" x14ac:dyDescent="0.35">
      <c r="A1298" s="1" t="s">
        <v>792</v>
      </c>
      <c r="B1298">
        <v>75</v>
      </c>
      <c r="C1298">
        <v>12600</v>
      </c>
      <c r="D1298">
        <v>158335</v>
      </c>
      <c r="E1298">
        <v>1954</v>
      </c>
      <c r="F1298">
        <v>8.1999999999999993</v>
      </c>
      <c r="G1298">
        <v>105</v>
      </c>
    </row>
    <row r="1299" spans="1:7" x14ac:dyDescent="0.35">
      <c r="A1299" s="3" t="s">
        <v>794</v>
      </c>
      <c r="B1299">
        <v>75</v>
      </c>
      <c r="C1299">
        <v>12600</v>
      </c>
      <c r="D1299">
        <v>158335</v>
      </c>
      <c r="E1299">
        <v>1954</v>
      </c>
      <c r="F1299">
        <v>8.1999999999999993</v>
      </c>
      <c r="G1299">
        <v>105</v>
      </c>
    </row>
    <row r="1300" spans="1:7" x14ac:dyDescent="0.35">
      <c r="A1300" s="4" t="s">
        <v>13</v>
      </c>
      <c r="B1300">
        <v>75</v>
      </c>
      <c r="C1300">
        <v>12600</v>
      </c>
      <c r="D1300">
        <v>158335</v>
      </c>
      <c r="E1300">
        <v>1954</v>
      </c>
      <c r="F1300">
        <v>8.1999999999999993</v>
      </c>
      <c r="G1300">
        <v>105</v>
      </c>
    </row>
    <row r="1301" spans="1:7" x14ac:dyDescent="0.35">
      <c r="A1301" s="5" t="s">
        <v>793</v>
      </c>
      <c r="B1301">
        <v>75</v>
      </c>
      <c r="C1301">
        <v>12600</v>
      </c>
      <c r="D1301">
        <v>158335</v>
      </c>
      <c r="E1301">
        <v>1954</v>
      </c>
      <c r="F1301">
        <v>8.1999999999999993</v>
      </c>
      <c r="G1301">
        <v>105</v>
      </c>
    </row>
    <row r="1302" spans="1:7" x14ac:dyDescent="0.35">
      <c r="A1302" s="6" t="s">
        <v>234</v>
      </c>
      <c r="B1302">
        <v>75</v>
      </c>
      <c r="C1302">
        <v>12600</v>
      </c>
      <c r="D1302">
        <v>158335</v>
      </c>
      <c r="E1302">
        <v>1954</v>
      </c>
      <c r="F1302">
        <v>8.1999999999999993</v>
      </c>
      <c r="G1302">
        <v>105</v>
      </c>
    </row>
    <row r="1303" spans="1:7" x14ac:dyDescent="0.35">
      <c r="A1303" s="7" t="s">
        <v>795</v>
      </c>
      <c r="B1303">
        <v>75</v>
      </c>
      <c r="C1303">
        <v>12600</v>
      </c>
      <c r="D1303">
        <v>158335</v>
      </c>
      <c r="E1303">
        <v>1954</v>
      </c>
      <c r="F1303">
        <v>8.1999999999999993</v>
      </c>
      <c r="G1303">
        <v>105</v>
      </c>
    </row>
    <row r="1304" spans="1:7" x14ac:dyDescent="0.35">
      <c r="A1304" s="1" t="s">
        <v>2491</v>
      </c>
      <c r="B1304">
        <v>75</v>
      </c>
      <c r="C1304">
        <v>16800000</v>
      </c>
      <c r="D1304">
        <v>96703</v>
      </c>
      <c r="E1304">
        <v>2004</v>
      </c>
      <c r="F1304">
        <v>7.8</v>
      </c>
      <c r="G1304">
        <v>126</v>
      </c>
    </row>
    <row r="1305" spans="1:7" x14ac:dyDescent="0.35">
      <c r="A1305" s="3" t="s">
        <v>2492</v>
      </c>
      <c r="B1305">
        <v>75</v>
      </c>
      <c r="C1305">
        <v>16800000</v>
      </c>
      <c r="D1305">
        <v>96703</v>
      </c>
      <c r="E1305">
        <v>2004</v>
      </c>
      <c r="F1305">
        <v>7.8</v>
      </c>
      <c r="G1305">
        <v>126</v>
      </c>
    </row>
    <row r="1306" spans="1:7" x14ac:dyDescent="0.35">
      <c r="A1306" s="4" t="s">
        <v>33</v>
      </c>
      <c r="B1306">
        <v>75</v>
      </c>
      <c r="C1306">
        <v>16800000</v>
      </c>
      <c r="D1306">
        <v>96703</v>
      </c>
      <c r="E1306">
        <v>2004</v>
      </c>
      <c r="F1306">
        <v>7.8</v>
      </c>
      <c r="G1306">
        <v>126</v>
      </c>
    </row>
    <row r="1307" spans="1:7" x14ac:dyDescent="0.35">
      <c r="A1307" s="5" t="s">
        <v>507</v>
      </c>
      <c r="B1307">
        <v>75</v>
      </c>
      <c r="C1307">
        <v>16800000</v>
      </c>
      <c r="D1307">
        <v>96703</v>
      </c>
      <c r="E1307">
        <v>2004</v>
      </c>
      <c r="F1307">
        <v>7.8</v>
      </c>
      <c r="G1307">
        <v>126</v>
      </c>
    </row>
    <row r="1308" spans="1:7" x14ac:dyDescent="0.35">
      <c r="A1308" s="6" t="s">
        <v>1563</v>
      </c>
      <c r="B1308">
        <v>75</v>
      </c>
      <c r="C1308">
        <v>16800000</v>
      </c>
      <c r="D1308">
        <v>96703</v>
      </c>
      <c r="E1308">
        <v>2004</v>
      </c>
      <c r="F1308">
        <v>7.8</v>
      </c>
      <c r="G1308">
        <v>126</v>
      </c>
    </row>
    <row r="1309" spans="1:7" x14ac:dyDescent="0.35">
      <c r="A1309" s="7" t="s">
        <v>2493</v>
      </c>
      <c r="B1309">
        <v>75</v>
      </c>
      <c r="C1309">
        <v>16800000</v>
      </c>
      <c r="D1309">
        <v>96703</v>
      </c>
      <c r="E1309">
        <v>2004</v>
      </c>
      <c r="F1309">
        <v>7.8</v>
      </c>
      <c r="G1309">
        <v>126</v>
      </c>
    </row>
    <row r="1310" spans="1:7" x14ac:dyDescent="0.35">
      <c r="A1310" s="1" t="s">
        <v>727</v>
      </c>
      <c r="B1310">
        <v>72</v>
      </c>
      <c r="C1310">
        <v>83000000</v>
      </c>
      <c r="D1310">
        <v>793164</v>
      </c>
      <c r="E1310">
        <v>1988</v>
      </c>
      <c r="F1310">
        <v>8.1999999999999993</v>
      </c>
      <c r="G1310">
        <v>132</v>
      </c>
    </row>
    <row r="1311" spans="1:7" x14ac:dyDescent="0.35">
      <c r="A1311" s="3" t="s">
        <v>729</v>
      </c>
      <c r="B1311">
        <v>72</v>
      </c>
      <c r="C1311">
        <v>83000000</v>
      </c>
      <c r="D1311">
        <v>793164</v>
      </c>
      <c r="E1311">
        <v>1988</v>
      </c>
      <c r="F1311">
        <v>8.1999999999999993</v>
      </c>
      <c r="G1311">
        <v>132</v>
      </c>
    </row>
    <row r="1312" spans="1:7" x14ac:dyDescent="0.35">
      <c r="A1312" s="4" t="s">
        <v>13</v>
      </c>
      <c r="B1312">
        <v>72</v>
      </c>
      <c r="C1312">
        <v>83000000</v>
      </c>
      <c r="D1312">
        <v>793164</v>
      </c>
      <c r="E1312">
        <v>1988</v>
      </c>
      <c r="F1312">
        <v>8.1999999999999993</v>
      </c>
      <c r="G1312">
        <v>132</v>
      </c>
    </row>
    <row r="1313" spans="1:7" x14ac:dyDescent="0.35">
      <c r="A1313" s="5" t="s">
        <v>728</v>
      </c>
      <c r="B1313">
        <v>72</v>
      </c>
      <c r="C1313">
        <v>83000000</v>
      </c>
      <c r="D1313">
        <v>793164</v>
      </c>
      <c r="E1313">
        <v>1988</v>
      </c>
      <c r="F1313">
        <v>8.1999999999999993</v>
      </c>
      <c r="G1313">
        <v>132</v>
      </c>
    </row>
    <row r="1314" spans="1:7" x14ac:dyDescent="0.35">
      <c r="A1314" s="6" t="s">
        <v>730</v>
      </c>
      <c r="B1314">
        <v>72</v>
      </c>
      <c r="C1314">
        <v>83000000</v>
      </c>
      <c r="D1314">
        <v>793164</v>
      </c>
      <c r="E1314">
        <v>1988</v>
      </c>
      <c r="F1314">
        <v>8.1999999999999993</v>
      </c>
      <c r="G1314">
        <v>132</v>
      </c>
    </row>
    <row r="1315" spans="1:7" x14ac:dyDescent="0.35">
      <c r="A1315" s="7" t="s">
        <v>731</v>
      </c>
      <c r="B1315">
        <v>72</v>
      </c>
      <c r="C1315">
        <v>83000000</v>
      </c>
      <c r="D1315">
        <v>793164</v>
      </c>
      <c r="E1315">
        <v>1988</v>
      </c>
      <c r="F1315">
        <v>8.1999999999999993</v>
      </c>
      <c r="G1315">
        <v>132</v>
      </c>
    </row>
    <row r="1316" spans="1:7" x14ac:dyDescent="0.35">
      <c r="A1316" s="1" t="s">
        <v>3646</v>
      </c>
      <c r="B1316">
        <v>58</v>
      </c>
      <c r="C1316">
        <v>100000000</v>
      </c>
      <c r="D1316">
        <v>364420</v>
      </c>
      <c r="E1316">
        <v>1995</v>
      </c>
      <c r="F1316">
        <v>7.6</v>
      </c>
      <c r="G1316">
        <v>128</v>
      </c>
    </row>
    <row r="1317" spans="1:7" x14ac:dyDescent="0.35">
      <c r="A1317" s="3" t="s">
        <v>3647</v>
      </c>
      <c r="B1317">
        <v>58</v>
      </c>
      <c r="C1317">
        <v>100000000</v>
      </c>
      <c r="D1317">
        <v>364420</v>
      </c>
      <c r="E1317">
        <v>1995</v>
      </c>
      <c r="F1317">
        <v>7.6</v>
      </c>
      <c r="G1317">
        <v>128</v>
      </c>
    </row>
    <row r="1318" spans="1:7" x14ac:dyDescent="0.35">
      <c r="A1318" s="4" t="s">
        <v>13</v>
      </c>
      <c r="B1318">
        <v>58</v>
      </c>
      <c r="C1318">
        <v>100000000</v>
      </c>
      <c r="D1318">
        <v>364420</v>
      </c>
      <c r="E1318">
        <v>1995</v>
      </c>
      <c r="F1318">
        <v>7.6</v>
      </c>
      <c r="G1318">
        <v>128</v>
      </c>
    </row>
    <row r="1319" spans="1:7" x14ac:dyDescent="0.35">
      <c r="A1319" s="5" t="s">
        <v>1487</v>
      </c>
      <c r="B1319">
        <v>58</v>
      </c>
      <c r="C1319">
        <v>100000000</v>
      </c>
      <c r="D1319">
        <v>364420</v>
      </c>
      <c r="E1319">
        <v>1995</v>
      </c>
      <c r="F1319">
        <v>7.6</v>
      </c>
      <c r="G1319">
        <v>128</v>
      </c>
    </row>
    <row r="1320" spans="1:7" x14ac:dyDescent="0.35">
      <c r="A1320" s="6" t="s">
        <v>730</v>
      </c>
      <c r="B1320">
        <v>58</v>
      </c>
      <c r="C1320">
        <v>100000000</v>
      </c>
      <c r="D1320">
        <v>364420</v>
      </c>
      <c r="E1320">
        <v>1995</v>
      </c>
      <c r="F1320">
        <v>7.6</v>
      </c>
      <c r="G1320">
        <v>128</v>
      </c>
    </row>
    <row r="1321" spans="1:7" x14ac:dyDescent="0.35">
      <c r="A1321" s="7" t="s">
        <v>3648</v>
      </c>
      <c r="B1321">
        <v>58</v>
      </c>
      <c r="C1321">
        <v>100000000</v>
      </c>
      <c r="D1321">
        <v>364420</v>
      </c>
      <c r="E1321">
        <v>1995</v>
      </c>
      <c r="F1321">
        <v>7.6</v>
      </c>
      <c r="G1321">
        <v>128</v>
      </c>
    </row>
    <row r="1322" spans="1:7" x14ac:dyDescent="0.35">
      <c r="A1322" s="1" t="s">
        <v>3475</v>
      </c>
      <c r="B1322">
        <v>78</v>
      </c>
      <c r="C1322">
        <v>68000000</v>
      </c>
      <c r="D1322">
        <v>102742</v>
      </c>
      <c r="E1322">
        <v>2008</v>
      </c>
      <c r="F1322">
        <v>7.6</v>
      </c>
      <c r="G1322">
        <v>107</v>
      </c>
    </row>
    <row r="1323" spans="1:7" x14ac:dyDescent="0.35">
      <c r="A1323" s="3" t="s">
        <v>3476</v>
      </c>
      <c r="B1323">
        <v>78</v>
      </c>
      <c r="C1323">
        <v>68000000</v>
      </c>
      <c r="D1323">
        <v>102742</v>
      </c>
      <c r="E1323">
        <v>2008</v>
      </c>
      <c r="F1323">
        <v>7.6</v>
      </c>
      <c r="G1323">
        <v>107</v>
      </c>
    </row>
    <row r="1324" spans="1:7" x14ac:dyDescent="0.35">
      <c r="A1324" s="4" t="s">
        <v>33</v>
      </c>
      <c r="B1324">
        <v>78</v>
      </c>
      <c r="C1324">
        <v>68000000</v>
      </c>
      <c r="D1324">
        <v>102742</v>
      </c>
      <c r="E1324">
        <v>2008</v>
      </c>
      <c r="F1324">
        <v>7.6</v>
      </c>
      <c r="G1324">
        <v>107</v>
      </c>
    </row>
    <row r="1325" spans="1:7" x14ac:dyDescent="0.35">
      <c r="A1325" s="5" t="s">
        <v>829</v>
      </c>
      <c r="B1325">
        <v>78</v>
      </c>
      <c r="C1325">
        <v>68000000</v>
      </c>
      <c r="D1325">
        <v>102742</v>
      </c>
      <c r="E1325">
        <v>2008</v>
      </c>
      <c r="F1325">
        <v>7.6</v>
      </c>
      <c r="G1325">
        <v>107</v>
      </c>
    </row>
    <row r="1326" spans="1:7" x14ac:dyDescent="0.35">
      <c r="A1326" s="6" t="s">
        <v>3477</v>
      </c>
      <c r="B1326">
        <v>78</v>
      </c>
      <c r="C1326">
        <v>68000000</v>
      </c>
      <c r="D1326">
        <v>102742</v>
      </c>
      <c r="E1326">
        <v>2008</v>
      </c>
      <c r="F1326">
        <v>7.6</v>
      </c>
      <c r="G1326">
        <v>107</v>
      </c>
    </row>
    <row r="1327" spans="1:7" x14ac:dyDescent="0.35">
      <c r="A1327" s="7" t="s">
        <v>3478</v>
      </c>
      <c r="B1327">
        <v>78</v>
      </c>
      <c r="C1327">
        <v>68000000</v>
      </c>
      <c r="D1327">
        <v>102742</v>
      </c>
      <c r="E1327">
        <v>2008</v>
      </c>
      <c r="F1327">
        <v>7.6</v>
      </c>
      <c r="G1327">
        <v>107</v>
      </c>
    </row>
    <row r="1328" spans="1:7" x14ac:dyDescent="0.35">
      <c r="A1328" s="1" t="s">
        <v>1847</v>
      </c>
      <c r="B1328">
        <v>78</v>
      </c>
      <c r="C1328">
        <v>68000000</v>
      </c>
      <c r="D1328">
        <v>111478</v>
      </c>
      <c r="E1328">
        <v>2020</v>
      </c>
      <c r="F1328">
        <v>7.9</v>
      </c>
      <c r="G1328">
        <v>101</v>
      </c>
    </row>
    <row r="1329" spans="1:7" x14ac:dyDescent="0.35">
      <c r="A1329" s="3" t="s">
        <v>1848</v>
      </c>
      <c r="B1329">
        <v>78</v>
      </c>
      <c r="C1329">
        <v>68000000</v>
      </c>
      <c r="D1329">
        <v>111478</v>
      </c>
      <c r="E1329">
        <v>2020</v>
      </c>
      <c r="F1329">
        <v>7.9</v>
      </c>
      <c r="G1329">
        <v>101</v>
      </c>
    </row>
    <row r="1330" spans="1:7" x14ac:dyDescent="0.35">
      <c r="A1330" s="4" t="s">
        <v>24</v>
      </c>
      <c r="B1330">
        <v>78</v>
      </c>
      <c r="C1330">
        <v>68000000</v>
      </c>
      <c r="D1330">
        <v>111478</v>
      </c>
      <c r="E1330">
        <v>2020</v>
      </c>
      <c r="F1330">
        <v>7.9</v>
      </c>
      <c r="G1330">
        <v>101</v>
      </c>
    </row>
    <row r="1331" spans="1:7" x14ac:dyDescent="0.35">
      <c r="A1331" s="5" t="s">
        <v>131</v>
      </c>
      <c r="B1331">
        <v>78</v>
      </c>
      <c r="C1331">
        <v>68000000</v>
      </c>
      <c r="D1331">
        <v>111478</v>
      </c>
      <c r="E1331">
        <v>2020</v>
      </c>
      <c r="F1331">
        <v>7.9</v>
      </c>
      <c r="G1331">
        <v>101</v>
      </c>
    </row>
    <row r="1332" spans="1:7" x14ac:dyDescent="0.35">
      <c r="A1332" s="6" t="s">
        <v>1849</v>
      </c>
      <c r="B1332">
        <v>78</v>
      </c>
      <c r="C1332">
        <v>68000000</v>
      </c>
      <c r="D1332">
        <v>111478</v>
      </c>
      <c r="E1332">
        <v>2020</v>
      </c>
      <c r="F1332">
        <v>7.9</v>
      </c>
      <c r="G1332">
        <v>101</v>
      </c>
    </row>
    <row r="1333" spans="1:7" x14ac:dyDescent="0.35">
      <c r="A1333" s="7" t="s">
        <v>1850</v>
      </c>
      <c r="B1333">
        <v>78</v>
      </c>
      <c r="C1333">
        <v>68000000</v>
      </c>
      <c r="D1333">
        <v>111478</v>
      </c>
      <c r="E1333">
        <v>2020</v>
      </c>
      <c r="F1333">
        <v>7.9</v>
      </c>
      <c r="G1333">
        <v>101</v>
      </c>
    </row>
    <row r="1334" spans="1:7" x14ac:dyDescent="0.35">
      <c r="A1334" s="1" t="s">
        <v>1001</v>
      </c>
      <c r="B1334">
        <v>78</v>
      </c>
      <c r="C1334">
        <v>300000</v>
      </c>
      <c r="D1334">
        <v>66803</v>
      </c>
      <c r="E1334">
        <v>2001</v>
      </c>
      <c r="F1334">
        <v>8.1</v>
      </c>
      <c r="G1334">
        <v>183</v>
      </c>
    </row>
    <row r="1335" spans="1:7" x14ac:dyDescent="0.35">
      <c r="A1335" s="3" t="s">
        <v>1003</v>
      </c>
      <c r="B1335">
        <v>78</v>
      </c>
      <c r="C1335">
        <v>300000</v>
      </c>
      <c r="D1335">
        <v>66803</v>
      </c>
      <c r="E1335">
        <v>2001</v>
      </c>
      <c r="F1335">
        <v>8.1</v>
      </c>
      <c r="G1335">
        <v>183</v>
      </c>
    </row>
    <row r="1336" spans="1:7" x14ac:dyDescent="0.35">
      <c r="A1336" s="4" t="s">
        <v>1002</v>
      </c>
      <c r="B1336">
        <v>78</v>
      </c>
      <c r="C1336">
        <v>300000</v>
      </c>
      <c r="D1336">
        <v>66803</v>
      </c>
      <c r="E1336">
        <v>2001</v>
      </c>
      <c r="F1336">
        <v>8.1</v>
      </c>
      <c r="G1336">
        <v>183</v>
      </c>
    </row>
    <row r="1337" spans="1:7" x14ac:dyDescent="0.35">
      <c r="A1337" s="5" t="s">
        <v>131</v>
      </c>
      <c r="B1337">
        <v>78</v>
      </c>
      <c r="C1337">
        <v>300000</v>
      </c>
      <c r="D1337">
        <v>66803</v>
      </c>
      <c r="E1337">
        <v>2001</v>
      </c>
      <c r="F1337">
        <v>8.1</v>
      </c>
      <c r="G1337">
        <v>183</v>
      </c>
    </row>
    <row r="1338" spans="1:7" x14ac:dyDescent="0.35">
      <c r="A1338" s="6" t="s">
        <v>1004</v>
      </c>
      <c r="B1338">
        <v>78</v>
      </c>
      <c r="C1338">
        <v>300000</v>
      </c>
      <c r="D1338">
        <v>66803</v>
      </c>
      <c r="E1338">
        <v>2001</v>
      </c>
      <c r="F1338">
        <v>8.1</v>
      </c>
      <c r="G1338">
        <v>183</v>
      </c>
    </row>
    <row r="1339" spans="1:7" x14ac:dyDescent="0.35">
      <c r="A1339" s="7" t="s">
        <v>1005</v>
      </c>
      <c r="B1339">
        <v>78</v>
      </c>
      <c r="C1339">
        <v>300000</v>
      </c>
      <c r="D1339">
        <v>66803</v>
      </c>
      <c r="E1339">
        <v>2001</v>
      </c>
      <c r="F1339">
        <v>8.1</v>
      </c>
      <c r="G1339">
        <v>183</v>
      </c>
    </row>
    <row r="1340" spans="1:7" x14ac:dyDescent="0.35">
      <c r="A1340" s="1" t="s">
        <v>1070</v>
      </c>
      <c r="B1340">
        <v>78</v>
      </c>
      <c r="C1340">
        <v>68000000</v>
      </c>
      <c r="D1340">
        <v>63516</v>
      </c>
      <c r="E1340">
        <v>1995</v>
      </c>
      <c r="F1340">
        <v>8.1</v>
      </c>
      <c r="G1340">
        <v>189</v>
      </c>
    </row>
    <row r="1341" spans="1:7" x14ac:dyDescent="0.35">
      <c r="A1341" s="3" t="s">
        <v>1071</v>
      </c>
      <c r="B1341">
        <v>78</v>
      </c>
      <c r="C1341">
        <v>68000000</v>
      </c>
      <c r="D1341">
        <v>63516</v>
      </c>
      <c r="E1341">
        <v>1995</v>
      </c>
      <c r="F1341">
        <v>8.1</v>
      </c>
      <c r="G1341">
        <v>189</v>
      </c>
    </row>
    <row r="1342" spans="1:7" x14ac:dyDescent="0.35">
      <c r="A1342" s="4" t="s">
        <v>33</v>
      </c>
      <c r="B1342">
        <v>78</v>
      </c>
      <c r="C1342">
        <v>68000000</v>
      </c>
      <c r="D1342">
        <v>63516</v>
      </c>
      <c r="E1342">
        <v>1995</v>
      </c>
      <c r="F1342">
        <v>8.1</v>
      </c>
      <c r="G1342">
        <v>189</v>
      </c>
    </row>
    <row r="1343" spans="1:7" x14ac:dyDescent="0.35">
      <c r="A1343" s="5" t="s">
        <v>63</v>
      </c>
      <c r="B1343">
        <v>78</v>
      </c>
      <c r="C1343">
        <v>68000000</v>
      </c>
      <c r="D1343">
        <v>63516</v>
      </c>
      <c r="E1343">
        <v>1995</v>
      </c>
      <c r="F1343">
        <v>8.1</v>
      </c>
      <c r="G1343">
        <v>189</v>
      </c>
    </row>
    <row r="1344" spans="1:7" x14ac:dyDescent="0.35">
      <c r="A1344" s="6" t="s">
        <v>1072</v>
      </c>
      <c r="B1344">
        <v>78</v>
      </c>
      <c r="C1344">
        <v>68000000</v>
      </c>
      <c r="D1344">
        <v>63516</v>
      </c>
      <c r="E1344">
        <v>1995</v>
      </c>
      <c r="F1344">
        <v>8.1</v>
      </c>
      <c r="G1344">
        <v>189</v>
      </c>
    </row>
    <row r="1345" spans="1:7" x14ac:dyDescent="0.35">
      <c r="A1345" s="7" t="s">
        <v>1073</v>
      </c>
      <c r="B1345">
        <v>78</v>
      </c>
      <c r="C1345">
        <v>68000000</v>
      </c>
      <c r="D1345">
        <v>63516</v>
      </c>
      <c r="E1345">
        <v>1995</v>
      </c>
      <c r="F1345">
        <v>8.1</v>
      </c>
      <c r="G1345">
        <v>189</v>
      </c>
    </row>
    <row r="1346" spans="1:7" x14ac:dyDescent="0.35">
      <c r="A1346" s="1" t="s">
        <v>2620</v>
      </c>
      <c r="B1346">
        <v>82</v>
      </c>
      <c r="C1346">
        <v>68000000</v>
      </c>
      <c r="D1346">
        <v>45624</v>
      </c>
      <c r="E1346">
        <v>1989</v>
      </c>
      <c r="F1346">
        <v>7.8</v>
      </c>
      <c r="G1346">
        <v>111</v>
      </c>
    </row>
    <row r="1347" spans="1:7" x14ac:dyDescent="0.35">
      <c r="A1347" s="3" t="s">
        <v>2621</v>
      </c>
      <c r="B1347">
        <v>82</v>
      </c>
      <c r="C1347">
        <v>68000000</v>
      </c>
      <c r="D1347">
        <v>45624</v>
      </c>
      <c r="E1347">
        <v>1989</v>
      </c>
      <c r="F1347">
        <v>7.8</v>
      </c>
      <c r="G1347">
        <v>111</v>
      </c>
    </row>
    <row r="1348" spans="1:7" x14ac:dyDescent="0.35">
      <c r="A1348" s="4" t="s">
        <v>122</v>
      </c>
      <c r="B1348">
        <v>82</v>
      </c>
      <c r="C1348">
        <v>68000000</v>
      </c>
      <c r="D1348">
        <v>45624</v>
      </c>
      <c r="E1348">
        <v>1989</v>
      </c>
      <c r="F1348">
        <v>7.8</v>
      </c>
      <c r="G1348">
        <v>111</v>
      </c>
    </row>
    <row r="1349" spans="1:7" x14ac:dyDescent="0.35">
      <c r="A1349" s="5" t="s">
        <v>25</v>
      </c>
      <c r="B1349">
        <v>82</v>
      </c>
      <c r="C1349">
        <v>68000000</v>
      </c>
      <c r="D1349">
        <v>45624</v>
      </c>
      <c r="E1349">
        <v>1989</v>
      </c>
      <c r="F1349">
        <v>7.8</v>
      </c>
      <c r="G1349">
        <v>111</v>
      </c>
    </row>
    <row r="1350" spans="1:7" x14ac:dyDescent="0.35">
      <c r="A1350" s="6" t="s">
        <v>2594</v>
      </c>
      <c r="B1350">
        <v>82</v>
      </c>
      <c r="C1350">
        <v>68000000</v>
      </c>
      <c r="D1350">
        <v>45624</v>
      </c>
      <c r="E1350">
        <v>1989</v>
      </c>
      <c r="F1350">
        <v>7.8</v>
      </c>
      <c r="G1350">
        <v>111</v>
      </c>
    </row>
    <row r="1351" spans="1:7" x14ac:dyDescent="0.35">
      <c r="A1351" s="7" t="s">
        <v>2622</v>
      </c>
      <c r="B1351">
        <v>82</v>
      </c>
      <c r="C1351">
        <v>68000000</v>
      </c>
      <c r="D1351">
        <v>45624</v>
      </c>
      <c r="E1351">
        <v>1989</v>
      </c>
      <c r="F1351">
        <v>7.8</v>
      </c>
      <c r="G1351">
        <v>111</v>
      </c>
    </row>
    <row r="1352" spans="1:7" x14ac:dyDescent="0.35">
      <c r="A1352" s="1" t="s">
        <v>3262</v>
      </c>
      <c r="B1352">
        <v>90</v>
      </c>
      <c r="C1352">
        <v>35900000</v>
      </c>
      <c r="D1352">
        <v>143292</v>
      </c>
      <c r="E1352">
        <v>1971</v>
      </c>
      <c r="F1352">
        <v>7.7</v>
      </c>
      <c r="G1352">
        <v>102</v>
      </c>
    </row>
    <row r="1353" spans="1:7" x14ac:dyDescent="0.35">
      <c r="A1353" s="3" t="s">
        <v>3263</v>
      </c>
      <c r="B1353">
        <v>90</v>
      </c>
      <c r="C1353">
        <v>35900000</v>
      </c>
      <c r="D1353">
        <v>143292</v>
      </c>
      <c r="E1353">
        <v>1971</v>
      </c>
      <c r="F1353">
        <v>7.7</v>
      </c>
      <c r="G1353">
        <v>102</v>
      </c>
    </row>
    <row r="1354" spans="1:7" x14ac:dyDescent="0.35">
      <c r="A1354" s="4" t="s">
        <v>13</v>
      </c>
      <c r="B1354">
        <v>90</v>
      </c>
      <c r="C1354">
        <v>35900000</v>
      </c>
      <c r="D1354">
        <v>143292</v>
      </c>
      <c r="E1354">
        <v>1971</v>
      </c>
      <c r="F1354">
        <v>7.7</v>
      </c>
      <c r="G1354">
        <v>102</v>
      </c>
    </row>
    <row r="1355" spans="1:7" x14ac:dyDescent="0.35">
      <c r="A1355" s="5" t="s">
        <v>1328</v>
      </c>
      <c r="B1355">
        <v>90</v>
      </c>
      <c r="C1355">
        <v>35900000</v>
      </c>
      <c r="D1355">
        <v>143292</v>
      </c>
      <c r="E1355">
        <v>1971</v>
      </c>
      <c r="F1355">
        <v>7.7</v>
      </c>
      <c r="G1355">
        <v>102</v>
      </c>
    </row>
    <row r="1356" spans="1:7" x14ac:dyDescent="0.35">
      <c r="A1356" s="6" t="s">
        <v>3264</v>
      </c>
      <c r="B1356">
        <v>90</v>
      </c>
      <c r="C1356">
        <v>35900000</v>
      </c>
      <c r="D1356">
        <v>143292</v>
      </c>
      <c r="E1356">
        <v>1971</v>
      </c>
      <c r="F1356">
        <v>7.7</v>
      </c>
      <c r="G1356">
        <v>102</v>
      </c>
    </row>
    <row r="1357" spans="1:7" x14ac:dyDescent="0.35">
      <c r="A1357" s="7" t="s">
        <v>3265</v>
      </c>
      <c r="B1357">
        <v>90</v>
      </c>
      <c r="C1357">
        <v>35900000</v>
      </c>
      <c r="D1357">
        <v>143292</v>
      </c>
      <c r="E1357">
        <v>1971</v>
      </c>
      <c r="F1357">
        <v>7.7</v>
      </c>
      <c r="G1357">
        <v>102</v>
      </c>
    </row>
    <row r="1358" spans="1:7" x14ac:dyDescent="0.35">
      <c r="A1358" s="1" t="s">
        <v>1935</v>
      </c>
      <c r="B1358">
        <v>81</v>
      </c>
      <c r="C1358">
        <v>116000000</v>
      </c>
      <c r="D1358">
        <v>638202</v>
      </c>
      <c r="E1358">
        <v>2009</v>
      </c>
      <c r="F1358">
        <v>7.9</v>
      </c>
      <c r="G1358">
        <v>112</v>
      </c>
    </row>
    <row r="1359" spans="1:7" x14ac:dyDescent="0.35">
      <c r="A1359" s="3" t="s">
        <v>1936</v>
      </c>
      <c r="B1359">
        <v>81</v>
      </c>
      <c r="C1359">
        <v>116000000</v>
      </c>
      <c r="D1359">
        <v>638202</v>
      </c>
      <c r="E1359">
        <v>2009</v>
      </c>
      <c r="F1359">
        <v>7.9</v>
      </c>
      <c r="G1359">
        <v>112</v>
      </c>
    </row>
    <row r="1360" spans="1:7" x14ac:dyDescent="0.35">
      <c r="A1360" s="4" t="s">
        <v>13</v>
      </c>
      <c r="B1360">
        <v>81</v>
      </c>
      <c r="C1360">
        <v>116000000</v>
      </c>
      <c r="D1360">
        <v>638202</v>
      </c>
      <c r="E1360">
        <v>2009</v>
      </c>
      <c r="F1360">
        <v>7.9</v>
      </c>
      <c r="G1360">
        <v>112</v>
      </c>
    </row>
    <row r="1361" spans="1:7" x14ac:dyDescent="0.35">
      <c r="A1361" s="5" t="s">
        <v>1138</v>
      </c>
      <c r="B1361">
        <v>81</v>
      </c>
      <c r="C1361">
        <v>116000000</v>
      </c>
      <c r="D1361">
        <v>638202</v>
      </c>
      <c r="E1361">
        <v>2009</v>
      </c>
      <c r="F1361">
        <v>7.9</v>
      </c>
      <c r="G1361">
        <v>112</v>
      </c>
    </row>
    <row r="1362" spans="1:7" x14ac:dyDescent="0.35">
      <c r="A1362" s="6" t="s">
        <v>1937</v>
      </c>
      <c r="B1362">
        <v>81</v>
      </c>
      <c r="C1362">
        <v>116000000</v>
      </c>
      <c r="D1362">
        <v>638202</v>
      </c>
      <c r="E1362">
        <v>2009</v>
      </c>
      <c r="F1362">
        <v>7.9</v>
      </c>
      <c r="G1362">
        <v>112</v>
      </c>
    </row>
    <row r="1363" spans="1:7" x14ac:dyDescent="0.35">
      <c r="A1363" s="7" t="s">
        <v>1938</v>
      </c>
      <c r="B1363">
        <v>81</v>
      </c>
      <c r="C1363">
        <v>116000000</v>
      </c>
      <c r="D1363">
        <v>638202</v>
      </c>
      <c r="E1363">
        <v>2009</v>
      </c>
      <c r="F1363">
        <v>7.9</v>
      </c>
      <c r="G1363">
        <v>112</v>
      </c>
    </row>
    <row r="1364" spans="1:7" x14ac:dyDescent="0.35">
      <c r="A1364" s="1" t="s">
        <v>288</v>
      </c>
      <c r="B1364">
        <v>81</v>
      </c>
      <c r="C1364">
        <v>163000000</v>
      </c>
      <c r="D1364">
        <v>1357682</v>
      </c>
      <c r="E1364">
        <v>2012</v>
      </c>
      <c r="F1364">
        <v>8.4</v>
      </c>
      <c r="G1364">
        <v>165</v>
      </c>
    </row>
    <row r="1365" spans="1:7" x14ac:dyDescent="0.35">
      <c r="A1365" s="3" t="s">
        <v>290</v>
      </c>
      <c r="B1365">
        <v>81</v>
      </c>
      <c r="C1365">
        <v>163000000</v>
      </c>
      <c r="D1365">
        <v>1357682</v>
      </c>
      <c r="E1365">
        <v>2012</v>
      </c>
      <c r="F1365">
        <v>8.4</v>
      </c>
      <c r="G1365">
        <v>165</v>
      </c>
    </row>
    <row r="1366" spans="1:7" x14ac:dyDescent="0.35">
      <c r="A1366" s="4" t="s">
        <v>13</v>
      </c>
      <c r="B1366">
        <v>81</v>
      </c>
      <c r="C1366">
        <v>163000000</v>
      </c>
      <c r="D1366">
        <v>1357682</v>
      </c>
      <c r="E1366">
        <v>2012</v>
      </c>
      <c r="F1366">
        <v>8.4</v>
      </c>
      <c r="G1366">
        <v>165</v>
      </c>
    </row>
    <row r="1367" spans="1:7" x14ac:dyDescent="0.35">
      <c r="A1367" s="5" t="s">
        <v>289</v>
      </c>
      <c r="B1367">
        <v>81</v>
      </c>
      <c r="C1367">
        <v>163000000</v>
      </c>
      <c r="D1367">
        <v>1357682</v>
      </c>
      <c r="E1367">
        <v>2012</v>
      </c>
      <c r="F1367">
        <v>8.4</v>
      </c>
      <c r="G1367">
        <v>165</v>
      </c>
    </row>
    <row r="1368" spans="1:7" x14ac:dyDescent="0.35">
      <c r="A1368" s="6" t="s">
        <v>44</v>
      </c>
      <c r="B1368">
        <v>81</v>
      </c>
      <c r="C1368">
        <v>163000000</v>
      </c>
      <c r="D1368">
        <v>1357682</v>
      </c>
      <c r="E1368">
        <v>2012</v>
      </c>
      <c r="F1368">
        <v>8.4</v>
      </c>
      <c r="G1368">
        <v>165</v>
      </c>
    </row>
    <row r="1369" spans="1:7" x14ac:dyDescent="0.35">
      <c r="A1369" s="7" t="s">
        <v>291</v>
      </c>
      <c r="B1369">
        <v>81</v>
      </c>
      <c r="C1369">
        <v>163000000</v>
      </c>
      <c r="D1369">
        <v>1357682</v>
      </c>
      <c r="E1369">
        <v>2012</v>
      </c>
      <c r="F1369">
        <v>8.4</v>
      </c>
      <c r="G1369">
        <v>165</v>
      </c>
    </row>
    <row r="1370" spans="1:7" x14ac:dyDescent="0.35">
      <c r="A1370" s="1" t="s">
        <v>3128</v>
      </c>
      <c r="B1370">
        <v>71</v>
      </c>
      <c r="C1370">
        <v>68000000</v>
      </c>
      <c r="D1370">
        <v>26429</v>
      </c>
      <c r="E1370">
        <v>1995</v>
      </c>
      <c r="F1370">
        <v>7.7</v>
      </c>
      <c r="G1370">
        <v>99</v>
      </c>
    </row>
    <row r="1371" spans="1:7" x14ac:dyDescent="0.35">
      <c r="A1371" s="3" t="s">
        <v>3129</v>
      </c>
      <c r="B1371">
        <v>71</v>
      </c>
      <c r="C1371">
        <v>68000000</v>
      </c>
      <c r="D1371">
        <v>26429</v>
      </c>
      <c r="E1371">
        <v>1995</v>
      </c>
      <c r="F1371">
        <v>7.7</v>
      </c>
      <c r="G1371">
        <v>99</v>
      </c>
    </row>
    <row r="1372" spans="1:7" x14ac:dyDescent="0.35">
      <c r="A1372" s="4" t="s">
        <v>24</v>
      </c>
      <c r="B1372">
        <v>71</v>
      </c>
      <c r="C1372">
        <v>68000000</v>
      </c>
      <c r="D1372">
        <v>26429</v>
      </c>
      <c r="E1372">
        <v>1995</v>
      </c>
      <c r="F1372">
        <v>7.7</v>
      </c>
      <c r="G1372">
        <v>99</v>
      </c>
    </row>
    <row r="1373" spans="1:7" x14ac:dyDescent="0.35">
      <c r="A1373" s="5" t="s">
        <v>491</v>
      </c>
      <c r="B1373">
        <v>71</v>
      </c>
      <c r="C1373">
        <v>68000000</v>
      </c>
      <c r="D1373">
        <v>26429</v>
      </c>
      <c r="E1373">
        <v>1995</v>
      </c>
      <c r="F1373">
        <v>7.7</v>
      </c>
      <c r="G1373">
        <v>99</v>
      </c>
    </row>
    <row r="1374" spans="1:7" x14ac:dyDescent="0.35">
      <c r="A1374" s="6" t="s">
        <v>1054</v>
      </c>
      <c r="B1374">
        <v>71</v>
      </c>
      <c r="C1374">
        <v>68000000</v>
      </c>
      <c r="D1374">
        <v>26429</v>
      </c>
      <c r="E1374">
        <v>1995</v>
      </c>
      <c r="F1374">
        <v>7.7</v>
      </c>
      <c r="G1374">
        <v>99</v>
      </c>
    </row>
    <row r="1375" spans="1:7" x14ac:dyDescent="0.35">
      <c r="A1375" s="7" t="s">
        <v>3130</v>
      </c>
      <c r="B1375">
        <v>71</v>
      </c>
      <c r="C1375">
        <v>68000000</v>
      </c>
      <c r="D1375">
        <v>26429</v>
      </c>
      <c r="E1375">
        <v>1995</v>
      </c>
      <c r="F1375">
        <v>7.7</v>
      </c>
      <c r="G1375">
        <v>99</v>
      </c>
    </row>
    <row r="1376" spans="1:7" x14ac:dyDescent="0.35">
      <c r="A1376" s="1" t="s">
        <v>1623</v>
      </c>
      <c r="B1376">
        <v>93</v>
      </c>
      <c r="C1376">
        <v>27500000</v>
      </c>
      <c r="D1376">
        <v>89429</v>
      </c>
      <c r="E1376">
        <v>1989</v>
      </c>
      <c r="F1376">
        <v>8</v>
      </c>
      <c r="G1376">
        <v>120</v>
      </c>
    </row>
    <row r="1377" spans="1:7" x14ac:dyDescent="0.35">
      <c r="A1377" s="3" t="s">
        <v>1624</v>
      </c>
      <c r="B1377">
        <v>93</v>
      </c>
      <c r="C1377">
        <v>27500000</v>
      </c>
      <c r="D1377">
        <v>89429</v>
      </c>
      <c r="E1377">
        <v>1989</v>
      </c>
      <c r="F1377">
        <v>8</v>
      </c>
      <c r="G1377">
        <v>120</v>
      </c>
    </row>
    <row r="1378" spans="1:7" x14ac:dyDescent="0.35">
      <c r="A1378" s="4" t="s">
        <v>122</v>
      </c>
      <c r="B1378">
        <v>93</v>
      </c>
      <c r="C1378">
        <v>27500000</v>
      </c>
      <c r="D1378">
        <v>89429</v>
      </c>
      <c r="E1378">
        <v>1989</v>
      </c>
      <c r="F1378">
        <v>8</v>
      </c>
      <c r="G1378">
        <v>120</v>
      </c>
    </row>
    <row r="1379" spans="1:7" x14ac:dyDescent="0.35">
      <c r="A1379" s="5" t="s">
        <v>297</v>
      </c>
      <c r="B1379">
        <v>93</v>
      </c>
      <c r="C1379">
        <v>27500000</v>
      </c>
      <c r="D1379">
        <v>89429</v>
      </c>
      <c r="E1379">
        <v>1989</v>
      </c>
      <c r="F1379">
        <v>8</v>
      </c>
      <c r="G1379">
        <v>120</v>
      </c>
    </row>
    <row r="1380" spans="1:7" x14ac:dyDescent="0.35">
      <c r="A1380" s="6" t="s">
        <v>1625</v>
      </c>
      <c r="B1380">
        <v>93</v>
      </c>
      <c r="C1380">
        <v>27500000</v>
      </c>
      <c r="D1380">
        <v>89429</v>
      </c>
      <c r="E1380">
        <v>1989</v>
      </c>
      <c r="F1380">
        <v>8</v>
      </c>
      <c r="G1380">
        <v>120</v>
      </c>
    </row>
    <row r="1381" spans="1:7" x14ac:dyDescent="0.35">
      <c r="A1381" s="7" t="s">
        <v>1626</v>
      </c>
      <c r="B1381">
        <v>93</v>
      </c>
      <c r="C1381">
        <v>27500000</v>
      </c>
      <c r="D1381">
        <v>89429</v>
      </c>
      <c r="E1381">
        <v>1989</v>
      </c>
      <c r="F1381">
        <v>8</v>
      </c>
      <c r="G1381">
        <v>120</v>
      </c>
    </row>
    <row r="1382" spans="1:7" x14ac:dyDescent="0.35">
      <c r="A1382" s="1" t="s">
        <v>1725</v>
      </c>
      <c r="B1382">
        <v>69</v>
      </c>
      <c r="C1382">
        <v>112000000</v>
      </c>
      <c r="D1382">
        <v>69903</v>
      </c>
      <c r="E1382">
        <v>1965</v>
      </c>
      <c r="F1382">
        <v>8</v>
      </c>
      <c r="G1382">
        <v>197</v>
      </c>
    </row>
    <row r="1383" spans="1:7" x14ac:dyDescent="0.35">
      <c r="A1383" s="3" t="s">
        <v>1726</v>
      </c>
      <c r="B1383">
        <v>69</v>
      </c>
      <c r="C1383">
        <v>112000000</v>
      </c>
      <c r="D1383">
        <v>69903</v>
      </c>
      <c r="E1383">
        <v>1965</v>
      </c>
      <c r="F1383">
        <v>8</v>
      </c>
      <c r="G1383">
        <v>197</v>
      </c>
    </row>
    <row r="1384" spans="1:7" x14ac:dyDescent="0.35">
      <c r="A1384" s="4" t="s">
        <v>13</v>
      </c>
      <c r="B1384">
        <v>69</v>
      </c>
      <c r="C1384">
        <v>112000000</v>
      </c>
      <c r="D1384">
        <v>69903</v>
      </c>
      <c r="E1384">
        <v>1965</v>
      </c>
      <c r="F1384">
        <v>8</v>
      </c>
      <c r="G1384">
        <v>197</v>
      </c>
    </row>
    <row r="1385" spans="1:7" x14ac:dyDescent="0.35">
      <c r="A1385" s="5" t="s">
        <v>237</v>
      </c>
      <c r="B1385">
        <v>69</v>
      </c>
      <c r="C1385">
        <v>112000000</v>
      </c>
      <c r="D1385">
        <v>69903</v>
      </c>
      <c r="E1385">
        <v>1965</v>
      </c>
      <c r="F1385">
        <v>8</v>
      </c>
      <c r="G1385">
        <v>197</v>
      </c>
    </row>
    <row r="1386" spans="1:7" x14ac:dyDescent="0.35">
      <c r="A1386" s="6" t="s">
        <v>509</v>
      </c>
      <c r="B1386">
        <v>69</v>
      </c>
      <c r="C1386">
        <v>112000000</v>
      </c>
      <c r="D1386">
        <v>69903</v>
      </c>
      <c r="E1386">
        <v>1965</v>
      </c>
      <c r="F1386">
        <v>8</v>
      </c>
      <c r="G1386">
        <v>197</v>
      </c>
    </row>
    <row r="1387" spans="1:7" x14ac:dyDescent="0.35">
      <c r="A1387" s="7" t="s">
        <v>1727</v>
      </c>
      <c r="B1387">
        <v>69</v>
      </c>
      <c r="C1387">
        <v>112000000</v>
      </c>
      <c r="D1387">
        <v>69903</v>
      </c>
      <c r="E1387">
        <v>1965</v>
      </c>
      <c r="F1387">
        <v>8</v>
      </c>
      <c r="G1387">
        <v>197</v>
      </c>
    </row>
    <row r="1388" spans="1:7" x14ac:dyDescent="0.35">
      <c r="A1388" s="1" t="s">
        <v>1674</v>
      </c>
      <c r="B1388">
        <v>86</v>
      </c>
      <c r="C1388">
        <v>50000000</v>
      </c>
      <c r="D1388">
        <v>235652</v>
      </c>
      <c r="E1388">
        <v>1975</v>
      </c>
      <c r="F1388">
        <v>8</v>
      </c>
      <c r="G1388">
        <v>125</v>
      </c>
    </row>
    <row r="1389" spans="1:7" x14ac:dyDescent="0.35">
      <c r="A1389" s="3" t="s">
        <v>1675</v>
      </c>
      <c r="B1389">
        <v>86</v>
      </c>
      <c r="C1389">
        <v>50000000</v>
      </c>
      <c r="D1389">
        <v>235652</v>
      </c>
      <c r="E1389">
        <v>1975</v>
      </c>
      <c r="F1389">
        <v>8</v>
      </c>
      <c r="G1389">
        <v>125</v>
      </c>
    </row>
    <row r="1390" spans="1:7" x14ac:dyDescent="0.35">
      <c r="A1390" s="4" t="s">
        <v>33</v>
      </c>
      <c r="B1390">
        <v>86</v>
      </c>
      <c r="C1390">
        <v>50000000</v>
      </c>
      <c r="D1390">
        <v>235652</v>
      </c>
      <c r="E1390">
        <v>1975</v>
      </c>
      <c r="F1390">
        <v>8</v>
      </c>
      <c r="G1390">
        <v>125</v>
      </c>
    </row>
    <row r="1391" spans="1:7" x14ac:dyDescent="0.35">
      <c r="A1391" s="5" t="s">
        <v>81</v>
      </c>
      <c r="B1391">
        <v>86</v>
      </c>
      <c r="C1391">
        <v>50000000</v>
      </c>
      <c r="D1391">
        <v>235652</v>
      </c>
      <c r="E1391">
        <v>1975</v>
      </c>
      <c r="F1391">
        <v>8</v>
      </c>
      <c r="G1391">
        <v>125</v>
      </c>
    </row>
    <row r="1392" spans="1:7" x14ac:dyDescent="0.35">
      <c r="A1392" s="6" t="s">
        <v>35</v>
      </c>
      <c r="B1392">
        <v>86</v>
      </c>
      <c r="C1392">
        <v>50000000</v>
      </c>
      <c r="D1392">
        <v>235652</v>
      </c>
      <c r="E1392">
        <v>1975</v>
      </c>
      <c r="F1392">
        <v>8</v>
      </c>
      <c r="G1392">
        <v>125</v>
      </c>
    </row>
    <row r="1393" spans="1:7" x14ac:dyDescent="0.35">
      <c r="A1393" s="7" t="s">
        <v>1676</v>
      </c>
      <c r="B1393">
        <v>86</v>
      </c>
      <c r="C1393">
        <v>50000000</v>
      </c>
      <c r="D1393">
        <v>235652</v>
      </c>
      <c r="E1393">
        <v>1975</v>
      </c>
      <c r="F1393">
        <v>8</v>
      </c>
      <c r="G1393">
        <v>125</v>
      </c>
    </row>
    <row r="1394" spans="1:7" x14ac:dyDescent="0.35">
      <c r="A1394" s="1" t="s">
        <v>1531</v>
      </c>
      <c r="B1394">
        <v>60</v>
      </c>
      <c r="C1394">
        <v>1530000</v>
      </c>
      <c r="D1394">
        <v>137963</v>
      </c>
      <c r="E1394">
        <v>2003</v>
      </c>
      <c r="F1394">
        <v>8</v>
      </c>
      <c r="G1394">
        <v>178</v>
      </c>
    </row>
    <row r="1395" spans="1:7" x14ac:dyDescent="0.35">
      <c r="A1395" s="3" t="s">
        <v>1532</v>
      </c>
      <c r="B1395">
        <v>60</v>
      </c>
      <c r="C1395">
        <v>1530000</v>
      </c>
      <c r="D1395">
        <v>137963</v>
      </c>
      <c r="E1395">
        <v>2003</v>
      </c>
      <c r="F1395">
        <v>8</v>
      </c>
      <c r="G1395">
        <v>178</v>
      </c>
    </row>
    <row r="1396" spans="1:7" x14ac:dyDescent="0.35">
      <c r="A1396" s="4" t="s">
        <v>122</v>
      </c>
      <c r="B1396">
        <v>60</v>
      </c>
      <c r="C1396">
        <v>1530000</v>
      </c>
      <c r="D1396">
        <v>137963</v>
      </c>
      <c r="E1396">
        <v>2003</v>
      </c>
      <c r="F1396">
        <v>8</v>
      </c>
      <c r="G1396">
        <v>178</v>
      </c>
    </row>
    <row r="1397" spans="1:7" x14ac:dyDescent="0.35">
      <c r="A1397" s="5" t="s">
        <v>19</v>
      </c>
      <c r="B1397">
        <v>60</v>
      </c>
      <c r="C1397">
        <v>1530000</v>
      </c>
      <c r="D1397">
        <v>137963</v>
      </c>
      <c r="E1397">
        <v>2003</v>
      </c>
      <c r="F1397">
        <v>8</v>
      </c>
      <c r="G1397">
        <v>178</v>
      </c>
    </row>
    <row r="1398" spans="1:7" x14ac:dyDescent="0.35">
      <c r="A1398" s="6" t="s">
        <v>1533</v>
      </c>
      <c r="B1398">
        <v>60</v>
      </c>
      <c r="C1398">
        <v>1530000</v>
      </c>
      <c r="D1398">
        <v>137963</v>
      </c>
      <c r="E1398">
        <v>2003</v>
      </c>
      <c r="F1398">
        <v>8</v>
      </c>
      <c r="G1398">
        <v>178</v>
      </c>
    </row>
    <row r="1399" spans="1:7" x14ac:dyDescent="0.35">
      <c r="A1399" s="7" t="s">
        <v>1534</v>
      </c>
      <c r="B1399">
        <v>60</v>
      </c>
      <c r="C1399">
        <v>1530000</v>
      </c>
      <c r="D1399">
        <v>137963</v>
      </c>
      <c r="E1399">
        <v>2003</v>
      </c>
      <c r="F1399">
        <v>8</v>
      </c>
      <c r="G1399">
        <v>178</v>
      </c>
    </row>
    <row r="1400" spans="1:7" x14ac:dyDescent="0.35">
      <c r="A1400" s="1" t="s">
        <v>719</v>
      </c>
      <c r="B1400">
        <v>78</v>
      </c>
      <c r="C1400">
        <v>280000</v>
      </c>
      <c r="D1400">
        <v>26402</v>
      </c>
      <c r="E1400">
        <v>1988</v>
      </c>
      <c r="F1400">
        <v>8.1999999999999993</v>
      </c>
      <c r="G1400">
        <v>142</v>
      </c>
    </row>
    <row r="1401" spans="1:7" x14ac:dyDescent="0.35">
      <c r="A1401" s="3" t="s">
        <v>720</v>
      </c>
      <c r="B1401">
        <v>78</v>
      </c>
      <c r="C1401">
        <v>280000</v>
      </c>
      <c r="D1401">
        <v>26402</v>
      </c>
      <c r="E1401">
        <v>1988</v>
      </c>
      <c r="F1401">
        <v>8.1999999999999993</v>
      </c>
      <c r="G1401">
        <v>142</v>
      </c>
    </row>
    <row r="1402" spans="1:7" x14ac:dyDescent="0.35">
      <c r="A1402" s="4" t="s">
        <v>122</v>
      </c>
      <c r="B1402">
        <v>78</v>
      </c>
      <c r="C1402">
        <v>280000</v>
      </c>
      <c r="D1402">
        <v>26402</v>
      </c>
      <c r="E1402">
        <v>1988</v>
      </c>
      <c r="F1402">
        <v>8.1999999999999993</v>
      </c>
      <c r="G1402">
        <v>142</v>
      </c>
    </row>
    <row r="1403" spans="1:7" x14ac:dyDescent="0.35">
      <c r="A1403" s="5" t="s">
        <v>491</v>
      </c>
      <c r="B1403">
        <v>78</v>
      </c>
      <c r="C1403">
        <v>280000</v>
      </c>
      <c r="D1403">
        <v>26402</v>
      </c>
      <c r="E1403">
        <v>1988</v>
      </c>
      <c r="F1403">
        <v>8.1999999999999993</v>
      </c>
      <c r="G1403">
        <v>142</v>
      </c>
    </row>
    <row r="1404" spans="1:7" x14ac:dyDescent="0.35">
      <c r="A1404" s="6" t="s">
        <v>721</v>
      </c>
      <c r="B1404">
        <v>78</v>
      </c>
      <c r="C1404">
        <v>280000</v>
      </c>
      <c r="D1404">
        <v>26402</v>
      </c>
      <c r="E1404">
        <v>1988</v>
      </c>
      <c r="F1404">
        <v>8.1999999999999993</v>
      </c>
      <c r="G1404">
        <v>142</v>
      </c>
    </row>
    <row r="1405" spans="1:7" x14ac:dyDescent="0.35">
      <c r="A1405" s="7" t="s">
        <v>722</v>
      </c>
      <c r="B1405">
        <v>78</v>
      </c>
      <c r="C1405">
        <v>280000</v>
      </c>
      <c r="D1405">
        <v>26402</v>
      </c>
      <c r="E1405">
        <v>1988</v>
      </c>
      <c r="F1405">
        <v>8.1999999999999993</v>
      </c>
      <c r="G1405">
        <v>142</v>
      </c>
    </row>
    <row r="1406" spans="1:7" x14ac:dyDescent="0.35">
      <c r="A1406" s="1" t="s">
        <v>3110</v>
      </c>
      <c r="B1406">
        <v>76</v>
      </c>
      <c r="C1406">
        <v>41900000</v>
      </c>
      <c r="D1406">
        <v>279318</v>
      </c>
      <c r="E1406">
        <v>1997</v>
      </c>
      <c r="F1406">
        <v>7.7</v>
      </c>
      <c r="G1406">
        <v>127</v>
      </c>
    </row>
    <row r="1407" spans="1:7" x14ac:dyDescent="0.35">
      <c r="A1407" s="3" t="s">
        <v>3111</v>
      </c>
      <c r="B1407">
        <v>76</v>
      </c>
      <c r="C1407">
        <v>41900000</v>
      </c>
      <c r="D1407">
        <v>279318</v>
      </c>
      <c r="E1407">
        <v>1997</v>
      </c>
      <c r="F1407">
        <v>7.7</v>
      </c>
      <c r="G1407">
        <v>127</v>
      </c>
    </row>
    <row r="1408" spans="1:7" x14ac:dyDescent="0.35">
      <c r="A1408" s="4" t="s">
        <v>13</v>
      </c>
      <c r="B1408">
        <v>76</v>
      </c>
      <c r="C1408">
        <v>41900000</v>
      </c>
      <c r="D1408">
        <v>279318</v>
      </c>
      <c r="E1408">
        <v>1997</v>
      </c>
      <c r="F1408">
        <v>7.7</v>
      </c>
      <c r="G1408">
        <v>127</v>
      </c>
    </row>
    <row r="1409" spans="1:7" x14ac:dyDescent="0.35">
      <c r="A1409" s="5" t="s">
        <v>81</v>
      </c>
      <c r="B1409">
        <v>76</v>
      </c>
      <c r="C1409">
        <v>41900000</v>
      </c>
      <c r="D1409">
        <v>279318</v>
      </c>
      <c r="E1409">
        <v>1997</v>
      </c>
      <c r="F1409">
        <v>7.7</v>
      </c>
      <c r="G1409">
        <v>127</v>
      </c>
    </row>
    <row r="1410" spans="1:7" x14ac:dyDescent="0.35">
      <c r="A1410" s="6" t="s">
        <v>3012</v>
      </c>
      <c r="B1410">
        <v>76</v>
      </c>
      <c r="C1410">
        <v>41900000</v>
      </c>
      <c r="D1410">
        <v>279318</v>
      </c>
      <c r="E1410">
        <v>1997</v>
      </c>
      <c r="F1410">
        <v>7.7</v>
      </c>
      <c r="G1410">
        <v>127</v>
      </c>
    </row>
    <row r="1411" spans="1:7" x14ac:dyDescent="0.35">
      <c r="A1411" s="7" t="s">
        <v>3112</v>
      </c>
      <c r="B1411">
        <v>76</v>
      </c>
      <c r="C1411">
        <v>41900000</v>
      </c>
      <c r="D1411">
        <v>279318</v>
      </c>
      <c r="E1411">
        <v>1997</v>
      </c>
      <c r="F1411">
        <v>7.7</v>
      </c>
      <c r="G1411">
        <v>127</v>
      </c>
    </row>
    <row r="1412" spans="1:7" x14ac:dyDescent="0.35">
      <c r="A1412" s="1" t="s">
        <v>1539</v>
      </c>
      <c r="B1412">
        <v>88</v>
      </c>
      <c r="C1412">
        <v>1480000</v>
      </c>
      <c r="D1412">
        <v>740086</v>
      </c>
      <c r="E1412">
        <v>2001</v>
      </c>
      <c r="F1412">
        <v>8</v>
      </c>
      <c r="G1412">
        <v>113</v>
      </c>
    </row>
    <row r="1413" spans="1:7" x14ac:dyDescent="0.35">
      <c r="A1413" s="3" t="s">
        <v>1540</v>
      </c>
      <c r="B1413">
        <v>88</v>
      </c>
      <c r="C1413">
        <v>1480000</v>
      </c>
      <c r="D1413">
        <v>740086</v>
      </c>
      <c r="E1413">
        <v>2001</v>
      </c>
      <c r="F1413">
        <v>8</v>
      </c>
      <c r="G1413">
        <v>113</v>
      </c>
    </row>
    <row r="1414" spans="1:7" x14ac:dyDescent="0.35">
      <c r="A1414" s="4" t="s">
        <v>122</v>
      </c>
      <c r="B1414">
        <v>88</v>
      </c>
      <c r="C1414">
        <v>1480000</v>
      </c>
      <c r="D1414">
        <v>740086</v>
      </c>
      <c r="E1414">
        <v>2001</v>
      </c>
      <c r="F1414">
        <v>8</v>
      </c>
      <c r="G1414">
        <v>113</v>
      </c>
    </row>
    <row r="1415" spans="1:7" x14ac:dyDescent="0.35">
      <c r="A1415" s="5" t="s">
        <v>178</v>
      </c>
      <c r="B1415">
        <v>88</v>
      </c>
      <c r="C1415">
        <v>1480000</v>
      </c>
      <c r="D1415">
        <v>740086</v>
      </c>
      <c r="E1415">
        <v>2001</v>
      </c>
      <c r="F1415">
        <v>8</v>
      </c>
      <c r="G1415">
        <v>113</v>
      </c>
    </row>
    <row r="1416" spans="1:7" x14ac:dyDescent="0.35">
      <c r="A1416" s="6" t="s">
        <v>1541</v>
      </c>
      <c r="B1416">
        <v>88</v>
      </c>
      <c r="C1416">
        <v>1480000</v>
      </c>
      <c r="D1416">
        <v>740086</v>
      </c>
      <c r="E1416">
        <v>2001</v>
      </c>
      <c r="F1416">
        <v>8</v>
      </c>
      <c r="G1416">
        <v>113</v>
      </c>
    </row>
    <row r="1417" spans="1:7" x14ac:dyDescent="0.35">
      <c r="A1417" s="7" t="s">
        <v>1542</v>
      </c>
      <c r="B1417">
        <v>88</v>
      </c>
      <c r="C1417">
        <v>1480000</v>
      </c>
      <c r="D1417">
        <v>740086</v>
      </c>
      <c r="E1417">
        <v>2001</v>
      </c>
      <c r="F1417">
        <v>8</v>
      </c>
      <c r="G1417">
        <v>113</v>
      </c>
    </row>
    <row r="1418" spans="1:7" x14ac:dyDescent="0.35">
      <c r="A1418" s="1" t="s">
        <v>534</v>
      </c>
      <c r="B1418">
        <v>95</v>
      </c>
      <c r="C1418">
        <v>5720000</v>
      </c>
      <c r="D1418">
        <v>143525</v>
      </c>
      <c r="E1418">
        <v>1944</v>
      </c>
      <c r="F1418">
        <v>8.3000000000000007</v>
      </c>
      <c r="G1418">
        <v>107</v>
      </c>
    </row>
    <row r="1419" spans="1:7" x14ac:dyDescent="0.35">
      <c r="A1419" s="3" t="s">
        <v>536</v>
      </c>
      <c r="B1419">
        <v>95</v>
      </c>
      <c r="C1419">
        <v>5720000</v>
      </c>
      <c r="D1419">
        <v>143525</v>
      </c>
      <c r="E1419">
        <v>1944</v>
      </c>
      <c r="F1419">
        <v>8.3000000000000007</v>
      </c>
      <c r="G1419">
        <v>107</v>
      </c>
    </row>
    <row r="1420" spans="1:7" x14ac:dyDescent="0.35">
      <c r="A1420" s="4" t="s">
        <v>368</v>
      </c>
      <c r="B1420">
        <v>95</v>
      </c>
      <c r="C1420">
        <v>5720000</v>
      </c>
      <c r="D1420">
        <v>143525</v>
      </c>
      <c r="E1420">
        <v>1944</v>
      </c>
      <c r="F1420">
        <v>8.3000000000000007</v>
      </c>
      <c r="G1420">
        <v>107</v>
      </c>
    </row>
    <row r="1421" spans="1:7" x14ac:dyDescent="0.35">
      <c r="A1421" s="5" t="s">
        <v>535</v>
      </c>
      <c r="B1421">
        <v>95</v>
      </c>
      <c r="C1421">
        <v>5720000</v>
      </c>
      <c r="D1421">
        <v>143525</v>
      </c>
      <c r="E1421">
        <v>1944</v>
      </c>
      <c r="F1421">
        <v>8.3000000000000007</v>
      </c>
      <c r="G1421">
        <v>107</v>
      </c>
    </row>
    <row r="1422" spans="1:7" x14ac:dyDescent="0.35">
      <c r="A1422" s="6" t="s">
        <v>359</v>
      </c>
      <c r="B1422">
        <v>95</v>
      </c>
      <c r="C1422">
        <v>5720000</v>
      </c>
      <c r="D1422">
        <v>143525</v>
      </c>
      <c r="E1422">
        <v>1944</v>
      </c>
      <c r="F1422">
        <v>8.3000000000000007</v>
      </c>
      <c r="G1422">
        <v>107</v>
      </c>
    </row>
    <row r="1423" spans="1:7" x14ac:dyDescent="0.35">
      <c r="A1423" s="7" t="s">
        <v>537</v>
      </c>
      <c r="B1423">
        <v>95</v>
      </c>
      <c r="C1423">
        <v>5720000</v>
      </c>
      <c r="D1423">
        <v>143525</v>
      </c>
      <c r="E1423">
        <v>1944</v>
      </c>
      <c r="F1423">
        <v>8.3000000000000007</v>
      </c>
      <c r="G1423">
        <v>107</v>
      </c>
    </row>
    <row r="1424" spans="1:7" x14ac:dyDescent="0.35">
      <c r="A1424" s="1" t="s">
        <v>2642</v>
      </c>
      <c r="B1424">
        <v>75</v>
      </c>
      <c r="C1424">
        <v>1440000</v>
      </c>
      <c r="D1424">
        <v>47834</v>
      </c>
      <c r="E1424">
        <v>1986</v>
      </c>
      <c r="F1424">
        <v>7.8</v>
      </c>
      <c r="G1424">
        <v>107</v>
      </c>
    </row>
    <row r="1425" spans="1:7" x14ac:dyDescent="0.35">
      <c r="A1425" s="3" t="s">
        <v>2643</v>
      </c>
      <c r="B1425">
        <v>75</v>
      </c>
      <c r="C1425">
        <v>1440000</v>
      </c>
      <c r="D1425">
        <v>47834</v>
      </c>
      <c r="E1425">
        <v>1986</v>
      </c>
      <c r="F1425">
        <v>7.8</v>
      </c>
      <c r="G1425">
        <v>107</v>
      </c>
    </row>
    <row r="1426" spans="1:7" x14ac:dyDescent="0.35">
      <c r="A1426" s="4" t="s">
        <v>122</v>
      </c>
      <c r="B1426">
        <v>75</v>
      </c>
      <c r="C1426">
        <v>1440000</v>
      </c>
      <c r="D1426">
        <v>47834</v>
      </c>
      <c r="E1426">
        <v>1986</v>
      </c>
      <c r="F1426">
        <v>7.8</v>
      </c>
      <c r="G1426">
        <v>107</v>
      </c>
    </row>
    <row r="1427" spans="1:7" x14ac:dyDescent="0.35">
      <c r="A1427" s="5" t="s">
        <v>491</v>
      </c>
      <c r="B1427">
        <v>75</v>
      </c>
      <c r="C1427">
        <v>1440000</v>
      </c>
      <c r="D1427">
        <v>47834</v>
      </c>
      <c r="E1427">
        <v>1986</v>
      </c>
      <c r="F1427">
        <v>7.8</v>
      </c>
      <c r="G1427">
        <v>107</v>
      </c>
    </row>
    <row r="1428" spans="1:7" x14ac:dyDescent="0.35">
      <c r="A1428" s="6" t="s">
        <v>2598</v>
      </c>
      <c r="B1428">
        <v>75</v>
      </c>
      <c r="C1428">
        <v>1440000</v>
      </c>
      <c r="D1428">
        <v>47834</v>
      </c>
      <c r="E1428">
        <v>1986</v>
      </c>
      <c r="F1428">
        <v>7.8</v>
      </c>
      <c r="G1428">
        <v>107</v>
      </c>
    </row>
    <row r="1429" spans="1:7" x14ac:dyDescent="0.35">
      <c r="A1429" s="7" t="s">
        <v>2644</v>
      </c>
      <c r="B1429">
        <v>75</v>
      </c>
      <c r="C1429">
        <v>1440000</v>
      </c>
      <c r="D1429">
        <v>47834</v>
      </c>
      <c r="E1429">
        <v>1986</v>
      </c>
      <c r="F1429">
        <v>7.8</v>
      </c>
      <c r="G1429">
        <v>107</v>
      </c>
    </row>
    <row r="1430" spans="1:7" x14ac:dyDescent="0.35">
      <c r="A1430" s="1" t="s">
        <v>353</v>
      </c>
      <c r="B1430">
        <v>97</v>
      </c>
      <c r="C1430">
        <v>276000</v>
      </c>
      <c r="D1430">
        <v>450474</v>
      </c>
      <c r="E1430">
        <v>1964</v>
      </c>
      <c r="F1430">
        <v>8.4</v>
      </c>
      <c r="G1430">
        <v>95</v>
      </c>
    </row>
    <row r="1431" spans="1:7" x14ac:dyDescent="0.35">
      <c r="A1431" s="3" t="s">
        <v>355</v>
      </c>
      <c r="B1431">
        <v>97</v>
      </c>
      <c r="C1431">
        <v>276000</v>
      </c>
      <c r="D1431">
        <v>450474</v>
      </c>
      <c r="E1431">
        <v>1964</v>
      </c>
      <c r="F1431">
        <v>8.4</v>
      </c>
      <c r="G1431">
        <v>95</v>
      </c>
    </row>
    <row r="1432" spans="1:7" x14ac:dyDescent="0.35">
      <c r="A1432" s="4" t="s">
        <v>13</v>
      </c>
      <c r="B1432">
        <v>97</v>
      </c>
      <c r="C1432">
        <v>276000</v>
      </c>
      <c r="D1432">
        <v>450474</v>
      </c>
      <c r="E1432">
        <v>1964</v>
      </c>
      <c r="F1432">
        <v>8.4</v>
      </c>
      <c r="G1432">
        <v>95</v>
      </c>
    </row>
    <row r="1433" spans="1:7" x14ac:dyDescent="0.35">
      <c r="A1433" s="5" t="s">
        <v>354</v>
      </c>
      <c r="B1433">
        <v>97</v>
      </c>
      <c r="C1433">
        <v>276000</v>
      </c>
      <c r="D1433">
        <v>450474</v>
      </c>
      <c r="E1433">
        <v>1964</v>
      </c>
      <c r="F1433">
        <v>8.4</v>
      </c>
      <c r="G1433">
        <v>95</v>
      </c>
    </row>
    <row r="1434" spans="1:7" x14ac:dyDescent="0.35">
      <c r="A1434" s="6" t="s">
        <v>335</v>
      </c>
      <c r="B1434">
        <v>97</v>
      </c>
      <c r="C1434">
        <v>276000</v>
      </c>
      <c r="D1434">
        <v>450474</v>
      </c>
      <c r="E1434">
        <v>1964</v>
      </c>
      <c r="F1434">
        <v>8.4</v>
      </c>
      <c r="G1434">
        <v>95</v>
      </c>
    </row>
    <row r="1435" spans="1:7" x14ac:dyDescent="0.35">
      <c r="A1435" s="7" t="s">
        <v>356</v>
      </c>
      <c r="B1435">
        <v>97</v>
      </c>
      <c r="C1435">
        <v>276000</v>
      </c>
      <c r="D1435">
        <v>450474</v>
      </c>
      <c r="E1435">
        <v>1964</v>
      </c>
      <c r="F1435">
        <v>8.4</v>
      </c>
      <c r="G1435">
        <v>95</v>
      </c>
    </row>
    <row r="1436" spans="1:7" x14ac:dyDescent="0.35">
      <c r="A1436" s="1" t="s">
        <v>390</v>
      </c>
      <c r="B1436">
        <v>156</v>
      </c>
      <c r="C1436">
        <v>68739000</v>
      </c>
      <c r="D1436">
        <v>101089</v>
      </c>
      <c r="E1436">
        <v>4028</v>
      </c>
      <c r="F1436">
        <v>16.5</v>
      </c>
      <c r="G1436">
        <v>323</v>
      </c>
    </row>
    <row r="1437" spans="1:7" x14ac:dyDescent="0.35">
      <c r="A1437" s="3" t="s">
        <v>391</v>
      </c>
      <c r="B1437">
        <v>78</v>
      </c>
      <c r="C1437">
        <v>68000000</v>
      </c>
      <c r="D1437">
        <v>30722</v>
      </c>
      <c r="E1437">
        <v>2013</v>
      </c>
      <c r="F1437">
        <v>8.3000000000000007</v>
      </c>
      <c r="G1437">
        <v>160</v>
      </c>
    </row>
    <row r="1438" spans="1:7" x14ac:dyDescent="0.35">
      <c r="A1438" s="4" t="s">
        <v>33</v>
      </c>
      <c r="B1438">
        <v>78</v>
      </c>
      <c r="C1438">
        <v>68000000</v>
      </c>
      <c r="D1438">
        <v>30722</v>
      </c>
      <c r="E1438">
        <v>2013</v>
      </c>
      <c r="F1438">
        <v>8.3000000000000007</v>
      </c>
      <c r="G1438">
        <v>160</v>
      </c>
    </row>
    <row r="1439" spans="1:7" x14ac:dyDescent="0.35">
      <c r="A1439" s="5" t="s">
        <v>140</v>
      </c>
      <c r="B1439">
        <v>78</v>
      </c>
      <c r="C1439">
        <v>68000000</v>
      </c>
      <c r="D1439">
        <v>30722</v>
      </c>
      <c r="E1439">
        <v>2013</v>
      </c>
      <c r="F1439">
        <v>8.3000000000000007</v>
      </c>
      <c r="G1439">
        <v>160</v>
      </c>
    </row>
    <row r="1440" spans="1:7" x14ac:dyDescent="0.35">
      <c r="A1440" s="6" t="s">
        <v>392</v>
      </c>
      <c r="B1440">
        <v>78</v>
      </c>
      <c r="C1440">
        <v>68000000</v>
      </c>
      <c r="D1440">
        <v>30722</v>
      </c>
      <c r="E1440">
        <v>2013</v>
      </c>
      <c r="F1440">
        <v>8.3000000000000007</v>
      </c>
      <c r="G1440">
        <v>160</v>
      </c>
    </row>
    <row r="1441" spans="1:7" x14ac:dyDescent="0.35">
      <c r="A1441" s="7" t="s">
        <v>393</v>
      </c>
      <c r="B1441">
        <v>78</v>
      </c>
      <c r="C1441">
        <v>68000000</v>
      </c>
      <c r="D1441">
        <v>30722</v>
      </c>
      <c r="E1441">
        <v>2013</v>
      </c>
      <c r="F1441">
        <v>8.3000000000000007</v>
      </c>
      <c r="G1441">
        <v>160</v>
      </c>
    </row>
    <row r="1442" spans="1:7" x14ac:dyDescent="0.35">
      <c r="A1442" s="3" t="s">
        <v>587</v>
      </c>
      <c r="B1442">
        <v>78</v>
      </c>
      <c r="C1442">
        <v>739000</v>
      </c>
      <c r="D1442">
        <v>70367</v>
      </c>
      <c r="E1442">
        <v>2015</v>
      </c>
      <c r="F1442">
        <v>8.1999999999999993</v>
      </c>
      <c r="G1442">
        <v>163</v>
      </c>
    </row>
    <row r="1443" spans="1:7" x14ac:dyDescent="0.35">
      <c r="A1443" s="4" t="s">
        <v>24</v>
      </c>
      <c r="B1443">
        <v>78</v>
      </c>
      <c r="C1443">
        <v>739000</v>
      </c>
      <c r="D1443">
        <v>70367</v>
      </c>
      <c r="E1443">
        <v>2015</v>
      </c>
      <c r="F1443">
        <v>8.1999999999999993</v>
      </c>
      <c r="G1443">
        <v>163</v>
      </c>
    </row>
    <row r="1444" spans="1:7" x14ac:dyDescent="0.35">
      <c r="A1444" s="5" t="s">
        <v>136</v>
      </c>
      <c r="B1444">
        <v>78</v>
      </c>
      <c r="C1444">
        <v>739000</v>
      </c>
      <c r="D1444">
        <v>70367</v>
      </c>
      <c r="E1444">
        <v>2015</v>
      </c>
      <c r="F1444">
        <v>8.1999999999999993</v>
      </c>
      <c r="G1444">
        <v>163</v>
      </c>
    </row>
    <row r="1445" spans="1:7" x14ac:dyDescent="0.35">
      <c r="A1445" s="6" t="s">
        <v>588</v>
      </c>
      <c r="B1445">
        <v>78</v>
      </c>
      <c r="C1445">
        <v>739000</v>
      </c>
      <c r="D1445">
        <v>70367</v>
      </c>
      <c r="E1445">
        <v>2015</v>
      </c>
      <c r="F1445">
        <v>8.1999999999999993</v>
      </c>
      <c r="G1445">
        <v>163</v>
      </c>
    </row>
    <row r="1446" spans="1:7" x14ac:dyDescent="0.35">
      <c r="A1446" s="7" t="s">
        <v>589</v>
      </c>
      <c r="B1446">
        <v>78</v>
      </c>
      <c r="C1446">
        <v>739000</v>
      </c>
      <c r="D1446">
        <v>70367</v>
      </c>
      <c r="E1446">
        <v>2015</v>
      </c>
      <c r="F1446">
        <v>8.1999999999999993</v>
      </c>
      <c r="G1446">
        <v>163</v>
      </c>
    </row>
    <row r="1447" spans="1:7" x14ac:dyDescent="0.35">
      <c r="A1447" s="1" t="s">
        <v>2431</v>
      </c>
      <c r="B1447">
        <v>78</v>
      </c>
      <c r="C1447">
        <v>35100000</v>
      </c>
      <c r="D1447">
        <v>571571</v>
      </c>
      <c r="E1447">
        <v>2011</v>
      </c>
      <c r="F1447">
        <v>7.8</v>
      </c>
      <c r="G1447">
        <v>100</v>
      </c>
    </row>
    <row r="1448" spans="1:7" x14ac:dyDescent="0.35">
      <c r="A1448" s="3" t="s">
        <v>2432</v>
      </c>
      <c r="B1448">
        <v>78</v>
      </c>
      <c r="C1448">
        <v>35100000</v>
      </c>
      <c r="D1448">
        <v>571571</v>
      </c>
      <c r="E1448">
        <v>2011</v>
      </c>
      <c r="F1448">
        <v>7.8</v>
      </c>
      <c r="G1448">
        <v>100</v>
      </c>
    </row>
    <row r="1449" spans="1:7" x14ac:dyDescent="0.35">
      <c r="A1449" s="4" t="s">
        <v>13</v>
      </c>
      <c r="B1449">
        <v>78</v>
      </c>
      <c r="C1449">
        <v>35100000</v>
      </c>
      <c r="D1449">
        <v>571571</v>
      </c>
      <c r="E1449">
        <v>2011</v>
      </c>
      <c r="F1449">
        <v>7.8</v>
      </c>
      <c r="G1449">
        <v>100</v>
      </c>
    </row>
    <row r="1450" spans="1:7" x14ac:dyDescent="0.35">
      <c r="A1450" s="5" t="s">
        <v>19</v>
      </c>
      <c r="B1450">
        <v>78</v>
      </c>
      <c r="C1450">
        <v>35100000</v>
      </c>
      <c r="D1450">
        <v>571571</v>
      </c>
      <c r="E1450">
        <v>2011</v>
      </c>
      <c r="F1450">
        <v>7.8</v>
      </c>
      <c r="G1450">
        <v>100</v>
      </c>
    </row>
    <row r="1451" spans="1:7" x14ac:dyDescent="0.35">
      <c r="A1451" s="6" t="s">
        <v>2433</v>
      </c>
      <c r="B1451">
        <v>78</v>
      </c>
      <c r="C1451">
        <v>35100000</v>
      </c>
      <c r="D1451">
        <v>571571</v>
      </c>
      <c r="E1451">
        <v>2011</v>
      </c>
      <c r="F1451">
        <v>7.8</v>
      </c>
      <c r="G1451">
        <v>100</v>
      </c>
    </row>
    <row r="1452" spans="1:7" x14ac:dyDescent="0.35">
      <c r="A1452" s="7" t="s">
        <v>2434</v>
      </c>
      <c r="B1452">
        <v>78</v>
      </c>
      <c r="C1452">
        <v>35100000</v>
      </c>
      <c r="D1452">
        <v>571571</v>
      </c>
      <c r="E1452">
        <v>2011</v>
      </c>
      <c r="F1452">
        <v>7.8</v>
      </c>
      <c r="G1452">
        <v>100</v>
      </c>
    </row>
    <row r="1453" spans="1:7" x14ac:dyDescent="0.35">
      <c r="A1453" s="1" t="s">
        <v>2403</v>
      </c>
      <c r="B1453">
        <v>81</v>
      </c>
      <c r="C1453">
        <v>68000000</v>
      </c>
      <c r="D1453">
        <v>33931</v>
      </c>
      <c r="E1453">
        <v>2020</v>
      </c>
      <c r="F1453">
        <v>7.8</v>
      </c>
      <c r="G1453">
        <v>117</v>
      </c>
    </row>
    <row r="1454" spans="1:7" x14ac:dyDescent="0.35">
      <c r="A1454" s="3" t="s">
        <v>2404</v>
      </c>
      <c r="B1454">
        <v>81</v>
      </c>
      <c r="C1454">
        <v>68000000</v>
      </c>
      <c r="D1454">
        <v>33931</v>
      </c>
      <c r="E1454">
        <v>2020</v>
      </c>
      <c r="F1454">
        <v>7.8</v>
      </c>
      <c r="G1454">
        <v>117</v>
      </c>
    </row>
    <row r="1455" spans="1:7" x14ac:dyDescent="0.35">
      <c r="A1455" s="4" t="s">
        <v>33</v>
      </c>
      <c r="B1455">
        <v>81</v>
      </c>
      <c r="C1455">
        <v>68000000</v>
      </c>
      <c r="D1455">
        <v>33931</v>
      </c>
      <c r="E1455">
        <v>2020</v>
      </c>
      <c r="F1455">
        <v>7.8</v>
      </c>
      <c r="G1455">
        <v>117</v>
      </c>
    </row>
    <row r="1456" spans="1:7" x14ac:dyDescent="0.35">
      <c r="A1456" s="5" t="s">
        <v>297</v>
      </c>
      <c r="B1456">
        <v>81</v>
      </c>
      <c r="C1456">
        <v>68000000</v>
      </c>
      <c r="D1456">
        <v>33931</v>
      </c>
      <c r="E1456">
        <v>2020</v>
      </c>
      <c r="F1456">
        <v>7.8</v>
      </c>
      <c r="G1456">
        <v>117</v>
      </c>
    </row>
    <row r="1457" spans="1:7" x14ac:dyDescent="0.35">
      <c r="A1457" s="6" t="s">
        <v>396</v>
      </c>
      <c r="B1457">
        <v>81</v>
      </c>
      <c r="C1457">
        <v>68000000</v>
      </c>
      <c r="D1457">
        <v>33931</v>
      </c>
      <c r="E1457">
        <v>2020</v>
      </c>
      <c r="F1457">
        <v>7.8</v>
      </c>
      <c r="G1457">
        <v>117</v>
      </c>
    </row>
    <row r="1458" spans="1:7" x14ac:dyDescent="0.35">
      <c r="A1458" s="7" t="s">
        <v>2405</v>
      </c>
      <c r="B1458">
        <v>81</v>
      </c>
      <c r="C1458">
        <v>68000000</v>
      </c>
      <c r="D1458">
        <v>33931</v>
      </c>
      <c r="E1458">
        <v>2020</v>
      </c>
      <c r="F1458">
        <v>7.8</v>
      </c>
      <c r="G1458">
        <v>117</v>
      </c>
    </row>
    <row r="1459" spans="1:7" x14ac:dyDescent="0.35">
      <c r="A1459" s="1" t="s">
        <v>788</v>
      </c>
      <c r="B1459">
        <v>97</v>
      </c>
      <c r="C1459">
        <v>57200</v>
      </c>
      <c r="D1459">
        <v>28810</v>
      </c>
      <c r="E1459">
        <v>1955</v>
      </c>
      <c r="F1459">
        <v>8.1999999999999993</v>
      </c>
      <c r="G1459">
        <v>118</v>
      </c>
    </row>
    <row r="1460" spans="1:7" x14ac:dyDescent="0.35">
      <c r="A1460" s="3" t="s">
        <v>789</v>
      </c>
      <c r="B1460">
        <v>97</v>
      </c>
      <c r="C1460">
        <v>57200</v>
      </c>
      <c r="D1460">
        <v>28810</v>
      </c>
      <c r="E1460">
        <v>1955</v>
      </c>
      <c r="F1460">
        <v>8.1999999999999993</v>
      </c>
      <c r="G1460">
        <v>118</v>
      </c>
    </row>
    <row r="1461" spans="1:7" x14ac:dyDescent="0.35">
      <c r="A1461" s="4" t="s">
        <v>33</v>
      </c>
      <c r="B1461">
        <v>97</v>
      </c>
      <c r="C1461">
        <v>57200</v>
      </c>
      <c r="D1461">
        <v>28810</v>
      </c>
      <c r="E1461">
        <v>1955</v>
      </c>
      <c r="F1461">
        <v>8.1999999999999993</v>
      </c>
      <c r="G1461">
        <v>118</v>
      </c>
    </row>
    <row r="1462" spans="1:7" x14ac:dyDescent="0.35">
      <c r="A1462" s="5" t="s">
        <v>140</v>
      </c>
      <c r="B1462">
        <v>97</v>
      </c>
      <c r="C1462">
        <v>57200</v>
      </c>
      <c r="D1462">
        <v>28810</v>
      </c>
      <c r="E1462">
        <v>1955</v>
      </c>
      <c r="F1462">
        <v>8.1999999999999993</v>
      </c>
      <c r="G1462">
        <v>118</v>
      </c>
    </row>
    <row r="1463" spans="1:7" x14ac:dyDescent="0.35">
      <c r="A1463" s="6" t="s">
        <v>790</v>
      </c>
      <c r="B1463">
        <v>97</v>
      </c>
      <c r="C1463">
        <v>57200</v>
      </c>
      <c r="D1463">
        <v>28810</v>
      </c>
      <c r="E1463">
        <v>1955</v>
      </c>
      <c r="F1463">
        <v>8.1999999999999993</v>
      </c>
      <c r="G1463">
        <v>118</v>
      </c>
    </row>
    <row r="1464" spans="1:7" x14ac:dyDescent="0.35">
      <c r="A1464" s="7" t="s">
        <v>791</v>
      </c>
      <c r="B1464">
        <v>97</v>
      </c>
      <c r="C1464">
        <v>57200</v>
      </c>
      <c r="D1464">
        <v>28810</v>
      </c>
      <c r="E1464">
        <v>1955</v>
      </c>
      <c r="F1464">
        <v>8.1999999999999993</v>
      </c>
      <c r="G1464">
        <v>118</v>
      </c>
    </row>
    <row r="1465" spans="1:7" x14ac:dyDescent="0.35">
      <c r="A1465" s="1" t="s">
        <v>2778</v>
      </c>
      <c r="B1465">
        <v>93</v>
      </c>
      <c r="C1465">
        <v>68000000</v>
      </c>
      <c r="D1465">
        <v>55581</v>
      </c>
      <c r="E1465">
        <v>1933</v>
      </c>
      <c r="F1465">
        <v>7.8</v>
      </c>
      <c r="G1465">
        <v>69</v>
      </c>
    </row>
    <row r="1466" spans="1:7" x14ac:dyDescent="0.35">
      <c r="A1466" s="3" t="s">
        <v>2780</v>
      </c>
      <c r="B1466">
        <v>93</v>
      </c>
      <c r="C1466">
        <v>68000000</v>
      </c>
      <c r="D1466">
        <v>55581</v>
      </c>
      <c r="E1466">
        <v>1933</v>
      </c>
      <c r="F1466">
        <v>7.8</v>
      </c>
      <c r="G1466">
        <v>69</v>
      </c>
    </row>
    <row r="1467" spans="1:7" x14ac:dyDescent="0.35">
      <c r="A1467" s="4" t="s">
        <v>33</v>
      </c>
      <c r="B1467">
        <v>93</v>
      </c>
      <c r="C1467">
        <v>68000000</v>
      </c>
      <c r="D1467">
        <v>55581</v>
      </c>
      <c r="E1467">
        <v>1933</v>
      </c>
      <c r="F1467">
        <v>7.8</v>
      </c>
      <c r="G1467">
        <v>69</v>
      </c>
    </row>
    <row r="1468" spans="1:7" x14ac:dyDescent="0.35">
      <c r="A1468" s="5" t="s">
        <v>2779</v>
      </c>
      <c r="B1468">
        <v>93</v>
      </c>
      <c r="C1468">
        <v>68000000</v>
      </c>
      <c r="D1468">
        <v>55581</v>
      </c>
      <c r="E1468">
        <v>1933</v>
      </c>
      <c r="F1468">
        <v>7.8</v>
      </c>
      <c r="G1468">
        <v>69</v>
      </c>
    </row>
    <row r="1469" spans="1:7" x14ac:dyDescent="0.35">
      <c r="A1469" s="6" t="s">
        <v>2781</v>
      </c>
      <c r="B1469">
        <v>93</v>
      </c>
      <c r="C1469">
        <v>68000000</v>
      </c>
      <c r="D1469">
        <v>55581</v>
      </c>
      <c r="E1469">
        <v>1933</v>
      </c>
      <c r="F1469">
        <v>7.8</v>
      </c>
      <c r="G1469">
        <v>69</v>
      </c>
    </row>
    <row r="1470" spans="1:7" x14ac:dyDescent="0.35">
      <c r="A1470" s="7" t="s">
        <v>2782</v>
      </c>
      <c r="B1470">
        <v>93</v>
      </c>
      <c r="C1470">
        <v>68000000</v>
      </c>
      <c r="D1470">
        <v>55581</v>
      </c>
      <c r="E1470">
        <v>1933</v>
      </c>
      <c r="F1470">
        <v>7.8</v>
      </c>
      <c r="G1470">
        <v>69</v>
      </c>
    </row>
    <row r="1471" spans="1:7" x14ac:dyDescent="0.35">
      <c r="A1471" s="1" t="s">
        <v>2251</v>
      </c>
      <c r="B1471">
        <v>94</v>
      </c>
      <c r="C1471">
        <v>188000000</v>
      </c>
      <c r="D1471">
        <v>555092</v>
      </c>
      <c r="E1471">
        <v>2017</v>
      </c>
      <c r="F1471">
        <v>7.8</v>
      </c>
      <c r="G1471">
        <v>106</v>
      </c>
    </row>
    <row r="1472" spans="1:7" x14ac:dyDescent="0.35">
      <c r="A1472" s="3" t="s">
        <v>2253</v>
      </c>
      <c r="B1472">
        <v>94</v>
      </c>
      <c r="C1472">
        <v>188000000</v>
      </c>
      <c r="D1472">
        <v>555092</v>
      </c>
      <c r="E1472">
        <v>2017</v>
      </c>
      <c r="F1472">
        <v>7.8</v>
      </c>
      <c r="G1472">
        <v>106</v>
      </c>
    </row>
    <row r="1473" spans="1:7" x14ac:dyDescent="0.35">
      <c r="A1473" s="4" t="s">
        <v>24</v>
      </c>
      <c r="B1473">
        <v>94</v>
      </c>
      <c r="C1473">
        <v>188000000</v>
      </c>
      <c r="D1473">
        <v>555092</v>
      </c>
      <c r="E1473">
        <v>2017</v>
      </c>
      <c r="F1473">
        <v>7.8</v>
      </c>
      <c r="G1473">
        <v>106</v>
      </c>
    </row>
    <row r="1474" spans="1:7" x14ac:dyDescent="0.35">
      <c r="A1474" s="5" t="s">
        <v>2252</v>
      </c>
      <c r="B1474">
        <v>94</v>
      </c>
      <c r="C1474">
        <v>188000000</v>
      </c>
      <c r="D1474">
        <v>555092</v>
      </c>
      <c r="E1474">
        <v>2017</v>
      </c>
      <c r="F1474">
        <v>7.8</v>
      </c>
      <c r="G1474">
        <v>106</v>
      </c>
    </row>
    <row r="1475" spans="1:7" x14ac:dyDescent="0.35">
      <c r="A1475" s="6" t="s">
        <v>27</v>
      </c>
      <c r="B1475">
        <v>94</v>
      </c>
      <c r="C1475">
        <v>188000000</v>
      </c>
      <c r="D1475">
        <v>555092</v>
      </c>
      <c r="E1475">
        <v>2017</v>
      </c>
      <c r="F1475">
        <v>7.8</v>
      </c>
      <c r="G1475">
        <v>106</v>
      </c>
    </row>
    <row r="1476" spans="1:7" x14ac:dyDescent="0.35">
      <c r="A1476" s="7" t="s">
        <v>2254</v>
      </c>
      <c r="B1476">
        <v>94</v>
      </c>
      <c r="C1476">
        <v>188000000</v>
      </c>
      <c r="D1476">
        <v>555092</v>
      </c>
      <c r="E1476">
        <v>2017</v>
      </c>
      <c r="F1476">
        <v>7.8</v>
      </c>
      <c r="G1476">
        <v>106</v>
      </c>
    </row>
    <row r="1477" spans="1:7" x14ac:dyDescent="0.35">
      <c r="A1477" s="1" t="s">
        <v>2670</v>
      </c>
      <c r="B1477">
        <v>91</v>
      </c>
      <c r="C1477">
        <v>435000000</v>
      </c>
      <c r="D1477">
        <v>372490</v>
      </c>
      <c r="E1477">
        <v>1982</v>
      </c>
      <c r="F1477">
        <v>7.8</v>
      </c>
      <c r="G1477">
        <v>115</v>
      </c>
    </row>
    <row r="1478" spans="1:7" x14ac:dyDescent="0.35">
      <c r="A1478" s="3" t="s">
        <v>2672</v>
      </c>
      <c r="B1478">
        <v>91</v>
      </c>
      <c r="C1478">
        <v>435000000</v>
      </c>
      <c r="D1478">
        <v>372490</v>
      </c>
      <c r="E1478">
        <v>1982</v>
      </c>
      <c r="F1478">
        <v>7.8</v>
      </c>
      <c r="G1478">
        <v>115</v>
      </c>
    </row>
    <row r="1479" spans="1:7" x14ac:dyDescent="0.35">
      <c r="A1479" s="4" t="s">
        <v>33</v>
      </c>
      <c r="B1479">
        <v>91</v>
      </c>
      <c r="C1479">
        <v>435000000</v>
      </c>
      <c r="D1479">
        <v>372490</v>
      </c>
      <c r="E1479">
        <v>1982</v>
      </c>
      <c r="F1479">
        <v>7.8</v>
      </c>
      <c r="G1479">
        <v>115</v>
      </c>
    </row>
    <row r="1480" spans="1:7" x14ac:dyDescent="0.35">
      <c r="A1480" s="5" t="s">
        <v>2671</v>
      </c>
      <c r="B1480">
        <v>91</v>
      </c>
      <c r="C1480">
        <v>435000000</v>
      </c>
      <c r="D1480">
        <v>372490</v>
      </c>
      <c r="E1480">
        <v>1982</v>
      </c>
      <c r="F1480">
        <v>7.8</v>
      </c>
      <c r="G1480">
        <v>115</v>
      </c>
    </row>
    <row r="1481" spans="1:7" x14ac:dyDescent="0.35">
      <c r="A1481" s="6" t="s">
        <v>49</v>
      </c>
      <c r="B1481">
        <v>91</v>
      </c>
      <c r="C1481">
        <v>435000000</v>
      </c>
      <c r="D1481">
        <v>372490</v>
      </c>
      <c r="E1481">
        <v>1982</v>
      </c>
      <c r="F1481">
        <v>7.8</v>
      </c>
      <c r="G1481">
        <v>115</v>
      </c>
    </row>
    <row r="1482" spans="1:7" x14ac:dyDescent="0.35">
      <c r="A1482" s="7" t="s">
        <v>2673</v>
      </c>
      <c r="B1482">
        <v>91</v>
      </c>
      <c r="C1482">
        <v>435000000</v>
      </c>
      <c r="D1482">
        <v>372490</v>
      </c>
      <c r="E1482">
        <v>1982</v>
      </c>
      <c r="F1482">
        <v>7.8</v>
      </c>
      <c r="G1482">
        <v>115</v>
      </c>
    </row>
    <row r="1483" spans="1:7" x14ac:dyDescent="0.35">
      <c r="A1483" s="1" t="s">
        <v>2178</v>
      </c>
      <c r="B1483">
        <v>72</v>
      </c>
      <c r="C1483">
        <v>68000000</v>
      </c>
      <c r="D1483">
        <v>40313</v>
      </c>
      <c r="E1483">
        <v>1955</v>
      </c>
      <c r="F1483">
        <v>7.9</v>
      </c>
      <c r="G1483">
        <v>118</v>
      </c>
    </row>
    <row r="1484" spans="1:7" x14ac:dyDescent="0.35">
      <c r="A1484" s="3" t="s">
        <v>2179</v>
      </c>
      <c r="B1484">
        <v>72</v>
      </c>
      <c r="C1484">
        <v>68000000</v>
      </c>
      <c r="D1484">
        <v>40313</v>
      </c>
      <c r="E1484">
        <v>1955</v>
      </c>
      <c r="F1484">
        <v>7.9</v>
      </c>
      <c r="G1484">
        <v>118</v>
      </c>
    </row>
    <row r="1485" spans="1:7" x14ac:dyDescent="0.35">
      <c r="A1485" s="4" t="s">
        <v>33</v>
      </c>
      <c r="B1485">
        <v>72</v>
      </c>
      <c r="C1485">
        <v>68000000</v>
      </c>
      <c r="D1485">
        <v>40313</v>
      </c>
      <c r="E1485">
        <v>1955</v>
      </c>
      <c r="F1485">
        <v>7.9</v>
      </c>
      <c r="G1485">
        <v>118</v>
      </c>
    </row>
    <row r="1486" spans="1:7" x14ac:dyDescent="0.35">
      <c r="A1486" s="5" t="s">
        <v>14</v>
      </c>
      <c r="B1486">
        <v>72</v>
      </c>
      <c r="C1486">
        <v>68000000</v>
      </c>
      <c r="D1486">
        <v>40313</v>
      </c>
      <c r="E1486">
        <v>1955</v>
      </c>
      <c r="F1486">
        <v>7.9</v>
      </c>
      <c r="G1486">
        <v>118</v>
      </c>
    </row>
    <row r="1487" spans="1:7" x14ac:dyDescent="0.35">
      <c r="A1487" s="6" t="s">
        <v>1248</v>
      </c>
      <c r="B1487">
        <v>72</v>
      </c>
      <c r="C1487">
        <v>68000000</v>
      </c>
      <c r="D1487">
        <v>40313</v>
      </c>
      <c r="E1487">
        <v>1955</v>
      </c>
      <c r="F1487">
        <v>7.9</v>
      </c>
      <c r="G1487">
        <v>118</v>
      </c>
    </row>
    <row r="1488" spans="1:7" x14ac:dyDescent="0.35">
      <c r="A1488" s="7" t="s">
        <v>2180</v>
      </c>
      <c r="B1488">
        <v>72</v>
      </c>
      <c r="C1488">
        <v>68000000</v>
      </c>
      <c r="D1488">
        <v>40313</v>
      </c>
      <c r="E1488">
        <v>1955</v>
      </c>
      <c r="F1488">
        <v>7.9</v>
      </c>
      <c r="G1488">
        <v>118</v>
      </c>
    </row>
    <row r="1489" spans="1:7" x14ac:dyDescent="0.35">
      <c r="A1489" s="1" t="s">
        <v>3493</v>
      </c>
      <c r="B1489">
        <v>82</v>
      </c>
      <c r="C1489">
        <v>17100000</v>
      </c>
      <c r="D1489">
        <v>227760</v>
      </c>
      <c r="E1489">
        <v>2007</v>
      </c>
      <c r="F1489">
        <v>7.6</v>
      </c>
      <c r="G1489">
        <v>100</v>
      </c>
    </row>
    <row r="1490" spans="1:7" x14ac:dyDescent="0.35">
      <c r="A1490" s="3" t="s">
        <v>3494</v>
      </c>
      <c r="B1490">
        <v>82</v>
      </c>
      <c r="C1490">
        <v>17100000</v>
      </c>
      <c r="D1490">
        <v>227760</v>
      </c>
      <c r="E1490">
        <v>2007</v>
      </c>
      <c r="F1490">
        <v>7.6</v>
      </c>
      <c r="G1490">
        <v>100</v>
      </c>
    </row>
    <row r="1491" spans="1:7" x14ac:dyDescent="0.35">
      <c r="A1491" s="4" t="s">
        <v>122</v>
      </c>
      <c r="B1491">
        <v>82</v>
      </c>
      <c r="C1491">
        <v>17100000</v>
      </c>
      <c r="D1491">
        <v>227760</v>
      </c>
      <c r="E1491">
        <v>2007</v>
      </c>
      <c r="F1491">
        <v>7.6</v>
      </c>
      <c r="G1491">
        <v>100</v>
      </c>
    </row>
    <row r="1492" spans="1:7" x14ac:dyDescent="0.35">
      <c r="A1492" s="5" t="s">
        <v>25</v>
      </c>
      <c r="B1492">
        <v>82</v>
      </c>
      <c r="C1492">
        <v>17100000</v>
      </c>
      <c r="D1492">
        <v>227760</v>
      </c>
      <c r="E1492">
        <v>2007</v>
      </c>
      <c r="F1492">
        <v>7.6</v>
      </c>
      <c r="G1492">
        <v>100</v>
      </c>
    </row>
    <row r="1493" spans="1:7" x14ac:dyDescent="0.35">
      <c r="A1493" s="6" t="s">
        <v>3495</v>
      </c>
      <c r="B1493">
        <v>82</v>
      </c>
      <c r="C1493">
        <v>17100000</v>
      </c>
      <c r="D1493">
        <v>227760</v>
      </c>
      <c r="E1493">
        <v>2007</v>
      </c>
      <c r="F1493">
        <v>7.6</v>
      </c>
      <c r="G1493">
        <v>100</v>
      </c>
    </row>
    <row r="1494" spans="1:7" x14ac:dyDescent="0.35">
      <c r="A1494" s="7" t="s">
        <v>3496</v>
      </c>
      <c r="B1494">
        <v>82</v>
      </c>
      <c r="C1494">
        <v>17100000</v>
      </c>
      <c r="D1494">
        <v>227760</v>
      </c>
      <c r="E1494">
        <v>2007</v>
      </c>
      <c r="F1494">
        <v>7.6</v>
      </c>
      <c r="G1494">
        <v>100</v>
      </c>
    </row>
    <row r="1495" spans="1:7" x14ac:dyDescent="0.35">
      <c r="A1495" s="1" t="s">
        <v>2559</v>
      </c>
      <c r="B1495">
        <v>70</v>
      </c>
      <c r="C1495">
        <v>5890000</v>
      </c>
      <c r="D1495">
        <v>164937</v>
      </c>
      <c r="E1495">
        <v>1994</v>
      </c>
      <c r="F1495">
        <v>7.8</v>
      </c>
      <c r="G1495">
        <v>127</v>
      </c>
    </row>
    <row r="1496" spans="1:7" x14ac:dyDescent="0.35">
      <c r="A1496" s="3" t="s">
        <v>2560</v>
      </c>
      <c r="B1496">
        <v>70</v>
      </c>
      <c r="C1496">
        <v>5890000</v>
      </c>
      <c r="D1496">
        <v>164937</v>
      </c>
      <c r="E1496">
        <v>1994</v>
      </c>
      <c r="F1496">
        <v>7.8</v>
      </c>
      <c r="G1496">
        <v>127</v>
      </c>
    </row>
    <row r="1497" spans="1:7" x14ac:dyDescent="0.35">
      <c r="A1497" s="4" t="s">
        <v>33</v>
      </c>
      <c r="B1497">
        <v>70</v>
      </c>
      <c r="C1497">
        <v>5890000</v>
      </c>
      <c r="D1497">
        <v>164937</v>
      </c>
      <c r="E1497">
        <v>1994</v>
      </c>
      <c r="F1497">
        <v>7.8</v>
      </c>
      <c r="G1497">
        <v>127</v>
      </c>
    </row>
    <row r="1498" spans="1:7" x14ac:dyDescent="0.35">
      <c r="A1498" s="5" t="s">
        <v>173</v>
      </c>
      <c r="B1498">
        <v>70</v>
      </c>
      <c r="C1498">
        <v>5890000</v>
      </c>
      <c r="D1498">
        <v>164937</v>
      </c>
      <c r="E1498">
        <v>1994</v>
      </c>
      <c r="F1498">
        <v>7.8</v>
      </c>
      <c r="G1498">
        <v>127</v>
      </c>
    </row>
    <row r="1499" spans="1:7" x14ac:dyDescent="0.35">
      <c r="A1499" s="6" t="s">
        <v>1522</v>
      </c>
      <c r="B1499">
        <v>70</v>
      </c>
      <c r="C1499">
        <v>5890000</v>
      </c>
      <c r="D1499">
        <v>164937</v>
      </c>
      <c r="E1499">
        <v>1994</v>
      </c>
      <c r="F1499">
        <v>7.8</v>
      </c>
      <c r="G1499">
        <v>127</v>
      </c>
    </row>
    <row r="1500" spans="1:7" x14ac:dyDescent="0.35">
      <c r="A1500" s="7" t="s">
        <v>2561</v>
      </c>
      <c r="B1500">
        <v>70</v>
      </c>
      <c r="C1500">
        <v>5890000</v>
      </c>
      <c r="D1500">
        <v>164937</v>
      </c>
      <c r="E1500">
        <v>1994</v>
      </c>
      <c r="F1500">
        <v>7.8</v>
      </c>
      <c r="G1500">
        <v>127</v>
      </c>
    </row>
    <row r="1501" spans="1:7" x14ac:dyDescent="0.35">
      <c r="A1501" s="1" t="s">
        <v>1912</v>
      </c>
      <c r="B1501">
        <v>71</v>
      </c>
      <c r="C1501">
        <v>100000000</v>
      </c>
      <c r="D1501">
        <v>600004</v>
      </c>
      <c r="E1501">
        <v>2014</v>
      </c>
      <c r="F1501">
        <v>7.9</v>
      </c>
      <c r="G1501">
        <v>113</v>
      </c>
    </row>
    <row r="1502" spans="1:7" x14ac:dyDescent="0.35">
      <c r="A1502" s="3" t="s">
        <v>1913</v>
      </c>
      <c r="B1502">
        <v>71</v>
      </c>
      <c r="C1502">
        <v>100000000</v>
      </c>
      <c r="D1502">
        <v>600004</v>
      </c>
      <c r="E1502">
        <v>2014</v>
      </c>
      <c r="F1502">
        <v>7.9</v>
      </c>
      <c r="G1502">
        <v>113</v>
      </c>
    </row>
    <row r="1503" spans="1:7" x14ac:dyDescent="0.35">
      <c r="A1503" s="4" t="s">
        <v>24</v>
      </c>
      <c r="B1503">
        <v>71</v>
      </c>
      <c r="C1503">
        <v>100000000</v>
      </c>
      <c r="D1503">
        <v>600004</v>
      </c>
      <c r="E1503">
        <v>2014</v>
      </c>
      <c r="F1503">
        <v>7.9</v>
      </c>
      <c r="G1503">
        <v>113</v>
      </c>
    </row>
    <row r="1504" spans="1:7" x14ac:dyDescent="0.35">
      <c r="A1504" s="5" t="s">
        <v>52</v>
      </c>
      <c r="B1504">
        <v>71</v>
      </c>
      <c r="C1504">
        <v>100000000</v>
      </c>
      <c r="D1504">
        <v>600004</v>
      </c>
      <c r="E1504">
        <v>2014</v>
      </c>
      <c r="F1504">
        <v>7.9</v>
      </c>
      <c r="G1504">
        <v>113</v>
      </c>
    </row>
    <row r="1505" spans="1:7" x14ac:dyDescent="0.35">
      <c r="A1505" s="6" t="s">
        <v>1914</v>
      </c>
      <c r="B1505">
        <v>71</v>
      </c>
      <c r="C1505">
        <v>100000000</v>
      </c>
      <c r="D1505">
        <v>600004</v>
      </c>
      <c r="E1505">
        <v>2014</v>
      </c>
      <c r="F1505">
        <v>7.9</v>
      </c>
      <c r="G1505">
        <v>113</v>
      </c>
    </row>
    <row r="1506" spans="1:7" x14ac:dyDescent="0.35">
      <c r="A1506" s="7" t="s">
        <v>1915</v>
      </c>
      <c r="B1506">
        <v>71</v>
      </c>
      <c r="C1506">
        <v>100000000</v>
      </c>
      <c r="D1506">
        <v>600004</v>
      </c>
      <c r="E1506">
        <v>2014</v>
      </c>
      <c r="F1506">
        <v>7.9</v>
      </c>
      <c r="G1506">
        <v>113</v>
      </c>
    </row>
    <row r="1507" spans="1:7" x14ac:dyDescent="0.35">
      <c r="A1507" s="1" t="s">
        <v>2067</v>
      </c>
      <c r="B1507">
        <v>74</v>
      </c>
      <c r="C1507">
        <v>56400000</v>
      </c>
      <c r="D1507">
        <v>447368</v>
      </c>
      <c r="E1507">
        <v>1990</v>
      </c>
      <c r="F1507">
        <v>7.9</v>
      </c>
      <c r="G1507">
        <v>105</v>
      </c>
    </row>
    <row r="1508" spans="1:7" x14ac:dyDescent="0.35">
      <c r="A1508" s="3" t="s">
        <v>2068</v>
      </c>
      <c r="B1508">
        <v>74</v>
      </c>
      <c r="C1508">
        <v>56400000</v>
      </c>
      <c r="D1508">
        <v>447368</v>
      </c>
      <c r="E1508">
        <v>1990</v>
      </c>
      <c r="F1508">
        <v>7.9</v>
      </c>
      <c r="G1508">
        <v>105</v>
      </c>
    </row>
    <row r="1509" spans="1:7" x14ac:dyDescent="0.35">
      <c r="A1509" s="4" t="s">
        <v>33</v>
      </c>
      <c r="B1509">
        <v>74</v>
      </c>
      <c r="C1509">
        <v>56400000</v>
      </c>
      <c r="D1509">
        <v>447368</v>
      </c>
      <c r="E1509">
        <v>1990</v>
      </c>
      <c r="F1509">
        <v>7.9</v>
      </c>
      <c r="G1509">
        <v>105</v>
      </c>
    </row>
    <row r="1510" spans="1:7" x14ac:dyDescent="0.35">
      <c r="A1510" s="5" t="s">
        <v>1641</v>
      </c>
      <c r="B1510">
        <v>74</v>
      </c>
      <c r="C1510">
        <v>56400000</v>
      </c>
      <c r="D1510">
        <v>447368</v>
      </c>
      <c r="E1510">
        <v>1990</v>
      </c>
      <c r="F1510">
        <v>7.9</v>
      </c>
      <c r="G1510">
        <v>105</v>
      </c>
    </row>
    <row r="1511" spans="1:7" x14ac:dyDescent="0.35">
      <c r="A1511" s="6" t="s">
        <v>1522</v>
      </c>
      <c r="B1511">
        <v>74</v>
      </c>
      <c r="C1511">
        <v>56400000</v>
      </c>
      <c r="D1511">
        <v>447368</v>
      </c>
      <c r="E1511">
        <v>1990</v>
      </c>
      <c r="F1511">
        <v>7.9</v>
      </c>
      <c r="G1511">
        <v>105</v>
      </c>
    </row>
    <row r="1512" spans="1:7" x14ac:dyDescent="0.35">
      <c r="A1512" s="7" t="s">
        <v>2069</v>
      </c>
      <c r="B1512">
        <v>74</v>
      </c>
      <c r="C1512">
        <v>56400000</v>
      </c>
      <c r="D1512">
        <v>447368</v>
      </c>
      <c r="E1512">
        <v>1990</v>
      </c>
      <c r="F1512">
        <v>7.9</v>
      </c>
      <c r="G1512">
        <v>105</v>
      </c>
    </row>
    <row r="1513" spans="1:7" x14ac:dyDescent="0.35">
      <c r="A1513" s="1" t="s">
        <v>2950</v>
      </c>
      <c r="B1513">
        <v>78</v>
      </c>
      <c r="C1513">
        <v>413000</v>
      </c>
      <c r="D1513">
        <v>32001</v>
      </c>
      <c r="E1513">
        <v>2006</v>
      </c>
      <c r="F1513">
        <v>7.7</v>
      </c>
      <c r="G1513">
        <v>120</v>
      </c>
    </row>
    <row r="1514" spans="1:7" x14ac:dyDescent="0.35">
      <c r="A1514" s="3" t="s">
        <v>2951</v>
      </c>
      <c r="B1514">
        <v>78</v>
      </c>
      <c r="C1514">
        <v>413000</v>
      </c>
      <c r="D1514">
        <v>32001</v>
      </c>
      <c r="E1514">
        <v>2006</v>
      </c>
      <c r="F1514">
        <v>7.7</v>
      </c>
      <c r="G1514">
        <v>120</v>
      </c>
    </row>
    <row r="1515" spans="1:7" x14ac:dyDescent="0.35">
      <c r="A1515" s="4" t="s">
        <v>122</v>
      </c>
      <c r="B1515">
        <v>78</v>
      </c>
      <c r="C1515">
        <v>413000</v>
      </c>
      <c r="D1515">
        <v>32001</v>
      </c>
      <c r="E1515">
        <v>2006</v>
      </c>
      <c r="F1515">
        <v>7.7</v>
      </c>
      <c r="G1515">
        <v>120</v>
      </c>
    </row>
    <row r="1516" spans="1:7" x14ac:dyDescent="0.35">
      <c r="A1516" s="5" t="s">
        <v>14</v>
      </c>
      <c r="B1516">
        <v>78</v>
      </c>
      <c r="C1516">
        <v>413000</v>
      </c>
      <c r="D1516">
        <v>32001</v>
      </c>
      <c r="E1516">
        <v>2006</v>
      </c>
      <c r="F1516">
        <v>7.7</v>
      </c>
      <c r="G1516">
        <v>120</v>
      </c>
    </row>
    <row r="1517" spans="1:7" x14ac:dyDescent="0.35">
      <c r="A1517" s="6" t="s">
        <v>2952</v>
      </c>
      <c r="B1517">
        <v>78</v>
      </c>
      <c r="C1517">
        <v>413000</v>
      </c>
      <c r="D1517">
        <v>32001</v>
      </c>
      <c r="E1517">
        <v>2006</v>
      </c>
      <c r="F1517">
        <v>7.7</v>
      </c>
      <c r="G1517">
        <v>120</v>
      </c>
    </row>
    <row r="1518" spans="1:7" x14ac:dyDescent="0.35">
      <c r="A1518" s="7" t="s">
        <v>2953</v>
      </c>
      <c r="B1518">
        <v>78</v>
      </c>
      <c r="C1518">
        <v>413000</v>
      </c>
      <c r="D1518">
        <v>32001</v>
      </c>
      <c r="E1518">
        <v>2006</v>
      </c>
      <c r="F1518">
        <v>7.7</v>
      </c>
      <c r="G1518">
        <v>120</v>
      </c>
    </row>
    <row r="1519" spans="1:7" x14ac:dyDescent="0.35">
      <c r="A1519" s="1" t="s">
        <v>1198</v>
      </c>
      <c r="B1519">
        <v>78</v>
      </c>
      <c r="C1519">
        <v>68000000</v>
      </c>
      <c r="D1519">
        <v>29682</v>
      </c>
      <c r="E1519">
        <v>1962</v>
      </c>
      <c r="F1519">
        <v>8.1</v>
      </c>
      <c r="G1519">
        <v>95</v>
      </c>
    </row>
    <row r="1520" spans="1:7" x14ac:dyDescent="0.35">
      <c r="A1520" s="3" t="s">
        <v>1200</v>
      </c>
      <c r="B1520">
        <v>78</v>
      </c>
      <c r="C1520">
        <v>68000000</v>
      </c>
      <c r="D1520">
        <v>29682</v>
      </c>
      <c r="E1520">
        <v>1962</v>
      </c>
      <c r="F1520">
        <v>8.1</v>
      </c>
      <c r="G1520">
        <v>95</v>
      </c>
    </row>
    <row r="1521" spans="1:7" x14ac:dyDescent="0.35">
      <c r="A1521" s="4" t="s">
        <v>33</v>
      </c>
      <c r="B1521">
        <v>78</v>
      </c>
      <c r="C1521">
        <v>68000000</v>
      </c>
      <c r="D1521">
        <v>29682</v>
      </c>
      <c r="E1521">
        <v>1962</v>
      </c>
      <c r="F1521">
        <v>8.1</v>
      </c>
      <c r="G1521">
        <v>95</v>
      </c>
    </row>
    <row r="1522" spans="1:7" x14ac:dyDescent="0.35">
      <c r="A1522" s="5" t="s">
        <v>1199</v>
      </c>
      <c r="B1522">
        <v>78</v>
      </c>
      <c r="C1522">
        <v>68000000</v>
      </c>
      <c r="D1522">
        <v>29682</v>
      </c>
      <c r="E1522">
        <v>1962</v>
      </c>
      <c r="F1522">
        <v>8.1</v>
      </c>
      <c r="G1522">
        <v>95</v>
      </c>
    </row>
    <row r="1523" spans="1:7" x14ac:dyDescent="0.35">
      <c r="A1523" s="6" t="s">
        <v>1201</v>
      </c>
      <c r="B1523">
        <v>78</v>
      </c>
      <c r="C1523">
        <v>68000000</v>
      </c>
      <c r="D1523">
        <v>29682</v>
      </c>
      <c r="E1523">
        <v>1962</v>
      </c>
      <c r="F1523">
        <v>8.1</v>
      </c>
      <c r="G1523">
        <v>95</v>
      </c>
    </row>
    <row r="1524" spans="1:7" x14ac:dyDescent="0.35">
      <c r="A1524" s="7" t="s">
        <v>1202</v>
      </c>
      <c r="B1524">
        <v>78</v>
      </c>
      <c r="C1524">
        <v>68000000</v>
      </c>
      <c r="D1524">
        <v>29682</v>
      </c>
      <c r="E1524">
        <v>1962</v>
      </c>
      <c r="F1524">
        <v>8.1</v>
      </c>
      <c r="G1524">
        <v>95</v>
      </c>
    </row>
    <row r="1525" spans="1:7" x14ac:dyDescent="0.35">
      <c r="A1525" s="1" t="s">
        <v>3423</v>
      </c>
      <c r="B1525">
        <v>78</v>
      </c>
      <c r="C1525">
        <v>68000000</v>
      </c>
      <c r="D1525">
        <v>57549</v>
      </c>
      <c r="E1525">
        <v>2012</v>
      </c>
      <c r="F1525">
        <v>7.6</v>
      </c>
      <c r="G1525">
        <v>112</v>
      </c>
    </row>
    <row r="1526" spans="1:7" x14ac:dyDescent="0.35">
      <c r="A1526" s="3" t="s">
        <v>3424</v>
      </c>
      <c r="B1526">
        <v>78</v>
      </c>
      <c r="C1526">
        <v>68000000</v>
      </c>
      <c r="D1526">
        <v>57549</v>
      </c>
      <c r="E1526">
        <v>2012</v>
      </c>
      <c r="F1526">
        <v>7.6</v>
      </c>
      <c r="G1526">
        <v>112</v>
      </c>
    </row>
    <row r="1527" spans="1:7" x14ac:dyDescent="0.35">
      <c r="A1527" s="4" t="s">
        <v>33</v>
      </c>
      <c r="B1527">
        <v>78</v>
      </c>
      <c r="C1527">
        <v>68000000</v>
      </c>
      <c r="D1527">
        <v>57549</v>
      </c>
      <c r="E1527">
        <v>2012</v>
      </c>
      <c r="F1527">
        <v>7.6</v>
      </c>
      <c r="G1527">
        <v>112</v>
      </c>
    </row>
    <row r="1528" spans="1:7" x14ac:dyDescent="0.35">
      <c r="A1528" s="5" t="s">
        <v>320</v>
      </c>
      <c r="B1528">
        <v>78</v>
      </c>
      <c r="C1528">
        <v>68000000</v>
      </c>
      <c r="D1528">
        <v>57549</v>
      </c>
      <c r="E1528">
        <v>2012</v>
      </c>
      <c r="F1528">
        <v>7.6</v>
      </c>
      <c r="G1528">
        <v>112</v>
      </c>
    </row>
    <row r="1529" spans="1:7" x14ac:dyDescent="0.35">
      <c r="A1529" s="6" t="s">
        <v>841</v>
      </c>
      <c r="B1529">
        <v>78</v>
      </c>
      <c r="C1529">
        <v>68000000</v>
      </c>
      <c r="D1529">
        <v>57549</v>
      </c>
      <c r="E1529">
        <v>2012</v>
      </c>
      <c r="F1529">
        <v>7.6</v>
      </c>
      <c r="G1529">
        <v>112</v>
      </c>
    </row>
    <row r="1530" spans="1:7" x14ac:dyDescent="0.35">
      <c r="A1530" s="7" t="s">
        <v>3425</v>
      </c>
      <c r="B1530">
        <v>78</v>
      </c>
      <c r="C1530">
        <v>68000000</v>
      </c>
      <c r="D1530">
        <v>57549</v>
      </c>
      <c r="E1530">
        <v>2012</v>
      </c>
      <c r="F1530">
        <v>7.6</v>
      </c>
      <c r="G1530">
        <v>112</v>
      </c>
    </row>
    <row r="1531" spans="1:7" x14ac:dyDescent="0.35">
      <c r="A1531" s="1" t="s">
        <v>618</v>
      </c>
      <c r="B1531">
        <v>80</v>
      </c>
      <c r="C1531">
        <v>6390000</v>
      </c>
      <c r="D1531">
        <v>193217</v>
      </c>
      <c r="E1531">
        <v>2009</v>
      </c>
      <c r="F1531">
        <v>8.1999999999999993</v>
      </c>
      <c r="G1531">
        <v>129</v>
      </c>
    </row>
    <row r="1532" spans="1:7" x14ac:dyDescent="0.35">
      <c r="A1532" s="3" t="s">
        <v>620</v>
      </c>
      <c r="B1532">
        <v>80</v>
      </c>
      <c r="C1532">
        <v>6390000</v>
      </c>
      <c r="D1532">
        <v>193217</v>
      </c>
      <c r="E1532">
        <v>2009</v>
      </c>
      <c r="F1532">
        <v>8.1999999999999993</v>
      </c>
      <c r="G1532">
        <v>129</v>
      </c>
    </row>
    <row r="1533" spans="1:7" x14ac:dyDescent="0.35">
      <c r="A1533" s="4" t="s">
        <v>122</v>
      </c>
      <c r="B1533">
        <v>80</v>
      </c>
      <c r="C1533">
        <v>6390000</v>
      </c>
      <c r="D1533">
        <v>193217</v>
      </c>
      <c r="E1533">
        <v>2009</v>
      </c>
      <c r="F1533">
        <v>8.1999999999999993</v>
      </c>
      <c r="G1533">
        <v>129</v>
      </c>
    </row>
    <row r="1534" spans="1:7" x14ac:dyDescent="0.35">
      <c r="A1534" s="5" t="s">
        <v>619</v>
      </c>
      <c r="B1534">
        <v>80</v>
      </c>
      <c r="C1534">
        <v>6390000</v>
      </c>
      <c r="D1534">
        <v>193217</v>
      </c>
      <c r="E1534">
        <v>2009</v>
      </c>
      <c r="F1534">
        <v>8.1999999999999993</v>
      </c>
      <c r="G1534">
        <v>129</v>
      </c>
    </row>
    <row r="1535" spans="1:7" x14ac:dyDescent="0.35">
      <c r="A1535" s="6" t="s">
        <v>621</v>
      </c>
      <c r="B1535">
        <v>80</v>
      </c>
      <c r="C1535">
        <v>6390000</v>
      </c>
      <c r="D1535">
        <v>193217</v>
      </c>
      <c r="E1535">
        <v>2009</v>
      </c>
      <c r="F1535">
        <v>8.1999999999999993</v>
      </c>
      <c r="G1535">
        <v>129</v>
      </c>
    </row>
    <row r="1536" spans="1:7" x14ac:dyDescent="0.35">
      <c r="A1536" s="7" t="s">
        <v>622</v>
      </c>
      <c r="B1536">
        <v>80</v>
      </c>
      <c r="C1536">
        <v>6390000</v>
      </c>
      <c r="D1536">
        <v>193217</v>
      </c>
      <c r="E1536">
        <v>2009</v>
      </c>
      <c r="F1536">
        <v>8.1999999999999993</v>
      </c>
      <c r="G1536">
        <v>129</v>
      </c>
    </row>
    <row r="1537" spans="1:7" x14ac:dyDescent="0.35">
      <c r="A1537" s="1" t="s">
        <v>3190</v>
      </c>
      <c r="B1537">
        <v>62</v>
      </c>
      <c r="C1537">
        <v>22200000</v>
      </c>
      <c r="D1537">
        <v>115677</v>
      </c>
      <c r="E1537">
        <v>1987</v>
      </c>
      <c r="F1537">
        <v>7.7</v>
      </c>
      <c r="G1537">
        <v>153</v>
      </c>
    </row>
    <row r="1538" spans="1:7" x14ac:dyDescent="0.35">
      <c r="A1538" s="3" t="s">
        <v>3191</v>
      </c>
      <c r="B1538">
        <v>62</v>
      </c>
      <c r="C1538">
        <v>22200000</v>
      </c>
      <c r="D1538">
        <v>115677</v>
      </c>
      <c r="E1538">
        <v>1987</v>
      </c>
      <c r="F1538">
        <v>7.7</v>
      </c>
      <c r="G1538">
        <v>153</v>
      </c>
    </row>
    <row r="1539" spans="1:7" x14ac:dyDescent="0.35">
      <c r="A1539" s="4" t="s">
        <v>33</v>
      </c>
      <c r="B1539">
        <v>62</v>
      </c>
      <c r="C1539">
        <v>22200000</v>
      </c>
      <c r="D1539">
        <v>115677</v>
      </c>
      <c r="E1539">
        <v>1987</v>
      </c>
      <c r="F1539">
        <v>7.7</v>
      </c>
      <c r="G1539">
        <v>153</v>
      </c>
    </row>
    <row r="1540" spans="1:7" x14ac:dyDescent="0.35">
      <c r="A1540" s="5" t="s">
        <v>2252</v>
      </c>
      <c r="B1540">
        <v>62</v>
      </c>
      <c r="C1540">
        <v>22200000</v>
      </c>
      <c r="D1540">
        <v>115677</v>
      </c>
      <c r="E1540">
        <v>1987</v>
      </c>
      <c r="F1540">
        <v>7.7</v>
      </c>
      <c r="G1540">
        <v>153</v>
      </c>
    </row>
    <row r="1541" spans="1:7" x14ac:dyDescent="0.35">
      <c r="A1541" s="6" t="s">
        <v>49</v>
      </c>
      <c r="B1541">
        <v>62</v>
      </c>
      <c r="C1541">
        <v>22200000</v>
      </c>
      <c r="D1541">
        <v>115677</v>
      </c>
      <c r="E1541">
        <v>1987</v>
      </c>
      <c r="F1541">
        <v>7.7</v>
      </c>
      <c r="G1541">
        <v>153</v>
      </c>
    </row>
    <row r="1542" spans="1:7" x14ac:dyDescent="0.35">
      <c r="A1542" s="7" t="s">
        <v>3192</v>
      </c>
      <c r="B1542">
        <v>62</v>
      </c>
      <c r="C1542">
        <v>22200000</v>
      </c>
      <c r="D1542">
        <v>115677</v>
      </c>
      <c r="E1542">
        <v>1987</v>
      </c>
      <c r="F1542">
        <v>7.7</v>
      </c>
      <c r="G1542">
        <v>153</v>
      </c>
    </row>
    <row r="1543" spans="1:7" x14ac:dyDescent="0.35">
      <c r="A1543" s="1" t="s">
        <v>2812</v>
      </c>
      <c r="B1543">
        <v>70</v>
      </c>
      <c r="C1543">
        <v>3360000</v>
      </c>
      <c r="D1543">
        <v>47444</v>
      </c>
      <c r="E1543">
        <v>2015</v>
      </c>
      <c r="F1543">
        <v>7.7</v>
      </c>
      <c r="G1543">
        <v>116</v>
      </c>
    </row>
    <row r="1544" spans="1:7" x14ac:dyDescent="0.35">
      <c r="A1544" s="3" t="s">
        <v>2813</v>
      </c>
      <c r="B1544">
        <v>70</v>
      </c>
      <c r="C1544">
        <v>3360000</v>
      </c>
      <c r="D1544">
        <v>47444</v>
      </c>
      <c r="E1544">
        <v>2015</v>
      </c>
      <c r="F1544">
        <v>7.7</v>
      </c>
      <c r="G1544">
        <v>116</v>
      </c>
    </row>
    <row r="1545" spans="1:7" x14ac:dyDescent="0.35">
      <c r="A1545" s="4" t="s">
        <v>95</v>
      </c>
      <c r="B1545">
        <v>70</v>
      </c>
      <c r="C1545">
        <v>3360000</v>
      </c>
      <c r="D1545">
        <v>47444</v>
      </c>
      <c r="E1545">
        <v>2015</v>
      </c>
      <c r="F1545">
        <v>7.7</v>
      </c>
      <c r="G1545">
        <v>116</v>
      </c>
    </row>
    <row r="1546" spans="1:7" x14ac:dyDescent="0.35">
      <c r="A1546" s="5" t="s">
        <v>131</v>
      </c>
      <c r="B1546">
        <v>70</v>
      </c>
      <c r="C1546">
        <v>3360000</v>
      </c>
      <c r="D1546">
        <v>47444</v>
      </c>
      <c r="E1546">
        <v>2015</v>
      </c>
      <c r="F1546">
        <v>7.7</v>
      </c>
      <c r="G1546">
        <v>116</v>
      </c>
    </row>
    <row r="1547" spans="1:7" x14ac:dyDescent="0.35">
      <c r="A1547" s="6" t="s">
        <v>2814</v>
      </c>
      <c r="B1547">
        <v>70</v>
      </c>
      <c r="C1547">
        <v>3360000</v>
      </c>
      <c r="D1547">
        <v>47444</v>
      </c>
      <c r="E1547">
        <v>2015</v>
      </c>
      <c r="F1547">
        <v>7.7</v>
      </c>
      <c r="G1547">
        <v>116</v>
      </c>
    </row>
    <row r="1548" spans="1:7" x14ac:dyDescent="0.35">
      <c r="A1548" s="7" t="s">
        <v>2815</v>
      </c>
      <c r="B1548">
        <v>70</v>
      </c>
      <c r="C1548">
        <v>3360000</v>
      </c>
      <c r="D1548">
        <v>47444</v>
      </c>
      <c r="E1548">
        <v>2015</v>
      </c>
      <c r="F1548">
        <v>7.7</v>
      </c>
      <c r="G1548">
        <v>116</v>
      </c>
    </row>
    <row r="1549" spans="1:7" x14ac:dyDescent="0.35">
      <c r="A1549" s="1" t="s">
        <v>3429</v>
      </c>
      <c r="B1549">
        <v>68</v>
      </c>
      <c r="C1549">
        <v>41000000</v>
      </c>
      <c r="D1549">
        <v>228132</v>
      </c>
      <c r="E1549">
        <v>2012</v>
      </c>
      <c r="F1549">
        <v>7.6</v>
      </c>
      <c r="G1549">
        <v>109</v>
      </c>
    </row>
    <row r="1550" spans="1:7" x14ac:dyDescent="0.35">
      <c r="A1550" s="3" t="s">
        <v>3430</v>
      </c>
      <c r="B1550">
        <v>68</v>
      </c>
      <c r="C1550">
        <v>41000000</v>
      </c>
      <c r="D1550">
        <v>228132</v>
      </c>
      <c r="E1550">
        <v>2012</v>
      </c>
      <c r="F1550">
        <v>7.6</v>
      </c>
      <c r="G1550">
        <v>109</v>
      </c>
    </row>
    <row r="1551" spans="1:7" x14ac:dyDescent="0.35">
      <c r="A1551" s="4" t="s">
        <v>13</v>
      </c>
      <c r="B1551">
        <v>68</v>
      </c>
      <c r="C1551">
        <v>41000000</v>
      </c>
      <c r="D1551">
        <v>228132</v>
      </c>
      <c r="E1551">
        <v>2012</v>
      </c>
      <c r="F1551">
        <v>7.6</v>
      </c>
      <c r="G1551">
        <v>109</v>
      </c>
    </row>
    <row r="1552" spans="1:7" x14ac:dyDescent="0.35">
      <c r="A1552" s="5" t="s">
        <v>25</v>
      </c>
      <c r="B1552">
        <v>68</v>
      </c>
      <c r="C1552">
        <v>41000000</v>
      </c>
      <c r="D1552">
        <v>228132</v>
      </c>
      <c r="E1552">
        <v>2012</v>
      </c>
      <c r="F1552">
        <v>7.6</v>
      </c>
      <c r="G1552">
        <v>109</v>
      </c>
    </row>
    <row r="1553" spans="1:7" x14ac:dyDescent="0.35">
      <c r="A1553" s="6" t="s">
        <v>3431</v>
      </c>
      <c r="B1553">
        <v>68</v>
      </c>
      <c r="C1553">
        <v>41000000</v>
      </c>
      <c r="D1553">
        <v>228132</v>
      </c>
      <c r="E1553">
        <v>2012</v>
      </c>
      <c r="F1553">
        <v>7.6</v>
      </c>
      <c r="G1553">
        <v>109</v>
      </c>
    </row>
    <row r="1554" spans="1:7" x14ac:dyDescent="0.35">
      <c r="A1554" s="7" t="s">
        <v>3432</v>
      </c>
      <c r="B1554">
        <v>68</v>
      </c>
      <c r="C1554">
        <v>41000000</v>
      </c>
      <c r="D1554">
        <v>228132</v>
      </c>
      <c r="E1554">
        <v>2012</v>
      </c>
      <c r="F1554">
        <v>7.6</v>
      </c>
      <c r="G1554">
        <v>109</v>
      </c>
    </row>
    <row r="1555" spans="1:7" x14ac:dyDescent="0.35">
      <c r="A1555" s="1" t="s">
        <v>3602</v>
      </c>
      <c r="B1555">
        <v>53</v>
      </c>
      <c r="C1555">
        <v>51400000</v>
      </c>
      <c r="D1555">
        <v>243729</v>
      </c>
      <c r="E1555">
        <v>2001</v>
      </c>
      <c r="F1555">
        <v>7.6</v>
      </c>
      <c r="G1555">
        <v>131</v>
      </c>
    </row>
    <row r="1556" spans="1:7" x14ac:dyDescent="0.35">
      <c r="A1556" s="3" t="s">
        <v>3603</v>
      </c>
      <c r="B1556">
        <v>53</v>
      </c>
      <c r="C1556">
        <v>51400000</v>
      </c>
      <c r="D1556">
        <v>243729</v>
      </c>
      <c r="E1556">
        <v>2001</v>
      </c>
      <c r="F1556">
        <v>7.6</v>
      </c>
      <c r="G1556">
        <v>131</v>
      </c>
    </row>
    <row r="1557" spans="1:7" x14ac:dyDescent="0.35">
      <c r="A1557" s="4" t="s">
        <v>13</v>
      </c>
      <c r="B1557">
        <v>53</v>
      </c>
      <c r="C1557">
        <v>51400000</v>
      </c>
      <c r="D1557">
        <v>243729</v>
      </c>
      <c r="E1557">
        <v>2001</v>
      </c>
      <c r="F1557">
        <v>7.6</v>
      </c>
      <c r="G1557">
        <v>131</v>
      </c>
    </row>
    <row r="1558" spans="1:7" x14ac:dyDescent="0.35">
      <c r="A1558" s="5" t="s">
        <v>1659</v>
      </c>
      <c r="B1558">
        <v>53</v>
      </c>
      <c r="C1558">
        <v>51400000</v>
      </c>
      <c r="D1558">
        <v>243729</v>
      </c>
      <c r="E1558">
        <v>2001</v>
      </c>
      <c r="F1558">
        <v>7.6</v>
      </c>
      <c r="G1558">
        <v>131</v>
      </c>
    </row>
    <row r="1559" spans="1:7" x14ac:dyDescent="0.35">
      <c r="A1559" s="6" t="s">
        <v>3195</v>
      </c>
      <c r="B1559">
        <v>53</v>
      </c>
      <c r="C1559">
        <v>51400000</v>
      </c>
      <c r="D1559">
        <v>243729</v>
      </c>
      <c r="E1559">
        <v>2001</v>
      </c>
      <c r="F1559">
        <v>7.6</v>
      </c>
      <c r="G1559">
        <v>131</v>
      </c>
    </row>
    <row r="1560" spans="1:7" x14ac:dyDescent="0.35">
      <c r="A1560" s="7" t="s">
        <v>3604</v>
      </c>
      <c r="B1560">
        <v>53</v>
      </c>
      <c r="C1560">
        <v>51400000</v>
      </c>
      <c r="D1560">
        <v>243729</v>
      </c>
      <c r="E1560">
        <v>2001</v>
      </c>
      <c r="F1560">
        <v>7.6</v>
      </c>
      <c r="G1560">
        <v>131</v>
      </c>
    </row>
    <row r="1561" spans="1:7" x14ac:dyDescent="0.35">
      <c r="A1561" s="1" t="s">
        <v>2333</v>
      </c>
      <c r="B1561">
        <v>78</v>
      </c>
      <c r="C1561">
        <v>1670000</v>
      </c>
      <c r="D1561">
        <v>33618</v>
      </c>
      <c r="E1561">
        <v>2012</v>
      </c>
      <c r="F1561">
        <v>7.8</v>
      </c>
      <c r="G1561">
        <v>134</v>
      </c>
    </row>
    <row r="1562" spans="1:7" x14ac:dyDescent="0.35">
      <c r="A1562" s="3" t="s">
        <v>2334</v>
      </c>
      <c r="B1562">
        <v>78</v>
      </c>
      <c r="C1562">
        <v>1670000</v>
      </c>
      <c r="D1562">
        <v>33618</v>
      </c>
      <c r="E1562">
        <v>2012</v>
      </c>
      <c r="F1562">
        <v>7.8</v>
      </c>
      <c r="G1562">
        <v>134</v>
      </c>
    </row>
    <row r="1563" spans="1:7" x14ac:dyDescent="0.35">
      <c r="A1563" s="4" t="s">
        <v>33</v>
      </c>
      <c r="B1563">
        <v>78</v>
      </c>
      <c r="C1563">
        <v>1670000</v>
      </c>
      <c r="D1563">
        <v>33618</v>
      </c>
      <c r="E1563">
        <v>2012</v>
      </c>
      <c r="F1563">
        <v>7.8</v>
      </c>
      <c r="G1563">
        <v>134</v>
      </c>
    </row>
    <row r="1564" spans="1:7" x14ac:dyDescent="0.35">
      <c r="A1564" s="5" t="s">
        <v>243</v>
      </c>
      <c r="B1564">
        <v>78</v>
      </c>
      <c r="C1564">
        <v>1670000</v>
      </c>
      <c r="D1564">
        <v>33618</v>
      </c>
      <c r="E1564">
        <v>2012</v>
      </c>
      <c r="F1564">
        <v>7.8</v>
      </c>
      <c r="G1564">
        <v>134</v>
      </c>
    </row>
    <row r="1565" spans="1:7" x14ac:dyDescent="0.35">
      <c r="A1565" s="6" t="s">
        <v>2335</v>
      </c>
      <c r="B1565">
        <v>78</v>
      </c>
      <c r="C1565">
        <v>1670000</v>
      </c>
      <c r="D1565">
        <v>33618</v>
      </c>
      <c r="E1565">
        <v>2012</v>
      </c>
      <c r="F1565">
        <v>7.8</v>
      </c>
      <c r="G1565">
        <v>134</v>
      </c>
    </row>
    <row r="1566" spans="1:7" x14ac:dyDescent="0.35">
      <c r="A1566" s="7" t="s">
        <v>2336</v>
      </c>
      <c r="B1566">
        <v>78</v>
      </c>
      <c r="C1566">
        <v>1670000</v>
      </c>
      <c r="D1566">
        <v>33618</v>
      </c>
      <c r="E1566">
        <v>2012</v>
      </c>
      <c r="F1566">
        <v>7.8</v>
      </c>
      <c r="G1566">
        <v>134</v>
      </c>
    </row>
    <row r="1567" spans="1:7" x14ac:dyDescent="0.35">
      <c r="A1567" s="1" t="s">
        <v>3251</v>
      </c>
      <c r="B1567">
        <v>83</v>
      </c>
      <c r="C1567">
        <v>25000000</v>
      </c>
      <c r="D1567">
        <v>96561</v>
      </c>
      <c r="E1567">
        <v>1973</v>
      </c>
      <c r="F1567">
        <v>7.7</v>
      </c>
      <c r="G1567">
        <v>102</v>
      </c>
    </row>
    <row r="1568" spans="1:7" x14ac:dyDescent="0.35">
      <c r="A1568" s="3" t="s">
        <v>3252</v>
      </c>
      <c r="B1568">
        <v>83</v>
      </c>
      <c r="C1568">
        <v>25000000</v>
      </c>
      <c r="D1568">
        <v>96561</v>
      </c>
      <c r="E1568">
        <v>1973</v>
      </c>
      <c r="F1568">
        <v>7.7</v>
      </c>
      <c r="G1568">
        <v>102</v>
      </c>
    </row>
    <row r="1569" spans="1:7" x14ac:dyDescent="0.35">
      <c r="A1569" s="4" t="s">
        <v>13</v>
      </c>
      <c r="B1569">
        <v>83</v>
      </c>
      <c r="C1569">
        <v>25000000</v>
      </c>
      <c r="D1569">
        <v>96561</v>
      </c>
      <c r="E1569">
        <v>1973</v>
      </c>
      <c r="F1569">
        <v>7.7</v>
      </c>
      <c r="G1569">
        <v>102</v>
      </c>
    </row>
    <row r="1570" spans="1:7" x14ac:dyDescent="0.35">
      <c r="A1570" s="5" t="s">
        <v>25</v>
      </c>
      <c r="B1570">
        <v>83</v>
      </c>
      <c r="C1570">
        <v>25000000</v>
      </c>
      <c r="D1570">
        <v>96561</v>
      </c>
      <c r="E1570">
        <v>1973</v>
      </c>
      <c r="F1570">
        <v>7.7</v>
      </c>
      <c r="G1570">
        <v>102</v>
      </c>
    </row>
    <row r="1571" spans="1:7" x14ac:dyDescent="0.35">
      <c r="A1571" s="6" t="s">
        <v>3253</v>
      </c>
      <c r="B1571">
        <v>83</v>
      </c>
      <c r="C1571">
        <v>25000000</v>
      </c>
      <c r="D1571">
        <v>96561</v>
      </c>
      <c r="E1571">
        <v>1973</v>
      </c>
      <c r="F1571">
        <v>7.7</v>
      </c>
      <c r="G1571">
        <v>102</v>
      </c>
    </row>
    <row r="1572" spans="1:7" x14ac:dyDescent="0.35">
      <c r="A1572" s="7" t="s">
        <v>3254</v>
      </c>
      <c r="B1572">
        <v>83</v>
      </c>
      <c r="C1572">
        <v>25000000</v>
      </c>
      <c r="D1572">
        <v>96561</v>
      </c>
      <c r="E1572">
        <v>1973</v>
      </c>
      <c r="F1572">
        <v>7.7</v>
      </c>
      <c r="G1572">
        <v>102</v>
      </c>
    </row>
    <row r="1573" spans="1:7" x14ac:dyDescent="0.35">
      <c r="A1573" s="1" t="s">
        <v>3720</v>
      </c>
      <c r="B1573">
        <v>76</v>
      </c>
      <c r="C1573">
        <v>43000000</v>
      </c>
      <c r="D1573">
        <v>121731</v>
      </c>
      <c r="E1573">
        <v>1979</v>
      </c>
      <c r="F1573">
        <v>7.6</v>
      </c>
      <c r="G1573">
        <v>112</v>
      </c>
    </row>
    <row r="1574" spans="1:7" x14ac:dyDescent="0.35">
      <c r="A1574" s="3" t="s">
        <v>3721</v>
      </c>
      <c r="B1574">
        <v>76</v>
      </c>
      <c r="C1574">
        <v>43000000</v>
      </c>
      <c r="D1574">
        <v>121731</v>
      </c>
      <c r="E1574">
        <v>1979</v>
      </c>
      <c r="F1574">
        <v>7.6</v>
      </c>
      <c r="G1574">
        <v>112</v>
      </c>
    </row>
    <row r="1575" spans="1:7" x14ac:dyDescent="0.35">
      <c r="A1575" s="4" t="s">
        <v>13</v>
      </c>
      <c r="B1575">
        <v>76</v>
      </c>
      <c r="C1575">
        <v>43000000</v>
      </c>
      <c r="D1575">
        <v>121731</v>
      </c>
      <c r="E1575">
        <v>1979</v>
      </c>
      <c r="F1575">
        <v>7.6</v>
      </c>
      <c r="G1575">
        <v>112</v>
      </c>
    </row>
    <row r="1576" spans="1:7" x14ac:dyDescent="0.35">
      <c r="A1576" s="5" t="s">
        <v>614</v>
      </c>
      <c r="B1576">
        <v>76</v>
      </c>
      <c r="C1576">
        <v>43000000</v>
      </c>
      <c r="D1576">
        <v>121731</v>
      </c>
      <c r="E1576">
        <v>1979</v>
      </c>
      <c r="F1576">
        <v>7.6</v>
      </c>
      <c r="G1576">
        <v>112</v>
      </c>
    </row>
    <row r="1577" spans="1:7" x14ac:dyDescent="0.35">
      <c r="A1577" s="6" t="s">
        <v>3264</v>
      </c>
      <c r="B1577">
        <v>76</v>
      </c>
      <c r="C1577">
        <v>43000000</v>
      </c>
      <c r="D1577">
        <v>121731</v>
      </c>
      <c r="E1577">
        <v>1979</v>
      </c>
      <c r="F1577">
        <v>7.6</v>
      </c>
      <c r="G1577">
        <v>112</v>
      </c>
    </row>
    <row r="1578" spans="1:7" x14ac:dyDescent="0.35">
      <c r="A1578" s="7" t="s">
        <v>3722</v>
      </c>
      <c r="B1578">
        <v>76</v>
      </c>
      <c r="C1578">
        <v>43000000</v>
      </c>
      <c r="D1578">
        <v>121731</v>
      </c>
      <c r="E1578">
        <v>1979</v>
      </c>
      <c r="F1578">
        <v>7.6</v>
      </c>
      <c r="G1578">
        <v>112</v>
      </c>
    </row>
    <row r="1579" spans="1:7" x14ac:dyDescent="0.35">
      <c r="A1579" s="1" t="s">
        <v>696</v>
      </c>
      <c r="B1579">
        <v>78</v>
      </c>
      <c r="C1579">
        <v>68000000</v>
      </c>
      <c r="D1579">
        <v>64118</v>
      </c>
      <c r="E1579">
        <v>1996</v>
      </c>
      <c r="F1579">
        <v>8.1999999999999993</v>
      </c>
      <c r="G1579">
        <v>128</v>
      </c>
    </row>
    <row r="1580" spans="1:7" x14ac:dyDescent="0.35">
      <c r="A1580" s="3" t="s">
        <v>697</v>
      </c>
      <c r="B1580">
        <v>78</v>
      </c>
      <c r="C1580">
        <v>68000000</v>
      </c>
      <c r="D1580">
        <v>64118</v>
      </c>
      <c r="E1580">
        <v>1996</v>
      </c>
      <c r="F1580">
        <v>8.1999999999999993</v>
      </c>
      <c r="G1580">
        <v>128</v>
      </c>
    </row>
    <row r="1581" spans="1:7" x14ac:dyDescent="0.35">
      <c r="A1581" s="4" t="s">
        <v>33</v>
      </c>
      <c r="B1581">
        <v>78</v>
      </c>
      <c r="C1581">
        <v>68000000</v>
      </c>
      <c r="D1581">
        <v>64118</v>
      </c>
      <c r="E1581">
        <v>1996</v>
      </c>
      <c r="F1581">
        <v>8.1999999999999993</v>
      </c>
      <c r="G1581">
        <v>128</v>
      </c>
    </row>
    <row r="1582" spans="1:7" x14ac:dyDescent="0.35">
      <c r="A1582" s="5" t="s">
        <v>140</v>
      </c>
      <c r="B1582">
        <v>78</v>
      </c>
      <c r="C1582">
        <v>68000000</v>
      </c>
      <c r="D1582">
        <v>64118</v>
      </c>
      <c r="E1582">
        <v>1996</v>
      </c>
      <c r="F1582">
        <v>8.1999999999999993</v>
      </c>
      <c r="G1582">
        <v>128</v>
      </c>
    </row>
    <row r="1583" spans="1:7" x14ac:dyDescent="0.35">
      <c r="A1583" s="6" t="s">
        <v>698</v>
      </c>
      <c r="B1583">
        <v>78</v>
      </c>
      <c r="C1583">
        <v>68000000</v>
      </c>
      <c r="D1583">
        <v>64118</v>
      </c>
      <c r="E1583">
        <v>1996</v>
      </c>
      <c r="F1583">
        <v>8.1999999999999993</v>
      </c>
      <c r="G1583">
        <v>128</v>
      </c>
    </row>
    <row r="1584" spans="1:7" x14ac:dyDescent="0.35">
      <c r="A1584" s="7" t="s">
        <v>699</v>
      </c>
      <c r="B1584">
        <v>78</v>
      </c>
      <c r="C1584">
        <v>68000000</v>
      </c>
      <c r="D1584">
        <v>64118</v>
      </c>
      <c r="E1584">
        <v>1996</v>
      </c>
      <c r="F1584">
        <v>8.1999999999999993</v>
      </c>
      <c r="G1584">
        <v>128</v>
      </c>
    </row>
    <row r="1585" spans="1:7" x14ac:dyDescent="0.35">
      <c r="A1585" s="1" t="s">
        <v>419</v>
      </c>
      <c r="B1585">
        <v>89</v>
      </c>
      <c r="C1585">
        <v>34400000</v>
      </c>
      <c r="D1585">
        <v>911664</v>
      </c>
      <c r="E1585">
        <v>2004</v>
      </c>
      <c r="F1585">
        <v>8.3000000000000007</v>
      </c>
      <c r="G1585">
        <v>108</v>
      </c>
    </row>
    <row r="1586" spans="1:7" x14ac:dyDescent="0.35">
      <c r="A1586" s="3" t="s">
        <v>421</v>
      </c>
      <c r="B1586">
        <v>89</v>
      </c>
      <c r="C1586">
        <v>34400000</v>
      </c>
      <c r="D1586">
        <v>911664</v>
      </c>
      <c r="E1586">
        <v>2004</v>
      </c>
      <c r="F1586">
        <v>8.3000000000000007</v>
      </c>
      <c r="G1586">
        <v>108</v>
      </c>
    </row>
    <row r="1587" spans="1:7" x14ac:dyDescent="0.35">
      <c r="A1587" s="4" t="s">
        <v>24</v>
      </c>
      <c r="B1587">
        <v>89</v>
      </c>
      <c r="C1587">
        <v>34400000</v>
      </c>
      <c r="D1587">
        <v>911664</v>
      </c>
      <c r="E1587">
        <v>2004</v>
      </c>
      <c r="F1587">
        <v>8.3000000000000007</v>
      </c>
      <c r="G1587">
        <v>108</v>
      </c>
    </row>
    <row r="1588" spans="1:7" x14ac:dyDescent="0.35">
      <c r="A1588" s="5" t="s">
        <v>420</v>
      </c>
      <c r="B1588">
        <v>89</v>
      </c>
      <c r="C1588">
        <v>34400000</v>
      </c>
      <c r="D1588">
        <v>911664</v>
      </c>
      <c r="E1588">
        <v>2004</v>
      </c>
      <c r="F1588">
        <v>8.3000000000000007</v>
      </c>
      <c r="G1588">
        <v>108</v>
      </c>
    </row>
    <row r="1589" spans="1:7" x14ac:dyDescent="0.35">
      <c r="A1589" s="6" t="s">
        <v>422</v>
      </c>
      <c r="B1589">
        <v>89</v>
      </c>
      <c r="C1589">
        <v>34400000</v>
      </c>
      <c r="D1589">
        <v>911664</v>
      </c>
      <c r="E1589">
        <v>2004</v>
      </c>
      <c r="F1589">
        <v>8.3000000000000007</v>
      </c>
      <c r="G1589">
        <v>108</v>
      </c>
    </row>
    <row r="1590" spans="1:7" x14ac:dyDescent="0.35">
      <c r="A1590" s="7" t="s">
        <v>423</v>
      </c>
      <c r="B1590">
        <v>89</v>
      </c>
      <c r="C1590">
        <v>34400000</v>
      </c>
      <c r="D1590">
        <v>911664</v>
      </c>
      <c r="E1590">
        <v>2004</v>
      </c>
      <c r="F1590">
        <v>8.3000000000000007</v>
      </c>
      <c r="G1590">
        <v>108</v>
      </c>
    </row>
    <row r="1591" spans="1:7" x14ac:dyDescent="0.35">
      <c r="A1591" s="1" t="s">
        <v>2633</v>
      </c>
      <c r="B1591">
        <v>72</v>
      </c>
      <c r="C1591">
        <v>5920000</v>
      </c>
      <c r="D1591">
        <v>148359</v>
      </c>
      <c r="E1591">
        <v>1987</v>
      </c>
      <c r="F1591">
        <v>7.8</v>
      </c>
      <c r="G1591">
        <v>84</v>
      </c>
    </row>
    <row r="1592" spans="1:7" x14ac:dyDescent="0.35">
      <c r="A1592" s="3" t="s">
        <v>2635</v>
      </c>
      <c r="B1592">
        <v>72</v>
      </c>
      <c r="C1592">
        <v>5920000</v>
      </c>
      <c r="D1592">
        <v>148359</v>
      </c>
      <c r="E1592">
        <v>1987</v>
      </c>
      <c r="F1592">
        <v>7.8</v>
      </c>
      <c r="G1592">
        <v>84</v>
      </c>
    </row>
    <row r="1593" spans="1:7" x14ac:dyDescent="0.35">
      <c r="A1593" s="4" t="s">
        <v>13</v>
      </c>
      <c r="B1593">
        <v>72</v>
      </c>
      <c r="C1593">
        <v>5920000</v>
      </c>
      <c r="D1593">
        <v>148359</v>
      </c>
      <c r="E1593">
        <v>1987</v>
      </c>
      <c r="F1593">
        <v>7.8</v>
      </c>
      <c r="G1593">
        <v>84</v>
      </c>
    </row>
    <row r="1594" spans="1:7" x14ac:dyDescent="0.35">
      <c r="A1594" s="5" t="s">
        <v>2634</v>
      </c>
      <c r="B1594">
        <v>72</v>
      </c>
      <c r="C1594">
        <v>5920000</v>
      </c>
      <c r="D1594">
        <v>148359</v>
      </c>
      <c r="E1594">
        <v>1987</v>
      </c>
      <c r="F1594">
        <v>7.8</v>
      </c>
      <c r="G1594">
        <v>84</v>
      </c>
    </row>
    <row r="1595" spans="1:7" x14ac:dyDescent="0.35">
      <c r="A1595" s="6" t="s">
        <v>2636</v>
      </c>
      <c r="B1595">
        <v>72</v>
      </c>
      <c r="C1595">
        <v>5920000</v>
      </c>
      <c r="D1595">
        <v>148359</v>
      </c>
      <c r="E1595">
        <v>1987</v>
      </c>
      <c r="F1595">
        <v>7.8</v>
      </c>
      <c r="G1595">
        <v>84</v>
      </c>
    </row>
    <row r="1596" spans="1:7" x14ac:dyDescent="0.35">
      <c r="A1596" s="7" t="s">
        <v>2637</v>
      </c>
      <c r="B1596">
        <v>72</v>
      </c>
      <c r="C1596">
        <v>5920000</v>
      </c>
      <c r="D1596">
        <v>148359</v>
      </c>
      <c r="E1596">
        <v>1987</v>
      </c>
      <c r="F1596">
        <v>7.8</v>
      </c>
      <c r="G1596">
        <v>84</v>
      </c>
    </row>
    <row r="1597" spans="1:7" x14ac:dyDescent="0.35">
      <c r="A1597" s="1" t="s">
        <v>2946</v>
      </c>
      <c r="B1597">
        <v>78</v>
      </c>
      <c r="C1597">
        <v>25400000</v>
      </c>
      <c r="D1597">
        <v>474141</v>
      </c>
      <c r="E1597">
        <v>2014</v>
      </c>
      <c r="F1597">
        <v>7.7</v>
      </c>
      <c r="G1597">
        <v>108</v>
      </c>
    </row>
    <row r="1598" spans="1:7" x14ac:dyDescent="0.35">
      <c r="A1598" s="3" t="s">
        <v>2947</v>
      </c>
      <c r="B1598">
        <v>78</v>
      </c>
      <c r="C1598">
        <v>25400000</v>
      </c>
      <c r="D1598">
        <v>474141</v>
      </c>
      <c r="E1598">
        <v>2014</v>
      </c>
      <c r="F1598">
        <v>7.7</v>
      </c>
      <c r="G1598">
        <v>108</v>
      </c>
    </row>
    <row r="1599" spans="1:7" x14ac:dyDescent="0.35">
      <c r="A1599" s="4" t="s">
        <v>24</v>
      </c>
      <c r="B1599">
        <v>78</v>
      </c>
      <c r="C1599">
        <v>25400000</v>
      </c>
      <c r="D1599">
        <v>474141</v>
      </c>
      <c r="E1599">
        <v>2014</v>
      </c>
      <c r="F1599">
        <v>7.7</v>
      </c>
      <c r="G1599">
        <v>108</v>
      </c>
    </row>
    <row r="1600" spans="1:7" x14ac:dyDescent="0.35">
      <c r="A1600" s="5" t="s">
        <v>2549</v>
      </c>
      <c r="B1600">
        <v>78</v>
      </c>
      <c r="C1600">
        <v>25400000</v>
      </c>
      <c r="D1600">
        <v>474141</v>
      </c>
      <c r="E1600">
        <v>2014</v>
      </c>
      <c r="F1600">
        <v>7.7</v>
      </c>
      <c r="G1600">
        <v>108</v>
      </c>
    </row>
    <row r="1601" spans="1:7" x14ac:dyDescent="0.35">
      <c r="A1601" s="6" t="s">
        <v>2948</v>
      </c>
      <c r="B1601">
        <v>78</v>
      </c>
      <c r="C1601">
        <v>25400000</v>
      </c>
      <c r="D1601">
        <v>474141</v>
      </c>
      <c r="E1601">
        <v>2014</v>
      </c>
      <c r="F1601">
        <v>7.7</v>
      </c>
      <c r="G1601">
        <v>108</v>
      </c>
    </row>
    <row r="1602" spans="1:7" x14ac:dyDescent="0.35">
      <c r="A1602" s="7" t="s">
        <v>2949</v>
      </c>
      <c r="B1602">
        <v>78</v>
      </c>
      <c r="C1602">
        <v>25400000</v>
      </c>
      <c r="D1602">
        <v>474141</v>
      </c>
      <c r="E1602">
        <v>2014</v>
      </c>
      <c r="F1602">
        <v>7.7</v>
      </c>
      <c r="G1602">
        <v>108</v>
      </c>
    </row>
    <row r="1603" spans="1:7" x14ac:dyDescent="0.35">
      <c r="A1603" s="1" t="s">
        <v>1052</v>
      </c>
      <c r="B1603">
        <v>85</v>
      </c>
      <c r="C1603">
        <v>2730000</v>
      </c>
      <c r="D1603">
        <v>124383</v>
      </c>
      <c r="E1603">
        <v>2000</v>
      </c>
      <c r="F1603">
        <v>8.1</v>
      </c>
      <c r="G1603">
        <v>98</v>
      </c>
    </row>
    <row r="1604" spans="1:7" x14ac:dyDescent="0.35">
      <c r="A1604" s="3" t="s">
        <v>1053</v>
      </c>
      <c r="B1604">
        <v>85</v>
      </c>
      <c r="C1604">
        <v>2730000</v>
      </c>
      <c r="D1604">
        <v>124383</v>
      </c>
      <c r="E1604">
        <v>2000</v>
      </c>
      <c r="F1604">
        <v>8.1</v>
      </c>
      <c r="G1604">
        <v>98</v>
      </c>
    </row>
    <row r="1605" spans="1:7" x14ac:dyDescent="0.35">
      <c r="A1605" s="4" t="s">
        <v>33</v>
      </c>
      <c r="B1605">
        <v>85</v>
      </c>
      <c r="C1605">
        <v>2730000</v>
      </c>
      <c r="D1605">
        <v>124383</v>
      </c>
      <c r="E1605">
        <v>2000</v>
      </c>
      <c r="F1605">
        <v>8.1</v>
      </c>
      <c r="G1605">
        <v>98</v>
      </c>
    </row>
    <row r="1606" spans="1:7" x14ac:dyDescent="0.35">
      <c r="A1606" s="5" t="s">
        <v>63</v>
      </c>
      <c r="B1606">
        <v>85</v>
      </c>
      <c r="C1606">
        <v>2730000</v>
      </c>
      <c r="D1606">
        <v>124383</v>
      </c>
      <c r="E1606">
        <v>2000</v>
      </c>
      <c r="F1606">
        <v>8.1</v>
      </c>
      <c r="G1606">
        <v>98</v>
      </c>
    </row>
    <row r="1607" spans="1:7" x14ac:dyDescent="0.35">
      <c r="A1607" s="6" t="s">
        <v>1054</v>
      </c>
      <c r="B1607">
        <v>85</v>
      </c>
      <c r="C1607">
        <v>2730000</v>
      </c>
      <c r="D1607">
        <v>124383</v>
      </c>
      <c r="E1607">
        <v>2000</v>
      </c>
      <c r="F1607">
        <v>8.1</v>
      </c>
      <c r="G1607">
        <v>98</v>
      </c>
    </row>
    <row r="1608" spans="1:7" x14ac:dyDescent="0.35">
      <c r="A1608" s="7" t="s">
        <v>1055</v>
      </c>
      <c r="B1608">
        <v>85</v>
      </c>
      <c r="C1608">
        <v>2730000</v>
      </c>
      <c r="D1608">
        <v>124383</v>
      </c>
      <c r="E1608">
        <v>2000</v>
      </c>
      <c r="F1608">
        <v>8.1</v>
      </c>
      <c r="G1608">
        <v>98</v>
      </c>
    </row>
    <row r="1609" spans="1:7" x14ac:dyDescent="0.35">
      <c r="A1609" s="1" t="s">
        <v>3661</v>
      </c>
      <c r="B1609">
        <v>56</v>
      </c>
      <c r="C1609">
        <v>40900000</v>
      </c>
      <c r="D1609">
        <v>171640</v>
      </c>
      <c r="E1609">
        <v>1993</v>
      </c>
      <c r="F1609">
        <v>7.6</v>
      </c>
      <c r="G1609">
        <v>113</v>
      </c>
    </row>
    <row r="1610" spans="1:7" x14ac:dyDescent="0.35">
      <c r="A1610" s="3" t="s">
        <v>3662</v>
      </c>
      <c r="B1610">
        <v>56</v>
      </c>
      <c r="C1610">
        <v>40900000</v>
      </c>
      <c r="D1610">
        <v>171640</v>
      </c>
      <c r="E1610">
        <v>1993</v>
      </c>
      <c r="F1610">
        <v>7.6</v>
      </c>
      <c r="G1610">
        <v>113</v>
      </c>
    </row>
    <row r="1611" spans="1:7" x14ac:dyDescent="0.35">
      <c r="A1611" s="4" t="s">
        <v>122</v>
      </c>
      <c r="B1611">
        <v>56</v>
      </c>
      <c r="C1611">
        <v>40900000</v>
      </c>
      <c r="D1611">
        <v>171640</v>
      </c>
      <c r="E1611">
        <v>1993</v>
      </c>
      <c r="F1611">
        <v>7.6</v>
      </c>
      <c r="G1611">
        <v>113</v>
      </c>
    </row>
    <row r="1612" spans="1:7" x14ac:dyDescent="0.35">
      <c r="A1612" s="5" t="s">
        <v>25</v>
      </c>
      <c r="B1612">
        <v>56</v>
      </c>
      <c r="C1612">
        <v>40900000</v>
      </c>
      <c r="D1612">
        <v>171640</v>
      </c>
      <c r="E1612">
        <v>1993</v>
      </c>
      <c r="F1612">
        <v>7.6</v>
      </c>
      <c r="G1612">
        <v>113</v>
      </c>
    </row>
    <row r="1613" spans="1:7" x14ac:dyDescent="0.35">
      <c r="A1613" s="6" t="s">
        <v>3663</v>
      </c>
      <c r="B1613">
        <v>56</v>
      </c>
      <c r="C1613">
        <v>40900000</v>
      </c>
      <c r="D1613">
        <v>171640</v>
      </c>
      <c r="E1613">
        <v>1993</v>
      </c>
      <c r="F1613">
        <v>7.6</v>
      </c>
      <c r="G1613">
        <v>113</v>
      </c>
    </row>
    <row r="1614" spans="1:7" x14ac:dyDescent="0.35">
      <c r="A1614" s="7" t="s">
        <v>3664</v>
      </c>
      <c r="B1614">
        <v>56</v>
      </c>
      <c r="C1614">
        <v>40900000</v>
      </c>
      <c r="D1614">
        <v>171640</v>
      </c>
      <c r="E1614">
        <v>1993</v>
      </c>
      <c r="F1614">
        <v>7.6</v>
      </c>
      <c r="G1614">
        <v>113</v>
      </c>
    </row>
    <row r="1615" spans="1:7" x14ac:dyDescent="0.35">
      <c r="A1615" s="1" t="s">
        <v>1134</v>
      </c>
      <c r="B1615">
        <v>100</v>
      </c>
      <c r="C1615">
        <v>4970000</v>
      </c>
      <c r="D1615">
        <v>57784</v>
      </c>
      <c r="E1615">
        <v>1982</v>
      </c>
      <c r="F1615">
        <v>8.1</v>
      </c>
      <c r="G1615">
        <v>188</v>
      </c>
    </row>
    <row r="1616" spans="1:7" x14ac:dyDescent="0.35">
      <c r="A1616" s="3" t="s">
        <v>1135</v>
      </c>
      <c r="B1616">
        <v>100</v>
      </c>
      <c r="C1616">
        <v>4970000</v>
      </c>
      <c r="D1616">
        <v>57784</v>
      </c>
      <c r="E1616">
        <v>1982</v>
      </c>
      <c r="F1616">
        <v>8.1</v>
      </c>
      <c r="G1616">
        <v>188</v>
      </c>
    </row>
    <row r="1617" spans="1:7" x14ac:dyDescent="0.35">
      <c r="A1617" s="4" t="s">
        <v>13</v>
      </c>
      <c r="B1617">
        <v>100</v>
      </c>
      <c r="C1617">
        <v>4970000</v>
      </c>
      <c r="D1617">
        <v>57784</v>
      </c>
      <c r="E1617">
        <v>1982</v>
      </c>
      <c r="F1617">
        <v>8.1</v>
      </c>
      <c r="G1617">
        <v>188</v>
      </c>
    </row>
    <row r="1618" spans="1:7" x14ac:dyDescent="0.35">
      <c r="A1618" s="5" t="s">
        <v>14</v>
      </c>
      <c r="B1618">
        <v>100</v>
      </c>
      <c r="C1618">
        <v>4970000</v>
      </c>
      <c r="D1618">
        <v>57784</v>
      </c>
      <c r="E1618">
        <v>1982</v>
      </c>
      <c r="F1618">
        <v>8.1</v>
      </c>
      <c r="G1618">
        <v>188</v>
      </c>
    </row>
    <row r="1619" spans="1:7" x14ac:dyDescent="0.35">
      <c r="A1619" s="6" t="s">
        <v>744</v>
      </c>
      <c r="B1619">
        <v>100</v>
      </c>
      <c r="C1619">
        <v>4970000</v>
      </c>
      <c r="D1619">
        <v>57784</v>
      </c>
      <c r="E1619">
        <v>1982</v>
      </c>
      <c r="F1619">
        <v>8.1</v>
      </c>
      <c r="G1619">
        <v>188</v>
      </c>
    </row>
    <row r="1620" spans="1:7" x14ac:dyDescent="0.35">
      <c r="A1620" s="7" t="s">
        <v>1136</v>
      </c>
      <c r="B1620">
        <v>100</v>
      </c>
      <c r="C1620">
        <v>4970000</v>
      </c>
      <c r="D1620">
        <v>57784</v>
      </c>
      <c r="E1620">
        <v>1982</v>
      </c>
      <c r="F1620">
        <v>8.1</v>
      </c>
      <c r="G1620">
        <v>188</v>
      </c>
    </row>
    <row r="1621" spans="1:7" x14ac:dyDescent="0.35">
      <c r="A1621" s="1" t="s">
        <v>3338</v>
      </c>
      <c r="B1621">
        <v>96</v>
      </c>
      <c r="C1621">
        <v>76400000</v>
      </c>
      <c r="D1621">
        <v>88662</v>
      </c>
      <c r="E1621">
        <v>1940</v>
      </c>
      <c r="F1621">
        <v>7.7</v>
      </c>
      <c r="G1621">
        <v>125</v>
      </c>
    </row>
    <row r="1622" spans="1:7" x14ac:dyDescent="0.35">
      <c r="A1622" s="3" t="s">
        <v>3339</v>
      </c>
      <c r="B1622">
        <v>96</v>
      </c>
      <c r="C1622">
        <v>76400000</v>
      </c>
      <c r="D1622">
        <v>88662</v>
      </c>
      <c r="E1622">
        <v>1940</v>
      </c>
      <c r="F1622">
        <v>7.7</v>
      </c>
      <c r="G1622">
        <v>125</v>
      </c>
    </row>
    <row r="1623" spans="1:7" x14ac:dyDescent="0.35">
      <c r="A1623" s="4" t="s">
        <v>242</v>
      </c>
      <c r="B1623">
        <v>96</v>
      </c>
      <c r="C1623">
        <v>76400000</v>
      </c>
      <c r="D1623">
        <v>88662</v>
      </c>
      <c r="E1623">
        <v>1940</v>
      </c>
      <c r="F1623">
        <v>7.7</v>
      </c>
      <c r="G1623">
        <v>125</v>
      </c>
    </row>
    <row r="1624" spans="1:7" x14ac:dyDescent="0.35">
      <c r="A1624" s="5" t="s">
        <v>724</v>
      </c>
      <c r="B1624">
        <v>96</v>
      </c>
      <c r="C1624">
        <v>76400000</v>
      </c>
      <c r="D1624">
        <v>88662</v>
      </c>
      <c r="E1624">
        <v>1940</v>
      </c>
      <c r="F1624">
        <v>7.7</v>
      </c>
      <c r="G1624">
        <v>125</v>
      </c>
    </row>
    <row r="1625" spans="1:7" x14ac:dyDescent="0.35">
      <c r="A1625" s="6" t="s">
        <v>3340</v>
      </c>
      <c r="B1625">
        <v>96</v>
      </c>
      <c r="C1625">
        <v>76400000</v>
      </c>
      <c r="D1625">
        <v>88662</v>
      </c>
      <c r="E1625">
        <v>1940</v>
      </c>
      <c r="F1625">
        <v>7.7</v>
      </c>
      <c r="G1625">
        <v>125</v>
      </c>
    </row>
    <row r="1626" spans="1:7" x14ac:dyDescent="0.35">
      <c r="A1626" s="7" t="s">
        <v>3341</v>
      </c>
      <c r="B1626">
        <v>96</v>
      </c>
      <c r="C1626">
        <v>76400000</v>
      </c>
      <c r="D1626">
        <v>88662</v>
      </c>
      <c r="E1626">
        <v>1940</v>
      </c>
      <c r="F1626">
        <v>7.7</v>
      </c>
      <c r="G1626">
        <v>125</v>
      </c>
    </row>
    <row r="1627" spans="1:7" x14ac:dyDescent="0.35">
      <c r="A1627" s="1" t="s">
        <v>1975</v>
      </c>
      <c r="B1627">
        <v>83</v>
      </c>
      <c r="C1627">
        <v>21000000</v>
      </c>
      <c r="D1627">
        <v>199696</v>
      </c>
      <c r="E1627">
        <v>2009</v>
      </c>
      <c r="F1627">
        <v>7.9</v>
      </c>
      <c r="G1627">
        <v>87</v>
      </c>
    </row>
    <row r="1628" spans="1:7" x14ac:dyDescent="0.35">
      <c r="A1628" s="3" t="s">
        <v>1976</v>
      </c>
      <c r="B1628">
        <v>83</v>
      </c>
      <c r="C1628">
        <v>21000000</v>
      </c>
      <c r="D1628">
        <v>199696</v>
      </c>
      <c r="E1628">
        <v>2009</v>
      </c>
      <c r="F1628">
        <v>7.9</v>
      </c>
      <c r="G1628">
        <v>87</v>
      </c>
    </row>
    <row r="1629" spans="1:7" x14ac:dyDescent="0.35">
      <c r="A1629" s="4" t="s">
        <v>158</v>
      </c>
      <c r="B1629">
        <v>83</v>
      </c>
      <c r="C1629">
        <v>21000000</v>
      </c>
      <c r="D1629">
        <v>199696</v>
      </c>
      <c r="E1629">
        <v>2009</v>
      </c>
      <c r="F1629">
        <v>7.9</v>
      </c>
      <c r="G1629">
        <v>87</v>
      </c>
    </row>
    <row r="1630" spans="1:7" x14ac:dyDescent="0.35">
      <c r="A1630" s="5" t="s">
        <v>451</v>
      </c>
      <c r="B1630">
        <v>83</v>
      </c>
      <c r="C1630">
        <v>21000000</v>
      </c>
      <c r="D1630">
        <v>199696</v>
      </c>
      <c r="E1630">
        <v>2009</v>
      </c>
      <c r="F1630">
        <v>7.9</v>
      </c>
      <c r="G1630">
        <v>87</v>
      </c>
    </row>
    <row r="1631" spans="1:7" x14ac:dyDescent="0.35">
      <c r="A1631" s="6" t="s">
        <v>886</v>
      </c>
      <c r="B1631">
        <v>83</v>
      </c>
      <c r="C1631">
        <v>21000000</v>
      </c>
      <c r="D1631">
        <v>199696</v>
      </c>
      <c r="E1631">
        <v>2009</v>
      </c>
      <c r="F1631">
        <v>7.9</v>
      </c>
      <c r="G1631">
        <v>87</v>
      </c>
    </row>
    <row r="1632" spans="1:7" x14ac:dyDescent="0.35">
      <c r="A1632" s="7" t="s">
        <v>1977</v>
      </c>
      <c r="B1632">
        <v>83</v>
      </c>
      <c r="C1632">
        <v>21000000</v>
      </c>
      <c r="D1632">
        <v>199696</v>
      </c>
      <c r="E1632">
        <v>2009</v>
      </c>
      <c r="F1632">
        <v>7.9</v>
      </c>
      <c r="G1632">
        <v>87</v>
      </c>
    </row>
    <row r="1633" spans="1:7" x14ac:dyDescent="0.35">
      <c r="A1633" s="1" t="s">
        <v>1060</v>
      </c>
      <c r="B1633">
        <v>85</v>
      </c>
      <c r="C1633">
        <v>24600000</v>
      </c>
      <c r="D1633">
        <v>617444</v>
      </c>
      <c r="E1633">
        <v>1996</v>
      </c>
      <c r="F1633">
        <v>8.1</v>
      </c>
      <c r="G1633">
        <v>98</v>
      </c>
    </row>
    <row r="1634" spans="1:7" x14ac:dyDescent="0.35">
      <c r="A1634" s="3" t="s">
        <v>1061</v>
      </c>
      <c r="B1634">
        <v>85</v>
      </c>
      <c r="C1634">
        <v>24600000</v>
      </c>
      <c r="D1634">
        <v>617444</v>
      </c>
      <c r="E1634">
        <v>1996</v>
      </c>
      <c r="F1634">
        <v>8.1</v>
      </c>
      <c r="G1634">
        <v>98</v>
      </c>
    </row>
    <row r="1635" spans="1:7" x14ac:dyDescent="0.35">
      <c r="A1635" s="4" t="s">
        <v>13</v>
      </c>
      <c r="B1635">
        <v>85</v>
      </c>
      <c r="C1635">
        <v>24600000</v>
      </c>
      <c r="D1635">
        <v>617444</v>
      </c>
      <c r="E1635">
        <v>1996</v>
      </c>
      <c r="F1635">
        <v>8.1</v>
      </c>
      <c r="G1635">
        <v>98</v>
      </c>
    </row>
    <row r="1636" spans="1:7" x14ac:dyDescent="0.35">
      <c r="A1636" s="5" t="s">
        <v>140</v>
      </c>
      <c r="B1636">
        <v>85</v>
      </c>
      <c r="C1636">
        <v>24600000</v>
      </c>
      <c r="D1636">
        <v>617444</v>
      </c>
      <c r="E1636">
        <v>1996</v>
      </c>
      <c r="F1636">
        <v>8.1</v>
      </c>
      <c r="G1636">
        <v>98</v>
      </c>
    </row>
    <row r="1637" spans="1:7" x14ac:dyDescent="0.35">
      <c r="A1637" s="6" t="s">
        <v>1050</v>
      </c>
      <c r="B1637">
        <v>85</v>
      </c>
      <c r="C1637">
        <v>24600000</v>
      </c>
      <c r="D1637">
        <v>617444</v>
      </c>
      <c r="E1637">
        <v>1996</v>
      </c>
      <c r="F1637">
        <v>8.1</v>
      </c>
      <c r="G1637">
        <v>98</v>
      </c>
    </row>
    <row r="1638" spans="1:7" x14ac:dyDescent="0.35">
      <c r="A1638" s="7" t="s">
        <v>1062</v>
      </c>
      <c r="B1638">
        <v>85</v>
      </c>
      <c r="C1638">
        <v>24600000</v>
      </c>
      <c r="D1638">
        <v>617444</v>
      </c>
      <c r="E1638">
        <v>1996</v>
      </c>
      <c r="F1638">
        <v>8.1</v>
      </c>
      <c r="G1638">
        <v>98</v>
      </c>
    </row>
    <row r="1639" spans="1:7" x14ac:dyDescent="0.35">
      <c r="A1639" s="1" t="s">
        <v>3627</v>
      </c>
      <c r="B1639">
        <v>41</v>
      </c>
      <c r="C1639">
        <v>10700000</v>
      </c>
      <c r="D1639">
        <v>259753</v>
      </c>
      <c r="E1639">
        <v>1998</v>
      </c>
      <c r="F1639">
        <v>7.6</v>
      </c>
      <c r="G1639">
        <v>118</v>
      </c>
    </row>
    <row r="1640" spans="1:7" x14ac:dyDescent="0.35">
      <c r="A1640" s="3" t="s">
        <v>3628</v>
      </c>
      <c r="B1640">
        <v>41</v>
      </c>
      <c r="C1640">
        <v>10700000</v>
      </c>
      <c r="D1640">
        <v>259753</v>
      </c>
      <c r="E1640">
        <v>1998</v>
      </c>
      <c r="F1640">
        <v>7.6</v>
      </c>
      <c r="G1640">
        <v>118</v>
      </c>
    </row>
    <row r="1641" spans="1:7" x14ac:dyDescent="0.35">
      <c r="A1641" s="4" t="s">
        <v>122</v>
      </c>
      <c r="B1641">
        <v>41</v>
      </c>
      <c r="C1641">
        <v>10700000</v>
      </c>
      <c r="D1641">
        <v>259753</v>
      </c>
      <c r="E1641">
        <v>1998</v>
      </c>
      <c r="F1641">
        <v>7.6</v>
      </c>
      <c r="G1641">
        <v>118</v>
      </c>
    </row>
    <row r="1642" spans="1:7" x14ac:dyDescent="0.35">
      <c r="A1642" s="5" t="s">
        <v>591</v>
      </c>
      <c r="B1642">
        <v>41</v>
      </c>
      <c r="C1642">
        <v>10700000</v>
      </c>
      <c r="D1642">
        <v>259753</v>
      </c>
      <c r="E1642">
        <v>1998</v>
      </c>
      <c r="F1642">
        <v>7.6</v>
      </c>
      <c r="G1642">
        <v>118</v>
      </c>
    </row>
    <row r="1643" spans="1:7" x14ac:dyDescent="0.35">
      <c r="A1643" s="6" t="s">
        <v>758</v>
      </c>
      <c r="B1643">
        <v>41</v>
      </c>
      <c r="C1643">
        <v>10700000</v>
      </c>
      <c r="D1643">
        <v>259753</v>
      </c>
      <c r="E1643">
        <v>1998</v>
      </c>
      <c r="F1643">
        <v>7.6</v>
      </c>
      <c r="G1643">
        <v>118</v>
      </c>
    </row>
    <row r="1644" spans="1:7" x14ac:dyDescent="0.35">
      <c r="A1644" s="7" t="s">
        <v>3629</v>
      </c>
      <c r="B1644">
        <v>41</v>
      </c>
      <c r="C1644">
        <v>10700000</v>
      </c>
      <c r="D1644">
        <v>259753</v>
      </c>
      <c r="E1644">
        <v>1998</v>
      </c>
      <c r="F1644">
        <v>7.6</v>
      </c>
      <c r="G1644">
        <v>118</v>
      </c>
    </row>
    <row r="1645" spans="1:7" x14ac:dyDescent="0.35">
      <c r="A1645" s="1" t="s">
        <v>2638</v>
      </c>
      <c r="B1645">
        <v>61</v>
      </c>
      <c r="C1645">
        <v>70100000</v>
      </c>
      <c r="D1645">
        <v>321382</v>
      </c>
      <c r="E1645">
        <v>1986</v>
      </c>
      <c r="F1645">
        <v>7.8</v>
      </c>
      <c r="G1645">
        <v>103</v>
      </c>
    </row>
    <row r="1646" spans="1:7" x14ac:dyDescent="0.35">
      <c r="A1646" s="3" t="s">
        <v>2639</v>
      </c>
      <c r="B1646">
        <v>61</v>
      </c>
      <c r="C1646">
        <v>70100000</v>
      </c>
      <c r="D1646">
        <v>321382</v>
      </c>
      <c r="E1646">
        <v>1986</v>
      </c>
      <c r="F1646">
        <v>7.8</v>
      </c>
      <c r="G1646">
        <v>103</v>
      </c>
    </row>
    <row r="1647" spans="1:7" x14ac:dyDescent="0.35">
      <c r="A1647" s="4" t="s">
        <v>33</v>
      </c>
      <c r="B1647">
        <v>61</v>
      </c>
      <c r="C1647">
        <v>70100000</v>
      </c>
      <c r="D1647">
        <v>321382</v>
      </c>
      <c r="E1647">
        <v>1986</v>
      </c>
      <c r="F1647">
        <v>7.8</v>
      </c>
      <c r="G1647">
        <v>103</v>
      </c>
    </row>
    <row r="1648" spans="1:7" x14ac:dyDescent="0.35">
      <c r="A1648" s="5" t="s">
        <v>354</v>
      </c>
      <c r="B1648">
        <v>61</v>
      </c>
      <c r="C1648">
        <v>70100000</v>
      </c>
      <c r="D1648">
        <v>321382</v>
      </c>
      <c r="E1648">
        <v>1986</v>
      </c>
      <c r="F1648">
        <v>7.8</v>
      </c>
      <c r="G1648">
        <v>103</v>
      </c>
    </row>
    <row r="1649" spans="1:7" x14ac:dyDescent="0.35">
      <c r="A1649" s="6" t="s">
        <v>2640</v>
      </c>
      <c r="B1649">
        <v>61</v>
      </c>
      <c r="C1649">
        <v>70100000</v>
      </c>
      <c r="D1649">
        <v>321382</v>
      </c>
      <c r="E1649">
        <v>1986</v>
      </c>
      <c r="F1649">
        <v>7.8</v>
      </c>
      <c r="G1649">
        <v>103</v>
      </c>
    </row>
    <row r="1650" spans="1:7" x14ac:dyDescent="0.35">
      <c r="A1650" s="7" t="s">
        <v>2641</v>
      </c>
      <c r="B1650">
        <v>61</v>
      </c>
      <c r="C1650">
        <v>70100000</v>
      </c>
      <c r="D1650">
        <v>321382</v>
      </c>
      <c r="E1650">
        <v>1986</v>
      </c>
      <c r="F1650">
        <v>7.8</v>
      </c>
      <c r="G1650">
        <v>103</v>
      </c>
    </row>
    <row r="1651" spans="1:7" x14ac:dyDescent="0.35">
      <c r="A1651" s="1" t="s">
        <v>1558</v>
      </c>
      <c r="B1651">
        <v>82</v>
      </c>
      <c r="C1651">
        <v>1650000</v>
      </c>
      <c r="D1651">
        <v>78341</v>
      </c>
      <c r="E1651">
        <v>1998</v>
      </c>
      <c r="F1651">
        <v>8</v>
      </c>
      <c r="G1651">
        <v>105</v>
      </c>
    </row>
    <row r="1652" spans="1:7" x14ac:dyDescent="0.35">
      <c r="A1652" s="3" t="s">
        <v>1559</v>
      </c>
      <c r="B1652">
        <v>82</v>
      </c>
      <c r="C1652">
        <v>1650000</v>
      </c>
      <c r="D1652">
        <v>78341</v>
      </c>
      <c r="E1652">
        <v>1998</v>
      </c>
      <c r="F1652">
        <v>8</v>
      </c>
      <c r="G1652">
        <v>105</v>
      </c>
    </row>
    <row r="1653" spans="1:7" x14ac:dyDescent="0.35">
      <c r="A1653" s="4" t="s">
        <v>122</v>
      </c>
      <c r="B1653">
        <v>82</v>
      </c>
      <c r="C1653">
        <v>1650000</v>
      </c>
      <c r="D1653">
        <v>78341</v>
      </c>
      <c r="E1653">
        <v>1998</v>
      </c>
      <c r="F1653">
        <v>8</v>
      </c>
      <c r="G1653">
        <v>105</v>
      </c>
    </row>
    <row r="1654" spans="1:7" x14ac:dyDescent="0.35">
      <c r="A1654" s="5" t="s">
        <v>14</v>
      </c>
      <c r="B1654">
        <v>82</v>
      </c>
      <c r="C1654">
        <v>1650000</v>
      </c>
      <c r="D1654">
        <v>78341</v>
      </c>
      <c r="E1654">
        <v>1998</v>
      </c>
      <c r="F1654">
        <v>8</v>
      </c>
      <c r="G1654">
        <v>105</v>
      </c>
    </row>
    <row r="1655" spans="1:7" x14ac:dyDescent="0.35">
      <c r="A1655" s="6" t="s">
        <v>396</v>
      </c>
      <c r="B1655">
        <v>82</v>
      </c>
      <c r="C1655">
        <v>1650000</v>
      </c>
      <c r="D1655">
        <v>78341</v>
      </c>
      <c r="E1655">
        <v>1998</v>
      </c>
      <c r="F1655">
        <v>8</v>
      </c>
      <c r="G1655">
        <v>105</v>
      </c>
    </row>
    <row r="1656" spans="1:7" x14ac:dyDescent="0.35">
      <c r="A1656" s="7" t="s">
        <v>1560</v>
      </c>
      <c r="B1656">
        <v>82</v>
      </c>
      <c r="C1656">
        <v>1650000</v>
      </c>
      <c r="D1656">
        <v>78341</v>
      </c>
      <c r="E1656">
        <v>1998</v>
      </c>
      <c r="F1656">
        <v>8</v>
      </c>
      <c r="G1656">
        <v>105</v>
      </c>
    </row>
    <row r="1657" spans="1:7" x14ac:dyDescent="0.35">
      <c r="A1657" s="1" t="s">
        <v>1696</v>
      </c>
      <c r="B1657">
        <v>67</v>
      </c>
      <c r="C1657">
        <v>80500000</v>
      </c>
      <c r="D1657">
        <v>39491</v>
      </c>
      <c r="E1657">
        <v>1971</v>
      </c>
      <c r="F1657">
        <v>8</v>
      </c>
      <c r="G1657">
        <v>181</v>
      </c>
    </row>
    <row r="1658" spans="1:7" x14ac:dyDescent="0.35">
      <c r="A1658" s="3" t="s">
        <v>1698</v>
      </c>
      <c r="B1658">
        <v>67</v>
      </c>
      <c r="C1658">
        <v>80500000</v>
      </c>
      <c r="D1658">
        <v>39491</v>
      </c>
      <c r="E1658">
        <v>1971</v>
      </c>
      <c r="F1658">
        <v>8</v>
      </c>
      <c r="G1658">
        <v>181</v>
      </c>
    </row>
    <row r="1659" spans="1:7" x14ac:dyDescent="0.35">
      <c r="A1659" s="4" t="s">
        <v>242</v>
      </c>
      <c r="B1659">
        <v>67</v>
      </c>
      <c r="C1659">
        <v>80500000</v>
      </c>
      <c r="D1659">
        <v>39491</v>
      </c>
      <c r="E1659">
        <v>1971</v>
      </c>
      <c r="F1659">
        <v>8</v>
      </c>
      <c r="G1659">
        <v>181</v>
      </c>
    </row>
    <row r="1660" spans="1:7" x14ac:dyDescent="0.35">
      <c r="A1660" s="5" t="s">
        <v>1697</v>
      </c>
      <c r="B1660">
        <v>67</v>
      </c>
      <c r="C1660">
        <v>80500000</v>
      </c>
      <c r="D1660">
        <v>39491</v>
      </c>
      <c r="E1660">
        <v>1971</v>
      </c>
      <c r="F1660">
        <v>8</v>
      </c>
      <c r="G1660">
        <v>181</v>
      </c>
    </row>
    <row r="1661" spans="1:7" x14ac:dyDescent="0.35">
      <c r="A1661" s="6" t="s">
        <v>1699</v>
      </c>
      <c r="B1661">
        <v>67</v>
      </c>
      <c r="C1661">
        <v>80500000</v>
      </c>
      <c r="D1661">
        <v>39491</v>
      </c>
      <c r="E1661">
        <v>1971</v>
      </c>
      <c r="F1661">
        <v>8</v>
      </c>
      <c r="G1661">
        <v>181</v>
      </c>
    </row>
    <row r="1662" spans="1:7" x14ac:dyDescent="0.35">
      <c r="A1662" s="7" t="s">
        <v>1700</v>
      </c>
      <c r="B1662">
        <v>67</v>
      </c>
      <c r="C1662">
        <v>80500000</v>
      </c>
      <c r="D1662">
        <v>39491</v>
      </c>
      <c r="E1662">
        <v>1971</v>
      </c>
      <c r="F1662">
        <v>8</v>
      </c>
      <c r="G1662">
        <v>181</v>
      </c>
    </row>
    <row r="1663" spans="1:7" x14ac:dyDescent="0.35">
      <c r="A1663" s="1" t="s">
        <v>55</v>
      </c>
      <c r="B1663">
        <v>66</v>
      </c>
      <c r="C1663">
        <v>37000000</v>
      </c>
      <c r="D1663">
        <v>1854740</v>
      </c>
      <c r="E1663">
        <v>1999</v>
      </c>
      <c r="F1663">
        <v>8.8000000000000007</v>
      </c>
      <c r="G1663">
        <v>139</v>
      </c>
    </row>
    <row r="1664" spans="1:7" x14ac:dyDescent="0.35">
      <c r="A1664" s="3" t="s">
        <v>56</v>
      </c>
      <c r="B1664">
        <v>66</v>
      </c>
      <c r="C1664">
        <v>37000000</v>
      </c>
      <c r="D1664">
        <v>1854740</v>
      </c>
      <c r="E1664">
        <v>1999</v>
      </c>
      <c r="F1664">
        <v>8.8000000000000007</v>
      </c>
      <c r="G1664">
        <v>139</v>
      </c>
    </row>
    <row r="1665" spans="1:7" x14ac:dyDescent="0.35">
      <c r="A1665" s="4" t="s">
        <v>13</v>
      </c>
      <c r="B1665">
        <v>66</v>
      </c>
      <c r="C1665">
        <v>37000000</v>
      </c>
      <c r="D1665">
        <v>1854740</v>
      </c>
      <c r="E1665">
        <v>1999</v>
      </c>
      <c r="F1665">
        <v>8.8000000000000007</v>
      </c>
      <c r="G1665">
        <v>139</v>
      </c>
    </row>
    <row r="1666" spans="1:7" x14ac:dyDescent="0.35">
      <c r="A1666" s="5" t="s">
        <v>14</v>
      </c>
      <c r="B1666">
        <v>66</v>
      </c>
      <c r="C1666">
        <v>37000000</v>
      </c>
      <c r="D1666">
        <v>1854740</v>
      </c>
      <c r="E1666">
        <v>1999</v>
      </c>
      <c r="F1666">
        <v>8.8000000000000007</v>
      </c>
      <c r="G1666">
        <v>139</v>
      </c>
    </row>
    <row r="1667" spans="1:7" x14ac:dyDescent="0.35">
      <c r="A1667" s="6" t="s">
        <v>57</v>
      </c>
      <c r="B1667">
        <v>66</v>
      </c>
      <c r="C1667">
        <v>37000000</v>
      </c>
      <c r="D1667">
        <v>1854740</v>
      </c>
      <c r="E1667">
        <v>1999</v>
      </c>
      <c r="F1667">
        <v>8.8000000000000007</v>
      </c>
      <c r="G1667">
        <v>139</v>
      </c>
    </row>
    <row r="1668" spans="1:7" x14ac:dyDescent="0.35">
      <c r="A1668" s="7" t="s">
        <v>58</v>
      </c>
      <c r="B1668">
        <v>66</v>
      </c>
      <c r="C1668">
        <v>37000000</v>
      </c>
      <c r="D1668">
        <v>1854740</v>
      </c>
      <c r="E1668">
        <v>1999</v>
      </c>
      <c r="F1668">
        <v>8.8000000000000007</v>
      </c>
      <c r="G1668">
        <v>139</v>
      </c>
    </row>
    <row r="1669" spans="1:7" x14ac:dyDescent="0.35">
      <c r="A1669" s="1" t="s">
        <v>1009</v>
      </c>
      <c r="B1669">
        <v>90</v>
      </c>
      <c r="C1669">
        <v>381000000</v>
      </c>
      <c r="D1669">
        <v>949565</v>
      </c>
      <c r="E1669">
        <v>2003</v>
      </c>
      <c r="F1669">
        <v>8.1</v>
      </c>
      <c r="G1669">
        <v>100</v>
      </c>
    </row>
    <row r="1670" spans="1:7" x14ac:dyDescent="0.35">
      <c r="A1670" s="3" t="s">
        <v>1010</v>
      </c>
      <c r="B1670">
        <v>90</v>
      </c>
      <c r="C1670">
        <v>381000000</v>
      </c>
      <c r="D1670">
        <v>949565</v>
      </c>
      <c r="E1670">
        <v>2003</v>
      </c>
      <c r="F1670">
        <v>8.1</v>
      </c>
      <c r="G1670">
        <v>100</v>
      </c>
    </row>
    <row r="1671" spans="1:7" x14ac:dyDescent="0.35">
      <c r="A1671" s="4" t="s">
        <v>33</v>
      </c>
      <c r="B1671">
        <v>90</v>
      </c>
      <c r="C1671">
        <v>381000000</v>
      </c>
      <c r="D1671">
        <v>949565</v>
      </c>
      <c r="E1671">
        <v>2003</v>
      </c>
      <c r="F1671">
        <v>8.1</v>
      </c>
      <c r="G1671">
        <v>100</v>
      </c>
    </row>
    <row r="1672" spans="1:7" x14ac:dyDescent="0.35">
      <c r="A1672" s="5" t="s">
        <v>451</v>
      </c>
      <c r="B1672">
        <v>90</v>
      </c>
      <c r="C1672">
        <v>381000000</v>
      </c>
      <c r="D1672">
        <v>949565</v>
      </c>
      <c r="E1672">
        <v>2003</v>
      </c>
      <c r="F1672">
        <v>8.1</v>
      </c>
      <c r="G1672">
        <v>100</v>
      </c>
    </row>
    <row r="1673" spans="1:7" x14ac:dyDescent="0.35">
      <c r="A1673" s="6" t="s">
        <v>308</v>
      </c>
      <c r="B1673">
        <v>90</v>
      </c>
      <c r="C1673">
        <v>381000000</v>
      </c>
      <c r="D1673">
        <v>949565</v>
      </c>
      <c r="E1673">
        <v>2003</v>
      </c>
      <c r="F1673">
        <v>8.1</v>
      </c>
      <c r="G1673">
        <v>100</v>
      </c>
    </row>
    <row r="1674" spans="1:7" x14ac:dyDescent="0.35">
      <c r="A1674" s="7" t="s">
        <v>1011</v>
      </c>
      <c r="B1674">
        <v>90</v>
      </c>
      <c r="C1674">
        <v>381000000</v>
      </c>
      <c r="D1674">
        <v>949565</v>
      </c>
      <c r="E1674">
        <v>2003</v>
      </c>
      <c r="F1674">
        <v>8.1</v>
      </c>
      <c r="G1674">
        <v>100</v>
      </c>
    </row>
    <row r="1675" spans="1:7" x14ac:dyDescent="0.35">
      <c r="A1675" s="1" t="s">
        <v>3567</v>
      </c>
      <c r="B1675">
        <v>67</v>
      </c>
      <c r="C1675">
        <v>51700000</v>
      </c>
      <c r="D1675">
        <v>198677</v>
      </c>
      <c r="E1675">
        <v>2004</v>
      </c>
      <c r="F1675">
        <v>7.6</v>
      </c>
      <c r="G1675">
        <v>106</v>
      </c>
    </row>
    <row r="1676" spans="1:7" x14ac:dyDescent="0.35">
      <c r="A1676" s="3" t="s">
        <v>3568</v>
      </c>
      <c r="B1676">
        <v>67</v>
      </c>
      <c r="C1676">
        <v>51700000</v>
      </c>
      <c r="D1676">
        <v>198677</v>
      </c>
      <c r="E1676">
        <v>2004</v>
      </c>
      <c r="F1676">
        <v>7.6</v>
      </c>
      <c r="G1676">
        <v>106</v>
      </c>
    </row>
    <row r="1677" spans="1:7" x14ac:dyDescent="0.35">
      <c r="A1677" s="4" t="s">
        <v>33</v>
      </c>
      <c r="B1677">
        <v>67</v>
      </c>
      <c r="C1677">
        <v>51700000</v>
      </c>
      <c r="D1677">
        <v>198677</v>
      </c>
      <c r="E1677">
        <v>2004</v>
      </c>
      <c r="F1677">
        <v>7.6</v>
      </c>
      <c r="G1677">
        <v>106</v>
      </c>
    </row>
    <row r="1678" spans="1:7" x14ac:dyDescent="0.35">
      <c r="A1678" s="5" t="s">
        <v>955</v>
      </c>
      <c r="B1678">
        <v>67</v>
      </c>
      <c r="C1678">
        <v>51700000</v>
      </c>
      <c r="D1678">
        <v>198677</v>
      </c>
      <c r="E1678">
        <v>2004</v>
      </c>
      <c r="F1678">
        <v>7.6</v>
      </c>
      <c r="G1678">
        <v>106</v>
      </c>
    </row>
    <row r="1679" spans="1:7" x14ac:dyDescent="0.35">
      <c r="A1679" s="6" t="s">
        <v>3569</v>
      </c>
      <c r="B1679">
        <v>67</v>
      </c>
      <c r="C1679">
        <v>51700000</v>
      </c>
      <c r="D1679">
        <v>198677</v>
      </c>
      <c r="E1679">
        <v>2004</v>
      </c>
      <c r="F1679">
        <v>7.6</v>
      </c>
      <c r="G1679">
        <v>106</v>
      </c>
    </row>
    <row r="1680" spans="1:7" x14ac:dyDescent="0.35">
      <c r="A1680" s="7" t="s">
        <v>3570</v>
      </c>
      <c r="B1680">
        <v>67</v>
      </c>
      <c r="C1680">
        <v>51700000</v>
      </c>
      <c r="D1680">
        <v>198677</v>
      </c>
      <c r="E1680">
        <v>2004</v>
      </c>
      <c r="F1680">
        <v>7.6</v>
      </c>
      <c r="G1680">
        <v>106</v>
      </c>
    </row>
    <row r="1681" spans="1:7" x14ac:dyDescent="0.35">
      <c r="A1681" s="1" t="s">
        <v>3216</v>
      </c>
      <c r="B1681">
        <v>61</v>
      </c>
      <c r="C1681">
        <v>47200000</v>
      </c>
      <c r="D1681">
        <v>226541</v>
      </c>
      <c r="E1681">
        <v>1982</v>
      </c>
      <c r="F1681">
        <v>7.7</v>
      </c>
      <c r="G1681">
        <v>93</v>
      </c>
    </row>
    <row r="1682" spans="1:7" x14ac:dyDescent="0.35">
      <c r="A1682" s="3" t="s">
        <v>3217</v>
      </c>
      <c r="B1682">
        <v>61</v>
      </c>
      <c r="C1682">
        <v>47200000</v>
      </c>
      <c r="D1682">
        <v>226541</v>
      </c>
      <c r="E1682">
        <v>1982</v>
      </c>
      <c r="F1682">
        <v>7.7</v>
      </c>
      <c r="G1682">
        <v>93</v>
      </c>
    </row>
    <row r="1683" spans="1:7" x14ac:dyDescent="0.35">
      <c r="A1683" s="4" t="s">
        <v>13</v>
      </c>
      <c r="B1683">
        <v>61</v>
      </c>
      <c r="C1683">
        <v>47200000</v>
      </c>
      <c r="D1683">
        <v>226541</v>
      </c>
      <c r="E1683">
        <v>1982</v>
      </c>
      <c r="F1683">
        <v>7.7</v>
      </c>
      <c r="G1683">
        <v>93</v>
      </c>
    </row>
    <row r="1684" spans="1:7" x14ac:dyDescent="0.35">
      <c r="A1684" s="5" t="s">
        <v>293</v>
      </c>
      <c r="B1684">
        <v>61</v>
      </c>
      <c r="C1684">
        <v>47200000</v>
      </c>
      <c r="D1684">
        <v>226541</v>
      </c>
      <c r="E1684">
        <v>1982</v>
      </c>
      <c r="F1684">
        <v>7.7</v>
      </c>
      <c r="G1684">
        <v>93</v>
      </c>
    </row>
    <row r="1685" spans="1:7" x14ac:dyDescent="0.35">
      <c r="A1685" s="6" t="s">
        <v>3218</v>
      </c>
      <c r="B1685">
        <v>61</v>
      </c>
      <c r="C1685">
        <v>47200000</v>
      </c>
      <c r="D1685">
        <v>226541</v>
      </c>
      <c r="E1685">
        <v>1982</v>
      </c>
      <c r="F1685">
        <v>7.7</v>
      </c>
      <c r="G1685">
        <v>93</v>
      </c>
    </row>
    <row r="1686" spans="1:7" x14ac:dyDescent="0.35">
      <c r="A1686" s="7" t="s">
        <v>3219</v>
      </c>
      <c r="B1686">
        <v>61</v>
      </c>
      <c r="C1686">
        <v>47200000</v>
      </c>
      <c r="D1686">
        <v>226541</v>
      </c>
      <c r="E1686">
        <v>1982</v>
      </c>
      <c r="F1686">
        <v>7.7</v>
      </c>
      <c r="G1686">
        <v>93</v>
      </c>
    </row>
    <row r="1687" spans="1:7" x14ac:dyDescent="0.35">
      <c r="A1687" s="1" t="s">
        <v>1130</v>
      </c>
      <c r="B1687">
        <v>78</v>
      </c>
      <c r="C1687">
        <v>68000000</v>
      </c>
      <c r="D1687">
        <v>31595</v>
      </c>
      <c r="E1687">
        <v>1982</v>
      </c>
      <c r="F1687">
        <v>8.1</v>
      </c>
      <c r="G1687">
        <v>158</v>
      </c>
    </row>
    <row r="1688" spans="1:7" x14ac:dyDescent="0.35">
      <c r="A1688" s="3" t="s">
        <v>1131</v>
      </c>
      <c r="B1688">
        <v>78</v>
      </c>
      <c r="C1688">
        <v>68000000</v>
      </c>
      <c r="D1688">
        <v>31595</v>
      </c>
      <c r="E1688">
        <v>1982</v>
      </c>
      <c r="F1688">
        <v>8.1</v>
      </c>
      <c r="G1688">
        <v>158</v>
      </c>
    </row>
    <row r="1689" spans="1:7" x14ac:dyDescent="0.35">
      <c r="A1689" s="4" t="s">
        <v>122</v>
      </c>
      <c r="B1689">
        <v>78</v>
      </c>
      <c r="C1689">
        <v>68000000</v>
      </c>
      <c r="D1689">
        <v>31595</v>
      </c>
      <c r="E1689">
        <v>1982</v>
      </c>
      <c r="F1689">
        <v>8.1</v>
      </c>
      <c r="G1689">
        <v>158</v>
      </c>
    </row>
    <row r="1690" spans="1:7" x14ac:dyDescent="0.35">
      <c r="A1690" s="5" t="s">
        <v>1104</v>
      </c>
      <c r="B1690">
        <v>78</v>
      </c>
      <c r="C1690">
        <v>68000000</v>
      </c>
      <c r="D1690">
        <v>31595</v>
      </c>
      <c r="E1690">
        <v>1982</v>
      </c>
      <c r="F1690">
        <v>8.1</v>
      </c>
      <c r="G1690">
        <v>158</v>
      </c>
    </row>
    <row r="1691" spans="1:7" x14ac:dyDescent="0.35">
      <c r="A1691" s="6" t="s">
        <v>1132</v>
      </c>
      <c r="B1691">
        <v>78</v>
      </c>
      <c r="C1691">
        <v>68000000</v>
      </c>
      <c r="D1691">
        <v>31595</v>
      </c>
      <c r="E1691">
        <v>1982</v>
      </c>
      <c r="F1691">
        <v>8.1</v>
      </c>
      <c r="G1691">
        <v>158</v>
      </c>
    </row>
    <row r="1692" spans="1:7" x14ac:dyDescent="0.35">
      <c r="A1692" s="7" t="s">
        <v>1133</v>
      </c>
      <c r="B1692">
        <v>78</v>
      </c>
      <c r="C1692">
        <v>68000000</v>
      </c>
      <c r="D1692">
        <v>31595</v>
      </c>
      <c r="E1692">
        <v>1982</v>
      </c>
      <c r="F1692">
        <v>8.1</v>
      </c>
      <c r="G1692">
        <v>158</v>
      </c>
    </row>
    <row r="1693" spans="1:7" x14ac:dyDescent="0.35">
      <c r="A1693" s="1" t="s">
        <v>2932</v>
      </c>
      <c r="B1693">
        <v>45</v>
      </c>
      <c r="C1693">
        <v>1750000</v>
      </c>
      <c r="D1693">
        <v>81446</v>
      </c>
      <c r="E1693">
        <v>2010</v>
      </c>
      <c r="F1693">
        <v>7.7</v>
      </c>
      <c r="G1693">
        <v>90</v>
      </c>
    </row>
    <row r="1694" spans="1:7" x14ac:dyDescent="0.35">
      <c r="A1694" s="3" t="s">
        <v>2933</v>
      </c>
      <c r="B1694">
        <v>45</v>
      </c>
      <c r="C1694">
        <v>1750000</v>
      </c>
      <c r="D1694">
        <v>81446</v>
      </c>
      <c r="E1694">
        <v>2010</v>
      </c>
      <c r="F1694">
        <v>7.7</v>
      </c>
      <c r="G1694">
        <v>90</v>
      </c>
    </row>
    <row r="1695" spans="1:7" x14ac:dyDescent="0.35">
      <c r="A1695" s="4" t="s">
        <v>158</v>
      </c>
      <c r="B1695">
        <v>45</v>
      </c>
      <c r="C1695">
        <v>1750000</v>
      </c>
      <c r="D1695">
        <v>81446</v>
      </c>
      <c r="E1695">
        <v>2010</v>
      </c>
      <c r="F1695">
        <v>7.7</v>
      </c>
      <c r="G1695">
        <v>90</v>
      </c>
    </row>
    <row r="1696" spans="1:7" x14ac:dyDescent="0.35">
      <c r="A1696" s="5" t="s">
        <v>131</v>
      </c>
      <c r="B1696">
        <v>45</v>
      </c>
      <c r="C1696">
        <v>1750000</v>
      </c>
      <c r="D1696">
        <v>81446</v>
      </c>
      <c r="E1696">
        <v>2010</v>
      </c>
      <c r="F1696">
        <v>7.7</v>
      </c>
      <c r="G1696">
        <v>90</v>
      </c>
    </row>
    <row r="1697" spans="1:7" x14ac:dyDescent="0.35">
      <c r="A1697" s="6" t="s">
        <v>1106</v>
      </c>
      <c r="B1697">
        <v>45</v>
      </c>
      <c r="C1697">
        <v>1750000</v>
      </c>
      <c r="D1697">
        <v>81446</v>
      </c>
      <c r="E1697">
        <v>2010</v>
      </c>
      <c r="F1697">
        <v>7.7</v>
      </c>
      <c r="G1697">
        <v>90</v>
      </c>
    </row>
    <row r="1698" spans="1:7" x14ac:dyDescent="0.35">
      <c r="A1698" s="7" t="s">
        <v>2934</v>
      </c>
      <c r="B1698">
        <v>45</v>
      </c>
      <c r="C1698">
        <v>1750000</v>
      </c>
      <c r="D1698">
        <v>81446</v>
      </c>
      <c r="E1698">
        <v>2010</v>
      </c>
      <c r="F1698">
        <v>7.7</v>
      </c>
      <c r="G1698">
        <v>90</v>
      </c>
    </row>
    <row r="1699" spans="1:7" x14ac:dyDescent="0.35">
      <c r="A1699" s="1" t="s">
        <v>912</v>
      </c>
      <c r="B1699">
        <v>81</v>
      </c>
      <c r="C1699">
        <v>118000000</v>
      </c>
      <c r="D1699">
        <v>291289</v>
      </c>
      <c r="E1699">
        <v>2019</v>
      </c>
      <c r="F1699">
        <v>8.1</v>
      </c>
      <c r="G1699">
        <v>152</v>
      </c>
    </row>
    <row r="1700" spans="1:7" x14ac:dyDescent="0.35">
      <c r="A1700" s="3" t="s">
        <v>913</v>
      </c>
      <c r="B1700">
        <v>81</v>
      </c>
      <c r="C1700">
        <v>118000000</v>
      </c>
      <c r="D1700">
        <v>291289</v>
      </c>
      <c r="E1700">
        <v>2019</v>
      </c>
      <c r="F1700">
        <v>8.1</v>
      </c>
      <c r="G1700">
        <v>152</v>
      </c>
    </row>
    <row r="1701" spans="1:7" x14ac:dyDescent="0.35">
      <c r="A1701" s="4" t="s">
        <v>24</v>
      </c>
      <c r="B1701">
        <v>81</v>
      </c>
      <c r="C1701">
        <v>118000000</v>
      </c>
      <c r="D1701">
        <v>291289</v>
      </c>
      <c r="E1701">
        <v>2019</v>
      </c>
      <c r="F1701">
        <v>8.1</v>
      </c>
      <c r="G1701">
        <v>152</v>
      </c>
    </row>
    <row r="1702" spans="1:7" x14ac:dyDescent="0.35">
      <c r="A1702" s="5" t="s">
        <v>268</v>
      </c>
      <c r="B1702">
        <v>81</v>
      </c>
      <c r="C1702">
        <v>118000000</v>
      </c>
      <c r="D1702">
        <v>291289</v>
      </c>
      <c r="E1702">
        <v>2019</v>
      </c>
      <c r="F1702">
        <v>8.1</v>
      </c>
      <c r="G1702">
        <v>152</v>
      </c>
    </row>
    <row r="1703" spans="1:7" x14ac:dyDescent="0.35">
      <c r="A1703" s="6" t="s">
        <v>857</v>
      </c>
      <c r="B1703">
        <v>81</v>
      </c>
      <c r="C1703">
        <v>118000000</v>
      </c>
      <c r="D1703">
        <v>291289</v>
      </c>
      <c r="E1703">
        <v>2019</v>
      </c>
      <c r="F1703">
        <v>8.1</v>
      </c>
      <c r="G1703">
        <v>152</v>
      </c>
    </row>
    <row r="1704" spans="1:7" x14ac:dyDescent="0.35">
      <c r="A1704" s="7" t="s">
        <v>914</v>
      </c>
      <c r="B1704">
        <v>81</v>
      </c>
      <c r="C1704">
        <v>118000000</v>
      </c>
      <c r="D1704">
        <v>291289</v>
      </c>
      <c r="E1704">
        <v>2019</v>
      </c>
      <c r="F1704">
        <v>8.1</v>
      </c>
      <c r="G1704">
        <v>152</v>
      </c>
    </row>
    <row r="1705" spans="1:7" x14ac:dyDescent="0.35">
      <c r="A1705" s="1" t="s">
        <v>62</v>
      </c>
      <c r="B1705">
        <v>82</v>
      </c>
      <c r="C1705">
        <v>330000000</v>
      </c>
      <c r="D1705">
        <v>1809221</v>
      </c>
      <c r="E1705">
        <v>1994</v>
      </c>
      <c r="F1705">
        <v>8.8000000000000007</v>
      </c>
      <c r="G1705">
        <v>142</v>
      </c>
    </row>
    <row r="1706" spans="1:7" x14ac:dyDescent="0.35">
      <c r="A1706" s="3" t="s">
        <v>64</v>
      </c>
      <c r="B1706">
        <v>82</v>
      </c>
      <c r="C1706">
        <v>330000000</v>
      </c>
      <c r="D1706">
        <v>1809221</v>
      </c>
      <c r="E1706">
        <v>1994</v>
      </c>
      <c r="F1706">
        <v>8.8000000000000007</v>
      </c>
      <c r="G1706">
        <v>142</v>
      </c>
    </row>
    <row r="1707" spans="1:7" x14ac:dyDescent="0.35">
      <c r="A1707" s="4" t="s">
        <v>24</v>
      </c>
      <c r="B1707">
        <v>82</v>
      </c>
      <c r="C1707">
        <v>330000000</v>
      </c>
      <c r="D1707">
        <v>1809221</v>
      </c>
      <c r="E1707">
        <v>1994</v>
      </c>
      <c r="F1707">
        <v>8.8000000000000007</v>
      </c>
      <c r="G1707">
        <v>142</v>
      </c>
    </row>
    <row r="1708" spans="1:7" x14ac:dyDescent="0.35">
      <c r="A1708" s="5" t="s">
        <v>63</v>
      </c>
      <c r="B1708">
        <v>82</v>
      </c>
      <c r="C1708">
        <v>330000000</v>
      </c>
      <c r="D1708">
        <v>1809221</v>
      </c>
      <c r="E1708">
        <v>1994</v>
      </c>
      <c r="F1708">
        <v>8.8000000000000007</v>
      </c>
      <c r="G1708">
        <v>142</v>
      </c>
    </row>
    <row r="1709" spans="1:7" x14ac:dyDescent="0.35">
      <c r="A1709" s="6" t="s">
        <v>65</v>
      </c>
      <c r="B1709">
        <v>82</v>
      </c>
      <c r="C1709">
        <v>330000000</v>
      </c>
      <c r="D1709">
        <v>1809221</v>
      </c>
      <c r="E1709">
        <v>1994</v>
      </c>
      <c r="F1709">
        <v>8.8000000000000007</v>
      </c>
      <c r="G1709">
        <v>142</v>
      </c>
    </row>
    <row r="1710" spans="1:7" x14ac:dyDescent="0.35">
      <c r="A1710" s="7" t="s">
        <v>66</v>
      </c>
      <c r="B1710">
        <v>82</v>
      </c>
      <c r="C1710">
        <v>330000000</v>
      </c>
      <c r="D1710">
        <v>1809221</v>
      </c>
      <c r="E1710">
        <v>1994</v>
      </c>
      <c r="F1710">
        <v>8.8000000000000007</v>
      </c>
      <c r="G1710">
        <v>142</v>
      </c>
    </row>
    <row r="1711" spans="1:7" x14ac:dyDescent="0.35">
      <c r="A1711" s="1" t="s">
        <v>2248</v>
      </c>
      <c r="B1711">
        <v>85</v>
      </c>
      <c r="C1711">
        <v>2400000</v>
      </c>
      <c r="D1711">
        <v>51240</v>
      </c>
      <c r="E1711">
        <v>2016</v>
      </c>
      <c r="F1711">
        <v>7.8</v>
      </c>
      <c r="G1711">
        <v>124</v>
      </c>
    </row>
    <row r="1712" spans="1:7" x14ac:dyDescent="0.35">
      <c r="A1712" s="3" t="s">
        <v>2249</v>
      </c>
      <c r="B1712">
        <v>85</v>
      </c>
      <c r="C1712">
        <v>2400000</v>
      </c>
      <c r="D1712">
        <v>51240</v>
      </c>
      <c r="E1712">
        <v>2016</v>
      </c>
      <c r="F1712">
        <v>7.8</v>
      </c>
      <c r="G1712">
        <v>124</v>
      </c>
    </row>
    <row r="1713" spans="1:7" x14ac:dyDescent="0.35">
      <c r="A1713" s="4" t="s">
        <v>24</v>
      </c>
      <c r="B1713">
        <v>85</v>
      </c>
      <c r="C1713">
        <v>2400000</v>
      </c>
      <c r="D1713">
        <v>51240</v>
      </c>
      <c r="E1713">
        <v>2016</v>
      </c>
      <c r="F1713">
        <v>7.8</v>
      </c>
      <c r="G1713">
        <v>124</v>
      </c>
    </row>
    <row r="1714" spans="1:7" x14ac:dyDescent="0.35">
      <c r="A1714" s="5" t="s">
        <v>14</v>
      </c>
      <c r="B1714">
        <v>85</v>
      </c>
      <c r="C1714">
        <v>2400000</v>
      </c>
      <c r="D1714">
        <v>51240</v>
      </c>
      <c r="E1714">
        <v>2016</v>
      </c>
      <c r="F1714">
        <v>7.8</v>
      </c>
      <c r="G1714">
        <v>124</v>
      </c>
    </row>
    <row r="1715" spans="1:7" x14ac:dyDescent="0.35">
      <c r="A1715" s="6" t="s">
        <v>400</v>
      </c>
      <c r="B1715">
        <v>85</v>
      </c>
      <c r="C1715">
        <v>2400000</v>
      </c>
      <c r="D1715">
        <v>51240</v>
      </c>
      <c r="E1715">
        <v>2016</v>
      </c>
      <c r="F1715">
        <v>7.8</v>
      </c>
      <c r="G1715">
        <v>124</v>
      </c>
    </row>
    <row r="1716" spans="1:7" x14ac:dyDescent="0.35">
      <c r="A1716" s="7" t="s">
        <v>2250</v>
      </c>
      <c r="B1716">
        <v>85</v>
      </c>
      <c r="C1716">
        <v>2400000</v>
      </c>
      <c r="D1716">
        <v>51240</v>
      </c>
      <c r="E1716">
        <v>2016</v>
      </c>
      <c r="F1716">
        <v>7.8</v>
      </c>
      <c r="G1716">
        <v>124</v>
      </c>
    </row>
    <row r="1717" spans="1:7" x14ac:dyDescent="0.35">
      <c r="A1717" s="1" t="s">
        <v>2786</v>
      </c>
      <c r="B1717">
        <v>91</v>
      </c>
      <c r="C1717">
        <v>68000000</v>
      </c>
      <c r="D1717">
        <v>65341</v>
      </c>
      <c r="E1717">
        <v>1931</v>
      </c>
      <c r="F1717">
        <v>7.8</v>
      </c>
      <c r="G1717">
        <v>70</v>
      </c>
    </row>
    <row r="1718" spans="1:7" x14ac:dyDescent="0.35">
      <c r="A1718" s="3" t="s">
        <v>2787</v>
      </c>
      <c r="B1718">
        <v>91</v>
      </c>
      <c r="C1718">
        <v>68000000</v>
      </c>
      <c r="D1718">
        <v>65341</v>
      </c>
      <c r="E1718">
        <v>1931</v>
      </c>
      <c r="F1718">
        <v>7.8</v>
      </c>
      <c r="G1718">
        <v>70</v>
      </c>
    </row>
    <row r="1719" spans="1:7" x14ac:dyDescent="0.35">
      <c r="A1719" s="4" t="s">
        <v>368</v>
      </c>
      <c r="B1719">
        <v>91</v>
      </c>
      <c r="C1719">
        <v>68000000</v>
      </c>
      <c r="D1719">
        <v>65341</v>
      </c>
      <c r="E1719">
        <v>1931</v>
      </c>
      <c r="F1719">
        <v>7.8</v>
      </c>
      <c r="G1719">
        <v>70</v>
      </c>
    </row>
    <row r="1720" spans="1:7" x14ac:dyDescent="0.35">
      <c r="A1720" s="5" t="s">
        <v>2774</v>
      </c>
      <c r="B1720">
        <v>91</v>
      </c>
      <c r="C1720">
        <v>68000000</v>
      </c>
      <c r="D1720">
        <v>65341</v>
      </c>
      <c r="E1720">
        <v>1931</v>
      </c>
      <c r="F1720">
        <v>7.8</v>
      </c>
      <c r="G1720">
        <v>70</v>
      </c>
    </row>
    <row r="1721" spans="1:7" x14ac:dyDescent="0.35">
      <c r="A1721" s="6" t="s">
        <v>2776</v>
      </c>
      <c r="B1721">
        <v>91</v>
      </c>
      <c r="C1721">
        <v>68000000</v>
      </c>
      <c r="D1721">
        <v>65341</v>
      </c>
      <c r="E1721">
        <v>1931</v>
      </c>
      <c r="F1721">
        <v>7.8</v>
      </c>
      <c r="G1721">
        <v>70</v>
      </c>
    </row>
    <row r="1722" spans="1:7" x14ac:dyDescent="0.35">
      <c r="A1722" s="7" t="s">
        <v>2788</v>
      </c>
      <c r="B1722">
        <v>91</v>
      </c>
      <c r="C1722">
        <v>68000000</v>
      </c>
      <c r="D1722">
        <v>65341</v>
      </c>
      <c r="E1722">
        <v>1931</v>
      </c>
      <c r="F1722">
        <v>7.8</v>
      </c>
      <c r="G1722">
        <v>70</v>
      </c>
    </row>
    <row r="1723" spans="1:7" x14ac:dyDescent="0.35">
      <c r="A1723" s="1" t="s">
        <v>2230</v>
      </c>
      <c r="B1723">
        <v>80</v>
      </c>
      <c r="C1723">
        <v>68000000</v>
      </c>
      <c r="D1723">
        <v>42117</v>
      </c>
      <c r="E1723">
        <v>1932</v>
      </c>
      <c r="F1723">
        <v>7.9</v>
      </c>
      <c r="G1723">
        <v>64</v>
      </c>
    </row>
    <row r="1724" spans="1:7" x14ac:dyDescent="0.35">
      <c r="A1724" s="3" t="s">
        <v>2231</v>
      </c>
      <c r="B1724">
        <v>80</v>
      </c>
      <c r="C1724">
        <v>68000000</v>
      </c>
      <c r="D1724">
        <v>42117</v>
      </c>
      <c r="E1724">
        <v>1932</v>
      </c>
      <c r="F1724">
        <v>7.9</v>
      </c>
      <c r="G1724">
        <v>64</v>
      </c>
    </row>
    <row r="1725" spans="1:7" x14ac:dyDescent="0.35">
      <c r="A1725" s="4" t="s">
        <v>33</v>
      </c>
      <c r="B1725">
        <v>80</v>
      </c>
      <c r="C1725">
        <v>68000000</v>
      </c>
      <c r="D1725">
        <v>42117</v>
      </c>
      <c r="E1725">
        <v>1932</v>
      </c>
      <c r="F1725">
        <v>7.9</v>
      </c>
      <c r="G1725">
        <v>64</v>
      </c>
    </row>
    <row r="1726" spans="1:7" x14ac:dyDescent="0.35">
      <c r="A1726" s="5" t="s">
        <v>333</v>
      </c>
      <c r="B1726">
        <v>80</v>
      </c>
      <c r="C1726">
        <v>68000000</v>
      </c>
      <c r="D1726">
        <v>42117</v>
      </c>
      <c r="E1726">
        <v>1932</v>
      </c>
      <c r="F1726">
        <v>7.9</v>
      </c>
      <c r="G1726">
        <v>64</v>
      </c>
    </row>
    <row r="1727" spans="1:7" x14ac:dyDescent="0.35">
      <c r="A1727" s="6" t="s">
        <v>2232</v>
      </c>
      <c r="B1727">
        <v>80</v>
      </c>
      <c r="C1727">
        <v>68000000</v>
      </c>
      <c r="D1727">
        <v>42117</v>
      </c>
      <c r="E1727">
        <v>1932</v>
      </c>
      <c r="F1727">
        <v>7.9</v>
      </c>
      <c r="G1727">
        <v>64</v>
      </c>
    </row>
    <row r="1728" spans="1:7" x14ac:dyDescent="0.35">
      <c r="A1728" s="7" t="s">
        <v>2233</v>
      </c>
      <c r="B1728">
        <v>80</v>
      </c>
      <c r="C1728">
        <v>68000000</v>
      </c>
      <c r="D1728">
        <v>42117</v>
      </c>
      <c r="E1728">
        <v>1932</v>
      </c>
      <c r="F1728">
        <v>7.9</v>
      </c>
      <c r="G1728">
        <v>64</v>
      </c>
    </row>
    <row r="1729" spans="1:7" x14ac:dyDescent="0.35">
      <c r="A1729" s="1" t="s">
        <v>3166</v>
      </c>
      <c r="B1729">
        <v>64</v>
      </c>
      <c r="C1729">
        <v>82400000</v>
      </c>
      <c r="D1729">
        <v>66941</v>
      </c>
      <c r="E1729">
        <v>1991</v>
      </c>
      <c r="F1729">
        <v>7.7</v>
      </c>
      <c r="G1729">
        <v>130</v>
      </c>
    </row>
    <row r="1730" spans="1:7" x14ac:dyDescent="0.35">
      <c r="A1730" s="3" t="s">
        <v>3167</v>
      </c>
      <c r="B1730">
        <v>64</v>
      </c>
      <c r="C1730">
        <v>82400000</v>
      </c>
      <c r="D1730">
        <v>66941</v>
      </c>
      <c r="E1730">
        <v>1991</v>
      </c>
      <c r="F1730">
        <v>7.7</v>
      </c>
      <c r="G1730">
        <v>130</v>
      </c>
    </row>
    <row r="1731" spans="1:7" x14ac:dyDescent="0.35">
      <c r="A1731" s="4" t="s">
        <v>95</v>
      </c>
      <c r="B1731">
        <v>64</v>
      </c>
      <c r="C1731">
        <v>82400000</v>
      </c>
      <c r="D1731">
        <v>66941</v>
      </c>
      <c r="E1731">
        <v>1991</v>
      </c>
      <c r="F1731">
        <v>7.7</v>
      </c>
      <c r="G1731">
        <v>130</v>
      </c>
    </row>
    <row r="1732" spans="1:7" x14ac:dyDescent="0.35">
      <c r="A1732" s="5" t="s">
        <v>14</v>
      </c>
      <c r="B1732">
        <v>64</v>
      </c>
      <c r="C1732">
        <v>82400000</v>
      </c>
      <c r="D1732">
        <v>66941</v>
      </c>
      <c r="E1732">
        <v>1991</v>
      </c>
      <c r="F1732">
        <v>7.7</v>
      </c>
      <c r="G1732">
        <v>130</v>
      </c>
    </row>
    <row r="1733" spans="1:7" x14ac:dyDescent="0.35">
      <c r="A1733" s="6" t="s">
        <v>3168</v>
      </c>
      <c r="B1733">
        <v>64</v>
      </c>
      <c r="C1733">
        <v>82400000</v>
      </c>
      <c r="D1733">
        <v>66941</v>
      </c>
      <c r="E1733">
        <v>1991</v>
      </c>
      <c r="F1733">
        <v>7.7</v>
      </c>
      <c r="G1733">
        <v>130</v>
      </c>
    </row>
    <row r="1734" spans="1:7" x14ac:dyDescent="0.35">
      <c r="A1734" s="7" t="s">
        <v>3169</v>
      </c>
      <c r="B1734">
        <v>64</v>
      </c>
      <c r="C1734">
        <v>82400000</v>
      </c>
      <c r="D1734">
        <v>66941</v>
      </c>
      <c r="E1734">
        <v>1991</v>
      </c>
      <c r="F1734">
        <v>7.7</v>
      </c>
      <c r="G1734">
        <v>130</v>
      </c>
    </row>
    <row r="1735" spans="1:7" x14ac:dyDescent="0.35">
      <c r="A1735" s="1" t="s">
        <v>3763</v>
      </c>
      <c r="B1735">
        <v>85</v>
      </c>
      <c r="C1735">
        <v>30500000</v>
      </c>
      <c r="D1735">
        <v>43374</v>
      </c>
      <c r="E1735">
        <v>1953</v>
      </c>
      <c r="F1735">
        <v>7.6</v>
      </c>
      <c r="G1735">
        <v>118</v>
      </c>
    </row>
    <row r="1736" spans="1:7" x14ac:dyDescent="0.35">
      <c r="A1736" s="3" t="s">
        <v>3764</v>
      </c>
      <c r="B1736">
        <v>85</v>
      </c>
      <c r="C1736">
        <v>30500000</v>
      </c>
      <c r="D1736">
        <v>43374</v>
      </c>
      <c r="E1736">
        <v>1953</v>
      </c>
      <c r="F1736">
        <v>7.6</v>
      </c>
      <c r="G1736">
        <v>118</v>
      </c>
    </row>
    <row r="1737" spans="1:7" x14ac:dyDescent="0.35">
      <c r="A1737" s="4" t="s">
        <v>368</v>
      </c>
      <c r="B1737">
        <v>85</v>
      </c>
      <c r="C1737">
        <v>30500000</v>
      </c>
      <c r="D1737">
        <v>43374</v>
      </c>
      <c r="E1737">
        <v>1953</v>
      </c>
      <c r="F1737">
        <v>7.6</v>
      </c>
      <c r="G1737">
        <v>118</v>
      </c>
    </row>
    <row r="1738" spans="1:7" x14ac:dyDescent="0.35">
      <c r="A1738" s="5" t="s">
        <v>237</v>
      </c>
      <c r="B1738">
        <v>85</v>
      </c>
      <c r="C1738">
        <v>30500000</v>
      </c>
      <c r="D1738">
        <v>43374</v>
      </c>
      <c r="E1738">
        <v>1953</v>
      </c>
      <c r="F1738">
        <v>7.6</v>
      </c>
      <c r="G1738">
        <v>118</v>
      </c>
    </row>
    <row r="1739" spans="1:7" x14ac:dyDescent="0.35">
      <c r="A1739" s="6" t="s">
        <v>2184</v>
      </c>
      <c r="B1739">
        <v>85</v>
      </c>
      <c r="C1739">
        <v>30500000</v>
      </c>
      <c r="D1739">
        <v>43374</v>
      </c>
      <c r="E1739">
        <v>1953</v>
      </c>
      <c r="F1739">
        <v>7.6</v>
      </c>
      <c r="G1739">
        <v>118</v>
      </c>
    </row>
    <row r="1740" spans="1:7" x14ac:dyDescent="0.35">
      <c r="A1740" s="7" t="s">
        <v>3765</v>
      </c>
      <c r="B1740">
        <v>85</v>
      </c>
      <c r="C1740">
        <v>30500000</v>
      </c>
      <c r="D1740">
        <v>43374</v>
      </c>
      <c r="E1740">
        <v>1953</v>
      </c>
      <c r="F1740">
        <v>7.6</v>
      </c>
      <c r="G1740">
        <v>118</v>
      </c>
    </row>
    <row r="1741" spans="1:7" x14ac:dyDescent="0.35">
      <c r="A1741" s="1" t="s">
        <v>2923</v>
      </c>
      <c r="B1741">
        <v>80</v>
      </c>
      <c r="C1741">
        <v>18600000</v>
      </c>
      <c r="D1741">
        <v>103330</v>
      </c>
      <c r="E1741">
        <v>2008</v>
      </c>
      <c r="F1741">
        <v>7.7</v>
      </c>
      <c r="G1741">
        <v>122</v>
      </c>
    </row>
    <row r="1742" spans="1:7" x14ac:dyDescent="0.35">
      <c r="A1742" s="3" t="s">
        <v>2924</v>
      </c>
      <c r="B1742">
        <v>80</v>
      </c>
      <c r="C1742">
        <v>18600000</v>
      </c>
      <c r="D1742">
        <v>103330</v>
      </c>
      <c r="E1742">
        <v>2008</v>
      </c>
      <c r="F1742">
        <v>7.7</v>
      </c>
      <c r="G1742">
        <v>122</v>
      </c>
    </row>
    <row r="1743" spans="1:7" x14ac:dyDescent="0.35">
      <c r="A1743" s="4" t="s">
        <v>122</v>
      </c>
      <c r="B1743">
        <v>80</v>
      </c>
      <c r="C1743">
        <v>18600000</v>
      </c>
      <c r="D1743">
        <v>103330</v>
      </c>
      <c r="E1743">
        <v>2008</v>
      </c>
      <c r="F1743">
        <v>7.7</v>
      </c>
      <c r="G1743">
        <v>122</v>
      </c>
    </row>
    <row r="1744" spans="1:7" x14ac:dyDescent="0.35">
      <c r="A1744" s="5" t="s">
        <v>47</v>
      </c>
      <c r="B1744">
        <v>80</v>
      </c>
      <c r="C1744">
        <v>18600000</v>
      </c>
      <c r="D1744">
        <v>103330</v>
      </c>
      <c r="E1744">
        <v>2008</v>
      </c>
      <c r="F1744">
        <v>7.7</v>
      </c>
      <c r="G1744">
        <v>122</v>
      </c>
    </row>
    <row r="1745" spans="1:7" x14ac:dyDescent="0.35">
      <c r="A1745" s="6" t="s">
        <v>683</v>
      </c>
      <c r="B1745">
        <v>80</v>
      </c>
      <c r="C1745">
        <v>18600000</v>
      </c>
      <c r="D1745">
        <v>103330</v>
      </c>
      <c r="E1745">
        <v>2008</v>
      </c>
      <c r="F1745">
        <v>7.7</v>
      </c>
      <c r="G1745">
        <v>122</v>
      </c>
    </row>
    <row r="1746" spans="1:7" x14ac:dyDescent="0.35">
      <c r="A1746" s="7" t="s">
        <v>2925</v>
      </c>
      <c r="B1746">
        <v>80</v>
      </c>
      <c r="C1746">
        <v>18600000</v>
      </c>
      <c r="D1746">
        <v>103330</v>
      </c>
      <c r="E1746">
        <v>2008</v>
      </c>
      <c r="F1746">
        <v>7.7</v>
      </c>
      <c r="G1746">
        <v>122</v>
      </c>
    </row>
    <row r="1747" spans="1:7" x14ac:dyDescent="0.35">
      <c r="A1747" s="1" t="s">
        <v>462</v>
      </c>
      <c r="B1747">
        <v>76</v>
      </c>
      <c r="C1747">
        <v>46400000</v>
      </c>
      <c r="D1747">
        <v>675146</v>
      </c>
      <c r="E1747">
        <v>1987</v>
      </c>
      <c r="F1747">
        <v>8.3000000000000007</v>
      </c>
      <c r="G1747">
        <v>116</v>
      </c>
    </row>
    <row r="1748" spans="1:7" x14ac:dyDescent="0.35">
      <c r="A1748" s="3" t="s">
        <v>463</v>
      </c>
      <c r="B1748">
        <v>76</v>
      </c>
      <c r="C1748">
        <v>46400000</v>
      </c>
      <c r="D1748">
        <v>675146</v>
      </c>
      <c r="E1748">
        <v>1987</v>
      </c>
      <c r="F1748">
        <v>8.3000000000000007</v>
      </c>
      <c r="G1748">
        <v>116</v>
      </c>
    </row>
    <row r="1749" spans="1:7" x14ac:dyDescent="0.35">
      <c r="A1749" s="4" t="s">
        <v>24</v>
      </c>
      <c r="B1749">
        <v>76</v>
      </c>
      <c r="C1749">
        <v>46400000</v>
      </c>
      <c r="D1749">
        <v>675146</v>
      </c>
      <c r="E1749">
        <v>1987</v>
      </c>
      <c r="F1749">
        <v>8.3000000000000007</v>
      </c>
      <c r="G1749">
        <v>116</v>
      </c>
    </row>
    <row r="1750" spans="1:7" x14ac:dyDescent="0.35">
      <c r="A1750" s="5" t="s">
        <v>123</v>
      </c>
      <c r="B1750">
        <v>76</v>
      </c>
      <c r="C1750">
        <v>46400000</v>
      </c>
      <c r="D1750">
        <v>675146</v>
      </c>
      <c r="E1750">
        <v>1987</v>
      </c>
      <c r="F1750">
        <v>8.3000000000000007</v>
      </c>
      <c r="G1750">
        <v>116</v>
      </c>
    </row>
    <row r="1751" spans="1:7" x14ac:dyDescent="0.35">
      <c r="A1751" s="6" t="s">
        <v>335</v>
      </c>
      <c r="B1751">
        <v>76</v>
      </c>
      <c r="C1751">
        <v>46400000</v>
      </c>
      <c r="D1751">
        <v>675146</v>
      </c>
      <c r="E1751">
        <v>1987</v>
      </c>
      <c r="F1751">
        <v>8.3000000000000007</v>
      </c>
      <c r="G1751">
        <v>116</v>
      </c>
    </row>
    <row r="1752" spans="1:7" x14ac:dyDescent="0.35">
      <c r="A1752" s="7" t="s">
        <v>464</v>
      </c>
      <c r="B1752">
        <v>76</v>
      </c>
      <c r="C1752">
        <v>46400000</v>
      </c>
      <c r="D1752">
        <v>675146</v>
      </c>
      <c r="E1752">
        <v>1987</v>
      </c>
      <c r="F1752">
        <v>8.3000000000000007</v>
      </c>
      <c r="G1752">
        <v>116</v>
      </c>
    </row>
    <row r="1753" spans="1:7" x14ac:dyDescent="0.35">
      <c r="A1753" s="1" t="s">
        <v>3630</v>
      </c>
      <c r="B1753">
        <v>69</v>
      </c>
      <c r="C1753">
        <v>68000000</v>
      </c>
      <c r="D1753">
        <v>65058</v>
      </c>
      <c r="E1753">
        <v>1997</v>
      </c>
      <c r="F1753">
        <v>7.6</v>
      </c>
      <c r="G1753">
        <v>108</v>
      </c>
    </row>
    <row r="1754" spans="1:7" x14ac:dyDescent="0.35">
      <c r="A1754" s="3" t="s">
        <v>3631</v>
      </c>
      <c r="B1754">
        <v>69</v>
      </c>
      <c r="C1754">
        <v>68000000</v>
      </c>
      <c r="D1754">
        <v>65058</v>
      </c>
      <c r="E1754">
        <v>1997</v>
      </c>
      <c r="F1754">
        <v>7.6</v>
      </c>
      <c r="G1754">
        <v>108</v>
      </c>
    </row>
    <row r="1755" spans="1:7" x14ac:dyDescent="0.35">
      <c r="A1755" s="4" t="s">
        <v>13</v>
      </c>
      <c r="B1755">
        <v>69</v>
      </c>
      <c r="C1755">
        <v>68000000</v>
      </c>
      <c r="D1755">
        <v>65058</v>
      </c>
      <c r="E1755">
        <v>1997</v>
      </c>
      <c r="F1755">
        <v>7.6</v>
      </c>
      <c r="G1755">
        <v>108</v>
      </c>
    </row>
    <row r="1756" spans="1:7" x14ac:dyDescent="0.35">
      <c r="A1756" s="5" t="s">
        <v>140</v>
      </c>
      <c r="B1756">
        <v>69</v>
      </c>
      <c r="C1756">
        <v>68000000</v>
      </c>
      <c r="D1756">
        <v>65058</v>
      </c>
      <c r="E1756">
        <v>1997</v>
      </c>
      <c r="F1756">
        <v>7.6</v>
      </c>
      <c r="G1756">
        <v>108</v>
      </c>
    </row>
    <row r="1757" spans="1:7" x14ac:dyDescent="0.35">
      <c r="A1757" s="6" t="s">
        <v>1918</v>
      </c>
      <c r="B1757">
        <v>69</v>
      </c>
      <c r="C1757">
        <v>68000000</v>
      </c>
      <c r="D1757">
        <v>65058</v>
      </c>
      <c r="E1757">
        <v>1997</v>
      </c>
      <c r="F1757">
        <v>7.6</v>
      </c>
      <c r="G1757">
        <v>108</v>
      </c>
    </row>
    <row r="1758" spans="1:7" x14ac:dyDescent="0.35">
      <c r="A1758" s="7" t="s">
        <v>3632</v>
      </c>
      <c r="B1758">
        <v>69</v>
      </c>
      <c r="C1758">
        <v>68000000</v>
      </c>
      <c r="D1758">
        <v>65058</v>
      </c>
      <c r="E1758">
        <v>1997</v>
      </c>
      <c r="F1758">
        <v>7.6</v>
      </c>
      <c r="G1758">
        <v>108</v>
      </c>
    </row>
    <row r="1759" spans="1:7" x14ac:dyDescent="0.35">
      <c r="A1759" s="1" t="s">
        <v>1478</v>
      </c>
      <c r="B1759">
        <v>78</v>
      </c>
      <c r="C1759">
        <v>68000000</v>
      </c>
      <c r="D1759">
        <v>56960</v>
      </c>
      <c r="E1759">
        <v>2004</v>
      </c>
      <c r="F1759">
        <v>8</v>
      </c>
      <c r="G1759">
        <v>127</v>
      </c>
    </row>
    <row r="1760" spans="1:7" x14ac:dyDescent="0.35">
      <c r="A1760" s="3" t="s">
        <v>1479</v>
      </c>
      <c r="B1760">
        <v>78</v>
      </c>
      <c r="C1760">
        <v>68000000</v>
      </c>
      <c r="D1760">
        <v>56960</v>
      </c>
      <c r="E1760">
        <v>2004</v>
      </c>
      <c r="F1760">
        <v>8</v>
      </c>
      <c r="G1760">
        <v>127</v>
      </c>
    </row>
    <row r="1761" spans="1:7" x14ac:dyDescent="0.35">
      <c r="A1761" s="4" t="s">
        <v>33</v>
      </c>
      <c r="B1761">
        <v>78</v>
      </c>
      <c r="C1761">
        <v>68000000</v>
      </c>
      <c r="D1761">
        <v>56960</v>
      </c>
      <c r="E1761">
        <v>2004</v>
      </c>
      <c r="F1761">
        <v>8</v>
      </c>
      <c r="G1761">
        <v>127</v>
      </c>
    </row>
    <row r="1762" spans="1:7" x14ac:dyDescent="0.35">
      <c r="A1762" s="5" t="s">
        <v>225</v>
      </c>
      <c r="B1762">
        <v>78</v>
      </c>
      <c r="C1762">
        <v>68000000</v>
      </c>
      <c r="D1762">
        <v>56960</v>
      </c>
      <c r="E1762">
        <v>2004</v>
      </c>
      <c r="F1762">
        <v>8</v>
      </c>
      <c r="G1762">
        <v>127</v>
      </c>
    </row>
    <row r="1763" spans="1:7" x14ac:dyDescent="0.35">
      <c r="A1763" s="6" t="s">
        <v>1480</v>
      </c>
      <c r="B1763">
        <v>78</v>
      </c>
      <c r="C1763">
        <v>68000000</v>
      </c>
      <c r="D1763">
        <v>56960</v>
      </c>
      <c r="E1763">
        <v>2004</v>
      </c>
      <c r="F1763">
        <v>8</v>
      </c>
      <c r="G1763">
        <v>127</v>
      </c>
    </row>
    <row r="1764" spans="1:7" x14ac:dyDescent="0.35">
      <c r="A1764" s="7" t="s">
        <v>1481</v>
      </c>
      <c r="B1764">
        <v>78</v>
      </c>
      <c r="C1764">
        <v>68000000</v>
      </c>
      <c r="D1764">
        <v>56960</v>
      </c>
      <c r="E1764">
        <v>2004</v>
      </c>
      <c r="F1764">
        <v>8</v>
      </c>
      <c r="G1764">
        <v>127</v>
      </c>
    </row>
    <row r="1765" spans="1:7" x14ac:dyDescent="0.35">
      <c r="A1765" s="1" t="s">
        <v>2920</v>
      </c>
      <c r="B1765">
        <v>86</v>
      </c>
      <c r="C1765">
        <v>15100000</v>
      </c>
      <c r="D1765">
        <v>125317</v>
      </c>
      <c r="E1765">
        <v>2008</v>
      </c>
      <c r="F1765">
        <v>7.7</v>
      </c>
      <c r="G1765">
        <v>101</v>
      </c>
    </row>
    <row r="1766" spans="1:7" x14ac:dyDescent="0.35">
      <c r="A1766" s="3" t="s">
        <v>2921</v>
      </c>
      <c r="B1766">
        <v>86</v>
      </c>
      <c r="C1766">
        <v>15100000</v>
      </c>
      <c r="D1766">
        <v>125317</v>
      </c>
      <c r="E1766">
        <v>2008</v>
      </c>
      <c r="F1766">
        <v>7.7</v>
      </c>
      <c r="G1766">
        <v>101</v>
      </c>
    </row>
    <row r="1767" spans="1:7" x14ac:dyDescent="0.35">
      <c r="A1767" s="4" t="s">
        <v>33</v>
      </c>
      <c r="B1767">
        <v>86</v>
      </c>
      <c r="C1767">
        <v>15100000</v>
      </c>
      <c r="D1767">
        <v>125317</v>
      </c>
      <c r="E1767">
        <v>2008</v>
      </c>
      <c r="F1767">
        <v>7.7</v>
      </c>
      <c r="G1767">
        <v>101</v>
      </c>
    </row>
    <row r="1768" spans="1:7" x14ac:dyDescent="0.35">
      <c r="A1768" s="5" t="s">
        <v>451</v>
      </c>
      <c r="B1768">
        <v>86</v>
      </c>
      <c r="C1768">
        <v>15100000</v>
      </c>
      <c r="D1768">
        <v>125317</v>
      </c>
      <c r="E1768">
        <v>2008</v>
      </c>
      <c r="F1768">
        <v>7.7</v>
      </c>
      <c r="G1768">
        <v>101</v>
      </c>
    </row>
    <row r="1769" spans="1:7" x14ac:dyDescent="0.35">
      <c r="A1769" s="6" t="s">
        <v>119</v>
      </c>
      <c r="B1769">
        <v>86</v>
      </c>
      <c r="C1769">
        <v>15100000</v>
      </c>
      <c r="D1769">
        <v>125317</v>
      </c>
      <c r="E1769">
        <v>2008</v>
      </c>
      <c r="F1769">
        <v>7.7</v>
      </c>
      <c r="G1769">
        <v>101</v>
      </c>
    </row>
    <row r="1770" spans="1:7" x14ac:dyDescent="0.35">
      <c r="A1770" s="7" t="s">
        <v>2922</v>
      </c>
      <c r="B1770">
        <v>86</v>
      </c>
      <c r="C1770">
        <v>15100000</v>
      </c>
      <c r="D1770">
        <v>125317</v>
      </c>
      <c r="E1770">
        <v>2008</v>
      </c>
      <c r="F1770">
        <v>7.7</v>
      </c>
      <c r="G1770">
        <v>101</v>
      </c>
    </row>
    <row r="1771" spans="1:7" x14ac:dyDescent="0.35">
      <c r="A1771" s="1" t="s">
        <v>1654</v>
      </c>
      <c r="B1771">
        <v>79</v>
      </c>
      <c r="C1771">
        <v>52800000</v>
      </c>
      <c r="D1771">
        <v>217664</v>
      </c>
      <c r="E1771">
        <v>1982</v>
      </c>
      <c r="F1771">
        <v>8</v>
      </c>
      <c r="G1771">
        <v>191</v>
      </c>
    </row>
    <row r="1772" spans="1:7" x14ac:dyDescent="0.35">
      <c r="A1772" s="3" t="s">
        <v>1655</v>
      </c>
      <c r="B1772">
        <v>79</v>
      </c>
      <c r="C1772">
        <v>52800000</v>
      </c>
      <c r="D1772">
        <v>217664</v>
      </c>
      <c r="E1772">
        <v>1982</v>
      </c>
      <c r="F1772">
        <v>8</v>
      </c>
      <c r="G1772">
        <v>191</v>
      </c>
    </row>
    <row r="1773" spans="1:7" x14ac:dyDescent="0.35">
      <c r="A1773" s="4" t="s">
        <v>33</v>
      </c>
      <c r="B1773">
        <v>79</v>
      </c>
      <c r="C1773">
        <v>52800000</v>
      </c>
      <c r="D1773">
        <v>217664</v>
      </c>
      <c r="E1773">
        <v>1982</v>
      </c>
      <c r="F1773">
        <v>8</v>
      </c>
      <c r="G1773">
        <v>191</v>
      </c>
    </row>
    <row r="1774" spans="1:7" x14ac:dyDescent="0.35">
      <c r="A1774" s="5" t="s">
        <v>47</v>
      </c>
      <c r="B1774">
        <v>79</v>
      </c>
      <c r="C1774">
        <v>52800000</v>
      </c>
      <c r="D1774">
        <v>217664</v>
      </c>
      <c r="E1774">
        <v>1982</v>
      </c>
      <c r="F1774">
        <v>8</v>
      </c>
      <c r="G1774">
        <v>191</v>
      </c>
    </row>
    <row r="1775" spans="1:7" x14ac:dyDescent="0.35">
      <c r="A1775" s="6" t="s">
        <v>1656</v>
      </c>
      <c r="B1775">
        <v>79</v>
      </c>
      <c r="C1775">
        <v>52800000</v>
      </c>
      <c r="D1775">
        <v>217664</v>
      </c>
      <c r="E1775">
        <v>1982</v>
      </c>
      <c r="F1775">
        <v>8</v>
      </c>
      <c r="G1775">
        <v>191</v>
      </c>
    </row>
    <row r="1776" spans="1:7" x14ac:dyDescent="0.35">
      <c r="A1776" s="7" t="s">
        <v>1657</v>
      </c>
      <c r="B1776">
        <v>79</v>
      </c>
      <c r="C1776">
        <v>52800000</v>
      </c>
      <c r="D1776">
        <v>217664</v>
      </c>
      <c r="E1776">
        <v>1982</v>
      </c>
      <c r="F1776">
        <v>8</v>
      </c>
      <c r="G1776">
        <v>191</v>
      </c>
    </row>
    <row r="1777" spans="1:7" x14ac:dyDescent="0.35">
      <c r="A1777" s="1" t="s">
        <v>604</v>
      </c>
      <c r="B1777">
        <v>89</v>
      </c>
      <c r="C1777">
        <v>68000000</v>
      </c>
      <c r="D1777">
        <v>82365</v>
      </c>
      <c r="E1777">
        <v>2012</v>
      </c>
      <c r="F1777">
        <v>8.1999999999999993</v>
      </c>
      <c r="G1777">
        <v>321</v>
      </c>
    </row>
    <row r="1778" spans="1:7" x14ac:dyDescent="0.35">
      <c r="A1778" s="3" t="s">
        <v>606</v>
      </c>
      <c r="B1778">
        <v>89</v>
      </c>
      <c r="C1778">
        <v>68000000</v>
      </c>
      <c r="D1778">
        <v>82365</v>
      </c>
      <c r="E1778">
        <v>2012</v>
      </c>
      <c r="F1778">
        <v>8.1999999999999993</v>
      </c>
      <c r="G1778">
        <v>321</v>
      </c>
    </row>
    <row r="1779" spans="1:7" x14ac:dyDescent="0.35">
      <c r="A1779" s="4" t="s">
        <v>13</v>
      </c>
      <c r="B1779">
        <v>89</v>
      </c>
      <c r="C1779">
        <v>68000000</v>
      </c>
      <c r="D1779">
        <v>82365</v>
      </c>
      <c r="E1779">
        <v>2012</v>
      </c>
      <c r="F1779">
        <v>8.1999999999999993</v>
      </c>
      <c r="G1779">
        <v>321</v>
      </c>
    </row>
    <row r="1780" spans="1:7" x14ac:dyDescent="0.35">
      <c r="A1780" s="5" t="s">
        <v>605</v>
      </c>
      <c r="B1780">
        <v>89</v>
      </c>
      <c r="C1780">
        <v>68000000</v>
      </c>
      <c r="D1780">
        <v>82365</v>
      </c>
      <c r="E1780">
        <v>2012</v>
      </c>
      <c r="F1780">
        <v>8.1999999999999993</v>
      </c>
      <c r="G1780">
        <v>321</v>
      </c>
    </row>
    <row r="1781" spans="1:7" x14ac:dyDescent="0.35">
      <c r="A1781" s="6" t="s">
        <v>607</v>
      </c>
      <c r="B1781">
        <v>89</v>
      </c>
      <c r="C1781">
        <v>68000000</v>
      </c>
      <c r="D1781">
        <v>82365</v>
      </c>
      <c r="E1781">
        <v>2012</v>
      </c>
      <c r="F1781">
        <v>8.1999999999999993</v>
      </c>
      <c r="G1781">
        <v>321</v>
      </c>
    </row>
    <row r="1782" spans="1:7" x14ac:dyDescent="0.35">
      <c r="A1782" s="7" t="s">
        <v>608</v>
      </c>
      <c r="B1782">
        <v>89</v>
      </c>
      <c r="C1782">
        <v>68000000</v>
      </c>
      <c r="D1782">
        <v>82365</v>
      </c>
      <c r="E1782">
        <v>2012</v>
      </c>
      <c r="F1782">
        <v>8.1999999999999993</v>
      </c>
      <c r="G1782">
        <v>321</v>
      </c>
    </row>
    <row r="1783" spans="1:7" x14ac:dyDescent="0.35">
      <c r="A1783" s="1" t="s">
        <v>2548</v>
      </c>
      <c r="B1783">
        <v>64</v>
      </c>
      <c r="C1783">
        <v>12300000</v>
      </c>
      <c r="D1783">
        <v>280845</v>
      </c>
      <c r="E1783">
        <v>1997</v>
      </c>
      <c r="F1783">
        <v>7.8</v>
      </c>
      <c r="G1783">
        <v>106</v>
      </c>
    </row>
    <row r="1784" spans="1:7" x14ac:dyDescent="0.35">
      <c r="A1784" s="3" t="s">
        <v>2550</v>
      </c>
      <c r="B1784">
        <v>64</v>
      </c>
      <c r="C1784">
        <v>12300000</v>
      </c>
      <c r="D1784">
        <v>280845</v>
      </c>
      <c r="E1784">
        <v>1997</v>
      </c>
      <c r="F1784">
        <v>7.8</v>
      </c>
      <c r="G1784">
        <v>106</v>
      </c>
    </row>
    <row r="1785" spans="1:7" x14ac:dyDescent="0.35">
      <c r="A1785" s="4" t="s">
        <v>24</v>
      </c>
      <c r="B1785">
        <v>64</v>
      </c>
      <c r="C1785">
        <v>12300000</v>
      </c>
      <c r="D1785">
        <v>280845</v>
      </c>
      <c r="E1785">
        <v>1997</v>
      </c>
      <c r="F1785">
        <v>7.8</v>
      </c>
      <c r="G1785">
        <v>106</v>
      </c>
    </row>
    <row r="1786" spans="1:7" x14ac:dyDescent="0.35">
      <c r="A1786" s="5" t="s">
        <v>2549</v>
      </c>
      <c r="B1786">
        <v>64</v>
      </c>
      <c r="C1786">
        <v>12300000</v>
      </c>
      <c r="D1786">
        <v>280845</v>
      </c>
      <c r="E1786">
        <v>1997</v>
      </c>
      <c r="F1786">
        <v>7.8</v>
      </c>
      <c r="G1786">
        <v>106</v>
      </c>
    </row>
    <row r="1787" spans="1:7" x14ac:dyDescent="0.35">
      <c r="A1787" s="6" t="s">
        <v>2551</v>
      </c>
      <c r="B1787">
        <v>64</v>
      </c>
      <c r="C1787">
        <v>12300000</v>
      </c>
      <c r="D1787">
        <v>280845</v>
      </c>
      <c r="E1787">
        <v>1997</v>
      </c>
      <c r="F1787">
        <v>7.8</v>
      </c>
      <c r="G1787">
        <v>106</v>
      </c>
    </row>
    <row r="1788" spans="1:7" x14ac:dyDescent="0.35">
      <c r="A1788" s="7" t="s">
        <v>2552</v>
      </c>
      <c r="B1788">
        <v>64</v>
      </c>
      <c r="C1788">
        <v>12300000</v>
      </c>
      <c r="D1788">
        <v>280845</v>
      </c>
      <c r="E1788">
        <v>1997</v>
      </c>
      <c r="F1788">
        <v>7.8</v>
      </c>
      <c r="G1788">
        <v>106</v>
      </c>
    </row>
    <row r="1789" spans="1:7" x14ac:dyDescent="0.35">
      <c r="A1789" s="1" t="s">
        <v>1994</v>
      </c>
      <c r="B1789">
        <v>78</v>
      </c>
      <c r="C1789">
        <v>68000000</v>
      </c>
      <c r="D1789">
        <v>51325</v>
      </c>
      <c r="E1789">
        <v>2004</v>
      </c>
      <c r="F1789">
        <v>7.9</v>
      </c>
      <c r="G1789">
        <v>121</v>
      </c>
    </row>
    <row r="1790" spans="1:7" x14ac:dyDescent="0.35">
      <c r="A1790" s="3" t="s">
        <v>1995</v>
      </c>
      <c r="B1790">
        <v>78</v>
      </c>
      <c r="C1790">
        <v>68000000</v>
      </c>
      <c r="D1790">
        <v>51325</v>
      </c>
      <c r="E1790">
        <v>2004</v>
      </c>
      <c r="F1790">
        <v>7.9</v>
      </c>
      <c r="G1790">
        <v>121</v>
      </c>
    </row>
    <row r="1791" spans="1:7" x14ac:dyDescent="0.35">
      <c r="A1791" s="4" t="s">
        <v>122</v>
      </c>
      <c r="B1791">
        <v>78</v>
      </c>
      <c r="C1791">
        <v>68000000</v>
      </c>
      <c r="D1791">
        <v>51325</v>
      </c>
      <c r="E1791">
        <v>2004</v>
      </c>
      <c r="F1791">
        <v>7.9</v>
      </c>
      <c r="G1791">
        <v>121</v>
      </c>
    </row>
    <row r="1792" spans="1:7" x14ac:dyDescent="0.35">
      <c r="A1792" s="5" t="s">
        <v>63</v>
      </c>
      <c r="B1792">
        <v>78</v>
      </c>
      <c r="C1792">
        <v>68000000</v>
      </c>
      <c r="D1792">
        <v>51325</v>
      </c>
      <c r="E1792">
        <v>2004</v>
      </c>
      <c r="F1792">
        <v>7.9</v>
      </c>
      <c r="G1792">
        <v>121</v>
      </c>
    </row>
    <row r="1793" spans="1:7" x14ac:dyDescent="0.35">
      <c r="A1793" s="6" t="s">
        <v>1996</v>
      </c>
      <c r="B1793">
        <v>78</v>
      </c>
      <c r="C1793">
        <v>68000000</v>
      </c>
      <c r="D1793">
        <v>51325</v>
      </c>
      <c r="E1793">
        <v>2004</v>
      </c>
      <c r="F1793">
        <v>7.9</v>
      </c>
      <c r="G1793">
        <v>121</v>
      </c>
    </row>
    <row r="1794" spans="1:7" x14ac:dyDescent="0.35">
      <c r="A1794" s="7" t="s">
        <v>1997</v>
      </c>
      <c r="B1794">
        <v>78</v>
      </c>
      <c r="C1794">
        <v>68000000</v>
      </c>
      <c r="D1794">
        <v>51325</v>
      </c>
      <c r="E1794">
        <v>2004</v>
      </c>
      <c r="F1794">
        <v>7.9</v>
      </c>
      <c r="G1794">
        <v>121</v>
      </c>
    </row>
    <row r="1795" spans="1:7" x14ac:dyDescent="0.35">
      <c r="A1795" s="1" t="s">
        <v>2804</v>
      </c>
      <c r="B1795">
        <v>85</v>
      </c>
      <c r="C1795">
        <v>176000000</v>
      </c>
      <c r="D1795">
        <v>492851</v>
      </c>
      <c r="E1795">
        <v>2017</v>
      </c>
      <c r="F1795">
        <v>7.7</v>
      </c>
      <c r="G1795">
        <v>104</v>
      </c>
    </row>
    <row r="1796" spans="1:7" x14ac:dyDescent="0.35">
      <c r="A1796" s="3" t="s">
        <v>2805</v>
      </c>
      <c r="B1796">
        <v>85</v>
      </c>
      <c r="C1796">
        <v>176000000</v>
      </c>
      <c r="D1796">
        <v>492851</v>
      </c>
      <c r="E1796">
        <v>2017</v>
      </c>
      <c r="F1796">
        <v>7.7</v>
      </c>
      <c r="G1796">
        <v>104</v>
      </c>
    </row>
    <row r="1797" spans="1:7" x14ac:dyDescent="0.35">
      <c r="A1797" s="4" t="s">
        <v>122</v>
      </c>
      <c r="B1797">
        <v>85</v>
      </c>
      <c r="C1797">
        <v>176000000</v>
      </c>
      <c r="D1797">
        <v>492851</v>
      </c>
      <c r="E1797">
        <v>2017</v>
      </c>
      <c r="F1797">
        <v>7.7</v>
      </c>
      <c r="G1797">
        <v>104</v>
      </c>
    </row>
    <row r="1798" spans="1:7" x14ac:dyDescent="0.35">
      <c r="A1798" s="5" t="s">
        <v>232</v>
      </c>
      <c r="B1798">
        <v>85</v>
      </c>
      <c r="C1798">
        <v>176000000</v>
      </c>
      <c r="D1798">
        <v>492851</v>
      </c>
      <c r="E1798">
        <v>2017</v>
      </c>
      <c r="F1798">
        <v>7.7</v>
      </c>
      <c r="G1798">
        <v>104</v>
      </c>
    </row>
    <row r="1799" spans="1:7" x14ac:dyDescent="0.35">
      <c r="A1799" s="6" t="s">
        <v>2806</v>
      </c>
      <c r="B1799">
        <v>85</v>
      </c>
      <c r="C1799">
        <v>176000000</v>
      </c>
      <c r="D1799">
        <v>492851</v>
      </c>
      <c r="E1799">
        <v>2017</v>
      </c>
      <c r="F1799">
        <v>7.7</v>
      </c>
      <c r="G1799">
        <v>104</v>
      </c>
    </row>
    <row r="1800" spans="1:7" x14ac:dyDescent="0.35">
      <c r="A1800" s="7" t="s">
        <v>2807</v>
      </c>
      <c r="B1800">
        <v>85</v>
      </c>
      <c r="C1800">
        <v>176000000</v>
      </c>
      <c r="D1800">
        <v>492851</v>
      </c>
      <c r="E1800">
        <v>2017</v>
      </c>
      <c r="F1800">
        <v>7.7</v>
      </c>
      <c r="G1800">
        <v>104</v>
      </c>
    </row>
    <row r="1801" spans="1:7" x14ac:dyDescent="0.35">
      <c r="A1801" s="1" t="s">
        <v>2659</v>
      </c>
      <c r="B1801">
        <v>71</v>
      </c>
      <c r="C1801">
        <v>239000000</v>
      </c>
      <c r="D1801">
        <v>355413</v>
      </c>
      <c r="E1801">
        <v>1984</v>
      </c>
      <c r="F1801">
        <v>7.8</v>
      </c>
      <c r="G1801">
        <v>105</v>
      </c>
    </row>
    <row r="1802" spans="1:7" x14ac:dyDescent="0.35">
      <c r="A1802" s="3" t="s">
        <v>2660</v>
      </c>
      <c r="B1802">
        <v>71</v>
      </c>
      <c r="C1802">
        <v>239000000</v>
      </c>
      <c r="D1802">
        <v>355413</v>
      </c>
      <c r="E1802">
        <v>1984</v>
      </c>
      <c r="F1802">
        <v>7.8</v>
      </c>
      <c r="G1802">
        <v>105</v>
      </c>
    </row>
    <row r="1803" spans="1:7" x14ac:dyDescent="0.35">
      <c r="A1803" s="4" t="s">
        <v>24</v>
      </c>
      <c r="B1803">
        <v>71</v>
      </c>
      <c r="C1803">
        <v>239000000</v>
      </c>
      <c r="D1803">
        <v>355413</v>
      </c>
      <c r="E1803">
        <v>1984</v>
      </c>
      <c r="F1803">
        <v>7.8</v>
      </c>
      <c r="G1803">
        <v>105</v>
      </c>
    </row>
    <row r="1804" spans="1:7" x14ac:dyDescent="0.35">
      <c r="A1804" s="5" t="s">
        <v>2634</v>
      </c>
      <c r="B1804">
        <v>71</v>
      </c>
      <c r="C1804">
        <v>239000000</v>
      </c>
      <c r="D1804">
        <v>355413</v>
      </c>
      <c r="E1804">
        <v>1984</v>
      </c>
      <c r="F1804">
        <v>7.8</v>
      </c>
      <c r="G1804">
        <v>105</v>
      </c>
    </row>
    <row r="1805" spans="1:7" x14ac:dyDescent="0.35">
      <c r="A1805" s="6" t="s">
        <v>2661</v>
      </c>
      <c r="B1805">
        <v>71</v>
      </c>
      <c r="C1805">
        <v>239000000</v>
      </c>
      <c r="D1805">
        <v>355413</v>
      </c>
      <c r="E1805">
        <v>1984</v>
      </c>
      <c r="F1805">
        <v>7.8</v>
      </c>
      <c r="G1805">
        <v>105</v>
      </c>
    </row>
    <row r="1806" spans="1:7" x14ac:dyDescent="0.35">
      <c r="A1806" s="7" t="s">
        <v>2662</v>
      </c>
      <c r="B1806">
        <v>71</v>
      </c>
      <c r="C1806">
        <v>239000000</v>
      </c>
      <c r="D1806">
        <v>355413</v>
      </c>
      <c r="E1806">
        <v>1984</v>
      </c>
      <c r="F1806">
        <v>7.8</v>
      </c>
      <c r="G1806">
        <v>105</v>
      </c>
    </row>
    <row r="1807" spans="1:7" x14ac:dyDescent="0.35">
      <c r="A1807" s="1" t="s">
        <v>3736</v>
      </c>
      <c r="B1807">
        <v>77</v>
      </c>
      <c r="C1807">
        <v>697000</v>
      </c>
      <c r="D1807">
        <v>30144</v>
      </c>
      <c r="E1807">
        <v>1971</v>
      </c>
      <c r="F1807">
        <v>7.6</v>
      </c>
      <c r="G1807">
        <v>157</v>
      </c>
    </row>
    <row r="1808" spans="1:7" x14ac:dyDescent="0.35">
      <c r="A1808" s="3" t="s">
        <v>3738</v>
      </c>
      <c r="B1808">
        <v>77</v>
      </c>
      <c r="C1808">
        <v>697000</v>
      </c>
      <c r="D1808">
        <v>30144</v>
      </c>
      <c r="E1808">
        <v>1971</v>
      </c>
      <c r="F1808">
        <v>7.6</v>
      </c>
      <c r="G1808">
        <v>157</v>
      </c>
    </row>
    <row r="1809" spans="1:7" x14ac:dyDescent="0.35">
      <c r="A1809" s="4" t="s">
        <v>158</v>
      </c>
      <c r="B1809">
        <v>77</v>
      </c>
      <c r="C1809">
        <v>697000</v>
      </c>
      <c r="D1809">
        <v>30144</v>
      </c>
      <c r="E1809">
        <v>1971</v>
      </c>
      <c r="F1809">
        <v>7.6</v>
      </c>
      <c r="G1809">
        <v>157</v>
      </c>
    </row>
    <row r="1810" spans="1:7" x14ac:dyDescent="0.35">
      <c r="A1810" s="5" t="s">
        <v>3737</v>
      </c>
      <c r="B1810">
        <v>77</v>
      </c>
      <c r="C1810">
        <v>697000</v>
      </c>
      <c r="D1810">
        <v>30144</v>
      </c>
      <c r="E1810">
        <v>1971</v>
      </c>
      <c r="F1810">
        <v>7.6</v>
      </c>
      <c r="G1810">
        <v>157</v>
      </c>
    </row>
    <row r="1811" spans="1:7" x14ac:dyDescent="0.35">
      <c r="A1811" s="6" t="s">
        <v>70</v>
      </c>
      <c r="B1811">
        <v>77</v>
      </c>
      <c r="C1811">
        <v>697000</v>
      </c>
      <c r="D1811">
        <v>30144</v>
      </c>
      <c r="E1811">
        <v>1971</v>
      </c>
      <c r="F1811">
        <v>7.6</v>
      </c>
      <c r="G1811">
        <v>157</v>
      </c>
    </row>
    <row r="1812" spans="1:7" x14ac:dyDescent="0.35">
      <c r="A1812" s="7" t="s">
        <v>3739</v>
      </c>
      <c r="B1812">
        <v>77</v>
      </c>
      <c r="C1812">
        <v>697000</v>
      </c>
      <c r="D1812">
        <v>30144</v>
      </c>
      <c r="E1812">
        <v>1971</v>
      </c>
      <c r="F1812">
        <v>7.6</v>
      </c>
      <c r="G1812">
        <v>157</v>
      </c>
    </row>
    <row r="1813" spans="1:7" x14ac:dyDescent="0.35">
      <c r="A1813" s="1" t="s">
        <v>3759</v>
      </c>
      <c r="B1813">
        <v>84</v>
      </c>
      <c r="C1813">
        <v>68000000</v>
      </c>
      <c r="D1813">
        <v>34075</v>
      </c>
      <c r="E1813">
        <v>1956</v>
      </c>
      <c r="F1813">
        <v>7.6</v>
      </c>
      <c r="G1813">
        <v>201</v>
      </c>
    </row>
    <row r="1814" spans="1:7" x14ac:dyDescent="0.35">
      <c r="A1814" s="3" t="s">
        <v>3760</v>
      </c>
      <c r="B1814">
        <v>84</v>
      </c>
      <c r="C1814">
        <v>68000000</v>
      </c>
      <c r="D1814">
        <v>34075</v>
      </c>
      <c r="E1814">
        <v>1956</v>
      </c>
      <c r="F1814">
        <v>7.6</v>
      </c>
      <c r="G1814">
        <v>201</v>
      </c>
    </row>
    <row r="1815" spans="1:7" x14ac:dyDescent="0.35">
      <c r="A1815" s="4" t="s">
        <v>242</v>
      </c>
      <c r="B1815">
        <v>84</v>
      </c>
      <c r="C1815">
        <v>68000000</v>
      </c>
      <c r="D1815">
        <v>34075</v>
      </c>
      <c r="E1815">
        <v>1956</v>
      </c>
      <c r="F1815">
        <v>7.6</v>
      </c>
      <c r="G1815">
        <v>201</v>
      </c>
    </row>
    <row r="1816" spans="1:7" x14ac:dyDescent="0.35">
      <c r="A1816" s="5" t="s">
        <v>289</v>
      </c>
      <c r="B1816">
        <v>84</v>
      </c>
      <c r="C1816">
        <v>68000000</v>
      </c>
      <c r="D1816">
        <v>34075</v>
      </c>
      <c r="E1816">
        <v>1956</v>
      </c>
      <c r="F1816">
        <v>7.6</v>
      </c>
      <c r="G1816">
        <v>201</v>
      </c>
    </row>
    <row r="1817" spans="1:7" x14ac:dyDescent="0.35">
      <c r="A1817" s="6" t="s">
        <v>3761</v>
      </c>
      <c r="B1817">
        <v>84</v>
      </c>
      <c r="C1817">
        <v>68000000</v>
      </c>
      <c r="D1817">
        <v>34075</v>
      </c>
      <c r="E1817">
        <v>1956</v>
      </c>
      <c r="F1817">
        <v>7.6</v>
      </c>
      <c r="G1817">
        <v>201</v>
      </c>
    </row>
    <row r="1818" spans="1:7" x14ac:dyDescent="0.35">
      <c r="A1818" s="7" t="s">
        <v>3762</v>
      </c>
      <c r="B1818">
        <v>84</v>
      </c>
      <c r="C1818">
        <v>68000000</v>
      </c>
      <c r="D1818">
        <v>34075</v>
      </c>
      <c r="E1818">
        <v>1956</v>
      </c>
      <c r="F1818">
        <v>7.6</v>
      </c>
      <c r="G1818">
        <v>201</v>
      </c>
    </row>
    <row r="1819" spans="1:7" x14ac:dyDescent="0.35">
      <c r="A1819" s="1" t="s">
        <v>3367</v>
      </c>
      <c r="B1819">
        <v>60</v>
      </c>
      <c r="C1819">
        <v>24800000</v>
      </c>
      <c r="D1819">
        <v>99643</v>
      </c>
      <c r="E1819">
        <v>2017</v>
      </c>
      <c r="F1819">
        <v>7.6</v>
      </c>
      <c r="G1819">
        <v>101</v>
      </c>
    </row>
    <row r="1820" spans="1:7" x14ac:dyDescent="0.35">
      <c r="A1820" s="3" t="s">
        <v>3368</v>
      </c>
      <c r="B1820">
        <v>60</v>
      </c>
      <c r="C1820">
        <v>24800000</v>
      </c>
      <c r="D1820">
        <v>99643</v>
      </c>
      <c r="E1820">
        <v>2017</v>
      </c>
      <c r="F1820">
        <v>7.6</v>
      </c>
      <c r="G1820">
        <v>101</v>
      </c>
    </row>
    <row r="1821" spans="1:7" x14ac:dyDescent="0.35">
      <c r="A1821" s="4" t="s">
        <v>95</v>
      </c>
      <c r="B1821">
        <v>60</v>
      </c>
      <c r="C1821">
        <v>24800000</v>
      </c>
      <c r="D1821">
        <v>99643</v>
      </c>
      <c r="E1821">
        <v>2017</v>
      </c>
      <c r="F1821">
        <v>7.6</v>
      </c>
      <c r="G1821">
        <v>101</v>
      </c>
    </row>
    <row r="1822" spans="1:7" x14ac:dyDescent="0.35">
      <c r="A1822" s="5" t="s">
        <v>14</v>
      </c>
      <c r="B1822">
        <v>60</v>
      </c>
      <c r="C1822">
        <v>24800000</v>
      </c>
      <c r="D1822">
        <v>99643</v>
      </c>
      <c r="E1822">
        <v>2017</v>
      </c>
      <c r="F1822">
        <v>7.6</v>
      </c>
      <c r="G1822">
        <v>101</v>
      </c>
    </row>
    <row r="1823" spans="1:7" x14ac:dyDescent="0.35">
      <c r="A1823" s="6" t="s">
        <v>2915</v>
      </c>
      <c r="B1823">
        <v>60</v>
      </c>
      <c r="C1823">
        <v>24800000</v>
      </c>
      <c r="D1823">
        <v>99643</v>
      </c>
      <c r="E1823">
        <v>2017</v>
      </c>
      <c r="F1823">
        <v>7.6</v>
      </c>
      <c r="G1823">
        <v>101</v>
      </c>
    </row>
    <row r="1824" spans="1:7" x14ac:dyDescent="0.35">
      <c r="A1824" s="7" t="s">
        <v>3369</v>
      </c>
      <c r="B1824">
        <v>60</v>
      </c>
      <c r="C1824">
        <v>24800000</v>
      </c>
      <c r="D1824">
        <v>99643</v>
      </c>
      <c r="E1824">
        <v>2017</v>
      </c>
      <c r="F1824">
        <v>7.6</v>
      </c>
      <c r="G1824">
        <v>101</v>
      </c>
    </row>
    <row r="1825" spans="1:7" x14ac:dyDescent="0.35">
      <c r="A1825" s="1" t="s">
        <v>3334</v>
      </c>
      <c r="B1825">
        <v>78</v>
      </c>
      <c r="C1825">
        <v>68000000</v>
      </c>
      <c r="D1825">
        <v>27991</v>
      </c>
      <c r="E1825">
        <v>1946</v>
      </c>
      <c r="F1825">
        <v>7.7</v>
      </c>
      <c r="G1825">
        <v>110</v>
      </c>
    </row>
    <row r="1826" spans="1:7" x14ac:dyDescent="0.35">
      <c r="A1826" s="3" t="s">
        <v>3335</v>
      </c>
      <c r="B1826">
        <v>78</v>
      </c>
      <c r="C1826">
        <v>68000000</v>
      </c>
      <c r="D1826">
        <v>27991</v>
      </c>
      <c r="E1826">
        <v>1946</v>
      </c>
      <c r="F1826">
        <v>7.7</v>
      </c>
      <c r="G1826">
        <v>110</v>
      </c>
    </row>
    <row r="1827" spans="1:7" x14ac:dyDescent="0.35">
      <c r="A1827" s="4" t="s">
        <v>1255</v>
      </c>
      <c r="B1827">
        <v>78</v>
      </c>
      <c r="C1827">
        <v>68000000</v>
      </c>
      <c r="D1827">
        <v>27991</v>
      </c>
      <c r="E1827">
        <v>1946</v>
      </c>
      <c r="F1827">
        <v>7.7</v>
      </c>
      <c r="G1827">
        <v>110</v>
      </c>
    </row>
    <row r="1828" spans="1:7" x14ac:dyDescent="0.35">
      <c r="A1828" s="5" t="s">
        <v>2199</v>
      </c>
      <c r="B1828">
        <v>78</v>
      </c>
      <c r="C1828">
        <v>68000000</v>
      </c>
      <c r="D1828">
        <v>27991</v>
      </c>
      <c r="E1828">
        <v>1946</v>
      </c>
      <c r="F1828">
        <v>7.7</v>
      </c>
      <c r="G1828">
        <v>110</v>
      </c>
    </row>
    <row r="1829" spans="1:7" x14ac:dyDescent="0.35">
      <c r="A1829" s="6" t="s">
        <v>3336</v>
      </c>
      <c r="B1829">
        <v>78</v>
      </c>
      <c r="C1829">
        <v>68000000</v>
      </c>
      <c r="D1829">
        <v>27991</v>
      </c>
      <c r="E1829">
        <v>1946</v>
      </c>
      <c r="F1829">
        <v>7.7</v>
      </c>
      <c r="G1829">
        <v>110</v>
      </c>
    </row>
    <row r="1830" spans="1:7" x14ac:dyDescent="0.35">
      <c r="A1830" s="7" t="s">
        <v>3337</v>
      </c>
      <c r="B1830">
        <v>78</v>
      </c>
      <c r="C1830">
        <v>68000000</v>
      </c>
      <c r="D1830">
        <v>27991</v>
      </c>
      <c r="E1830">
        <v>1946</v>
      </c>
      <c r="F1830">
        <v>7.7</v>
      </c>
      <c r="G1830">
        <v>110</v>
      </c>
    </row>
    <row r="1831" spans="1:7" x14ac:dyDescent="0.35">
      <c r="A1831" s="1" t="s">
        <v>99</v>
      </c>
      <c r="B1831">
        <v>96</v>
      </c>
      <c r="C1831">
        <v>53400000</v>
      </c>
      <c r="D1831">
        <v>552778</v>
      </c>
      <c r="E1831">
        <v>2019</v>
      </c>
      <c r="F1831">
        <v>8.6</v>
      </c>
      <c r="G1831">
        <v>132</v>
      </c>
    </row>
    <row r="1832" spans="1:7" x14ac:dyDescent="0.35">
      <c r="A1832" s="3" t="s">
        <v>101</v>
      </c>
      <c r="B1832">
        <v>96</v>
      </c>
      <c r="C1832">
        <v>53400000</v>
      </c>
      <c r="D1832">
        <v>552778</v>
      </c>
      <c r="E1832">
        <v>2019</v>
      </c>
      <c r="F1832">
        <v>8.6</v>
      </c>
      <c r="G1832">
        <v>132</v>
      </c>
    </row>
    <row r="1833" spans="1:7" x14ac:dyDescent="0.35">
      <c r="A1833" s="4" t="s">
        <v>13</v>
      </c>
      <c r="B1833">
        <v>96</v>
      </c>
      <c r="C1833">
        <v>53400000</v>
      </c>
      <c r="D1833">
        <v>552778</v>
      </c>
      <c r="E1833">
        <v>2019</v>
      </c>
      <c r="F1833">
        <v>8.6</v>
      </c>
      <c r="G1833">
        <v>132</v>
      </c>
    </row>
    <row r="1834" spans="1:7" x14ac:dyDescent="0.35">
      <c r="A1834" s="5" t="s">
        <v>100</v>
      </c>
      <c r="B1834">
        <v>96</v>
      </c>
      <c r="C1834">
        <v>53400000</v>
      </c>
      <c r="D1834">
        <v>552778</v>
      </c>
      <c r="E1834">
        <v>2019</v>
      </c>
      <c r="F1834">
        <v>8.6</v>
      </c>
      <c r="G1834">
        <v>132</v>
      </c>
    </row>
    <row r="1835" spans="1:7" x14ac:dyDescent="0.35">
      <c r="A1835" s="6" t="s">
        <v>102</v>
      </c>
      <c r="B1835">
        <v>96</v>
      </c>
      <c r="C1835">
        <v>53400000</v>
      </c>
      <c r="D1835">
        <v>552778</v>
      </c>
      <c r="E1835">
        <v>2019</v>
      </c>
      <c r="F1835">
        <v>8.6</v>
      </c>
      <c r="G1835">
        <v>132</v>
      </c>
    </row>
    <row r="1836" spans="1:7" x14ac:dyDescent="0.35">
      <c r="A1836" s="7" t="s">
        <v>103</v>
      </c>
      <c r="B1836">
        <v>96</v>
      </c>
      <c r="C1836">
        <v>53400000</v>
      </c>
      <c r="D1836">
        <v>552778</v>
      </c>
      <c r="E1836">
        <v>2019</v>
      </c>
      <c r="F1836">
        <v>8.6</v>
      </c>
      <c r="G1836">
        <v>132</v>
      </c>
    </row>
    <row r="1837" spans="1:7" x14ac:dyDescent="0.35">
      <c r="A1837" s="1" t="s">
        <v>189</v>
      </c>
      <c r="B1837">
        <v>67</v>
      </c>
      <c r="C1837">
        <v>188000000</v>
      </c>
      <c r="D1837">
        <v>1341460</v>
      </c>
      <c r="E1837">
        <v>2000</v>
      </c>
      <c r="F1837">
        <v>8.5</v>
      </c>
      <c r="G1837">
        <v>155</v>
      </c>
    </row>
    <row r="1838" spans="1:7" x14ac:dyDescent="0.35">
      <c r="A1838" s="3" t="s">
        <v>190</v>
      </c>
      <c r="B1838">
        <v>67</v>
      </c>
      <c r="C1838">
        <v>188000000</v>
      </c>
      <c r="D1838">
        <v>1341460</v>
      </c>
      <c r="E1838">
        <v>2000</v>
      </c>
      <c r="F1838">
        <v>8.5</v>
      </c>
      <c r="G1838">
        <v>155</v>
      </c>
    </row>
    <row r="1839" spans="1:7" x14ac:dyDescent="0.35">
      <c r="A1839" s="4" t="s">
        <v>24</v>
      </c>
      <c r="B1839">
        <v>67</v>
      </c>
      <c r="C1839">
        <v>188000000</v>
      </c>
      <c r="D1839">
        <v>1341460</v>
      </c>
      <c r="E1839">
        <v>2000</v>
      </c>
      <c r="F1839">
        <v>8.5</v>
      </c>
      <c r="G1839">
        <v>155</v>
      </c>
    </row>
    <row r="1840" spans="1:7" x14ac:dyDescent="0.35">
      <c r="A1840" s="5" t="s">
        <v>38</v>
      </c>
      <c r="B1840">
        <v>67</v>
      </c>
      <c r="C1840">
        <v>188000000</v>
      </c>
      <c r="D1840">
        <v>1341460</v>
      </c>
      <c r="E1840">
        <v>2000</v>
      </c>
      <c r="F1840">
        <v>8.5</v>
      </c>
      <c r="G1840">
        <v>155</v>
      </c>
    </row>
    <row r="1841" spans="1:7" x14ac:dyDescent="0.35">
      <c r="A1841" s="6" t="s">
        <v>191</v>
      </c>
      <c r="B1841">
        <v>67</v>
      </c>
      <c r="C1841">
        <v>188000000</v>
      </c>
      <c r="D1841">
        <v>1341460</v>
      </c>
      <c r="E1841">
        <v>2000</v>
      </c>
      <c r="F1841">
        <v>8.5</v>
      </c>
      <c r="G1841">
        <v>155</v>
      </c>
    </row>
    <row r="1842" spans="1:7" x14ac:dyDescent="0.35">
      <c r="A1842" s="7" t="s">
        <v>192</v>
      </c>
      <c r="B1842">
        <v>67</v>
      </c>
      <c r="C1842">
        <v>188000000</v>
      </c>
      <c r="D1842">
        <v>1341460</v>
      </c>
      <c r="E1842">
        <v>2000</v>
      </c>
      <c r="F1842">
        <v>8.5</v>
      </c>
      <c r="G1842">
        <v>155</v>
      </c>
    </row>
    <row r="1843" spans="1:7" x14ac:dyDescent="0.35">
      <c r="A1843" s="1" t="s">
        <v>3159</v>
      </c>
      <c r="B1843">
        <v>82</v>
      </c>
      <c r="C1843">
        <v>10700000</v>
      </c>
      <c r="D1843">
        <v>95826</v>
      </c>
      <c r="E1843">
        <v>1992</v>
      </c>
      <c r="F1843">
        <v>7.7</v>
      </c>
      <c r="G1843">
        <v>100</v>
      </c>
    </row>
    <row r="1844" spans="1:7" x14ac:dyDescent="0.35">
      <c r="A1844" s="3" t="s">
        <v>3160</v>
      </c>
      <c r="B1844">
        <v>82</v>
      </c>
      <c r="C1844">
        <v>10700000</v>
      </c>
      <c r="D1844">
        <v>95826</v>
      </c>
      <c r="E1844">
        <v>1992</v>
      </c>
      <c r="F1844">
        <v>7.7</v>
      </c>
      <c r="G1844">
        <v>100</v>
      </c>
    </row>
    <row r="1845" spans="1:7" x14ac:dyDescent="0.35">
      <c r="A1845" s="4" t="s">
        <v>122</v>
      </c>
      <c r="B1845">
        <v>82</v>
      </c>
      <c r="C1845">
        <v>10700000</v>
      </c>
      <c r="D1845">
        <v>95826</v>
      </c>
      <c r="E1845">
        <v>1992</v>
      </c>
      <c r="F1845">
        <v>7.7</v>
      </c>
      <c r="G1845">
        <v>100</v>
      </c>
    </row>
    <row r="1846" spans="1:7" x14ac:dyDescent="0.35">
      <c r="A1846" s="5" t="s">
        <v>136</v>
      </c>
      <c r="B1846">
        <v>82</v>
      </c>
      <c r="C1846">
        <v>10700000</v>
      </c>
      <c r="D1846">
        <v>95826</v>
      </c>
      <c r="E1846">
        <v>1992</v>
      </c>
      <c r="F1846">
        <v>7.7</v>
      </c>
      <c r="G1846">
        <v>100</v>
      </c>
    </row>
    <row r="1847" spans="1:7" x14ac:dyDescent="0.35">
      <c r="A1847" s="6" t="s">
        <v>3161</v>
      </c>
      <c r="B1847">
        <v>82</v>
      </c>
      <c r="C1847">
        <v>10700000</v>
      </c>
      <c r="D1847">
        <v>95826</v>
      </c>
      <c r="E1847">
        <v>1992</v>
      </c>
      <c r="F1847">
        <v>7.7</v>
      </c>
      <c r="G1847">
        <v>100</v>
      </c>
    </row>
    <row r="1848" spans="1:7" x14ac:dyDescent="0.35">
      <c r="A1848" s="7" t="s">
        <v>3162</v>
      </c>
      <c r="B1848">
        <v>82</v>
      </c>
      <c r="C1848">
        <v>10700000</v>
      </c>
      <c r="D1848">
        <v>95826</v>
      </c>
      <c r="E1848">
        <v>1992</v>
      </c>
      <c r="F1848">
        <v>7.7</v>
      </c>
      <c r="G1848">
        <v>100</v>
      </c>
    </row>
    <row r="1849" spans="1:7" x14ac:dyDescent="0.35">
      <c r="A1849" s="1" t="s">
        <v>2617</v>
      </c>
      <c r="B1849">
        <v>78</v>
      </c>
      <c r="C1849">
        <v>26800000</v>
      </c>
      <c r="D1849">
        <v>122779</v>
      </c>
      <c r="E1849">
        <v>1989</v>
      </c>
      <c r="F1849">
        <v>7.8</v>
      </c>
      <c r="G1849">
        <v>122</v>
      </c>
    </row>
    <row r="1850" spans="1:7" x14ac:dyDescent="0.35">
      <c r="A1850" s="3" t="s">
        <v>2618</v>
      </c>
      <c r="B1850">
        <v>78</v>
      </c>
      <c r="C1850">
        <v>26800000</v>
      </c>
      <c r="D1850">
        <v>122779</v>
      </c>
      <c r="E1850">
        <v>1989</v>
      </c>
      <c r="F1850">
        <v>7.8</v>
      </c>
      <c r="G1850">
        <v>122</v>
      </c>
    </row>
    <row r="1851" spans="1:7" x14ac:dyDescent="0.35">
      <c r="A1851" s="4" t="s">
        <v>122</v>
      </c>
      <c r="B1851">
        <v>78</v>
      </c>
      <c r="C1851">
        <v>26800000</v>
      </c>
      <c r="D1851">
        <v>122779</v>
      </c>
      <c r="E1851">
        <v>1989</v>
      </c>
      <c r="F1851">
        <v>7.8</v>
      </c>
      <c r="G1851">
        <v>122</v>
      </c>
    </row>
    <row r="1852" spans="1:7" x14ac:dyDescent="0.35">
      <c r="A1852" s="5" t="s">
        <v>47</v>
      </c>
      <c r="B1852">
        <v>78</v>
      </c>
      <c r="C1852">
        <v>26800000</v>
      </c>
      <c r="D1852">
        <v>122779</v>
      </c>
      <c r="E1852">
        <v>1989</v>
      </c>
      <c r="F1852">
        <v>7.8</v>
      </c>
      <c r="G1852">
        <v>122</v>
      </c>
    </row>
    <row r="1853" spans="1:7" x14ac:dyDescent="0.35">
      <c r="A1853" s="6" t="s">
        <v>1458</v>
      </c>
      <c r="B1853">
        <v>78</v>
      </c>
      <c r="C1853">
        <v>26800000</v>
      </c>
      <c r="D1853">
        <v>122779</v>
      </c>
      <c r="E1853">
        <v>1989</v>
      </c>
      <c r="F1853">
        <v>7.8</v>
      </c>
      <c r="G1853">
        <v>122</v>
      </c>
    </row>
    <row r="1854" spans="1:7" x14ac:dyDescent="0.35">
      <c r="A1854" s="7" t="s">
        <v>2619</v>
      </c>
      <c r="B1854">
        <v>78</v>
      </c>
      <c r="C1854">
        <v>26800000</v>
      </c>
      <c r="D1854">
        <v>122779</v>
      </c>
      <c r="E1854">
        <v>1989</v>
      </c>
      <c r="F1854">
        <v>7.8</v>
      </c>
      <c r="G1854">
        <v>122</v>
      </c>
    </row>
    <row r="1855" spans="1:7" x14ac:dyDescent="0.35">
      <c r="A1855" s="1" t="s">
        <v>2792</v>
      </c>
      <c r="B1855">
        <v>85</v>
      </c>
      <c r="C1855">
        <v>336000</v>
      </c>
      <c r="D1855">
        <v>25198</v>
      </c>
      <c r="E1855">
        <v>2017</v>
      </c>
      <c r="F1855">
        <v>7.7</v>
      </c>
      <c r="G1855">
        <v>104</v>
      </c>
    </row>
    <row r="1856" spans="1:7" x14ac:dyDescent="0.35">
      <c r="A1856" s="3" t="s">
        <v>2793</v>
      </c>
      <c r="B1856">
        <v>85</v>
      </c>
      <c r="C1856">
        <v>336000</v>
      </c>
      <c r="D1856">
        <v>25198</v>
      </c>
      <c r="E1856">
        <v>2017</v>
      </c>
      <c r="F1856">
        <v>7.7</v>
      </c>
      <c r="G1856">
        <v>104</v>
      </c>
    </row>
    <row r="1857" spans="1:7" x14ac:dyDescent="0.35">
      <c r="A1857" s="4" t="s">
        <v>33</v>
      </c>
      <c r="B1857">
        <v>85</v>
      </c>
      <c r="C1857">
        <v>336000</v>
      </c>
      <c r="D1857">
        <v>25198</v>
      </c>
      <c r="E1857">
        <v>2017</v>
      </c>
      <c r="F1857">
        <v>7.7</v>
      </c>
      <c r="G1857">
        <v>104</v>
      </c>
    </row>
    <row r="1858" spans="1:7" x14ac:dyDescent="0.35">
      <c r="A1858" s="5" t="s">
        <v>63</v>
      </c>
      <c r="B1858">
        <v>85</v>
      </c>
      <c r="C1858">
        <v>336000</v>
      </c>
      <c r="D1858">
        <v>25198</v>
      </c>
      <c r="E1858">
        <v>2017</v>
      </c>
      <c r="F1858">
        <v>7.7</v>
      </c>
      <c r="G1858">
        <v>104</v>
      </c>
    </row>
    <row r="1859" spans="1:7" x14ac:dyDescent="0.35">
      <c r="A1859" s="6" t="s">
        <v>2794</v>
      </c>
      <c r="B1859">
        <v>85</v>
      </c>
      <c r="C1859">
        <v>336000</v>
      </c>
      <c r="D1859">
        <v>25198</v>
      </c>
      <c r="E1859">
        <v>2017</v>
      </c>
      <c r="F1859">
        <v>7.7</v>
      </c>
      <c r="G1859">
        <v>104</v>
      </c>
    </row>
    <row r="1860" spans="1:7" x14ac:dyDescent="0.35">
      <c r="A1860" s="7" t="s">
        <v>2795</v>
      </c>
      <c r="B1860">
        <v>85</v>
      </c>
      <c r="C1860">
        <v>336000</v>
      </c>
      <c r="D1860">
        <v>25198</v>
      </c>
      <c r="E1860">
        <v>2017</v>
      </c>
      <c r="F1860">
        <v>7.7</v>
      </c>
      <c r="G1860">
        <v>104</v>
      </c>
    </row>
    <row r="1861" spans="1:7" x14ac:dyDescent="0.35">
      <c r="A1861" s="1" t="s">
        <v>3291</v>
      </c>
      <c r="B1861">
        <v>87</v>
      </c>
      <c r="C1861">
        <v>51100000</v>
      </c>
      <c r="D1861">
        <v>174119</v>
      </c>
      <c r="E1861">
        <v>1964</v>
      </c>
      <c r="F1861">
        <v>7.7</v>
      </c>
      <c r="G1861">
        <v>110</v>
      </c>
    </row>
    <row r="1862" spans="1:7" x14ac:dyDescent="0.35">
      <c r="A1862" s="3" t="s">
        <v>3292</v>
      </c>
      <c r="B1862">
        <v>87</v>
      </c>
      <c r="C1862">
        <v>51100000</v>
      </c>
      <c r="D1862">
        <v>174119</v>
      </c>
      <c r="E1862">
        <v>1964</v>
      </c>
      <c r="F1862">
        <v>7.7</v>
      </c>
      <c r="G1862">
        <v>110</v>
      </c>
    </row>
    <row r="1863" spans="1:7" x14ac:dyDescent="0.35">
      <c r="A1863" s="4" t="s">
        <v>13</v>
      </c>
      <c r="B1863">
        <v>87</v>
      </c>
      <c r="C1863">
        <v>51100000</v>
      </c>
      <c r="D1863">
        <v>174119</v>
      </c>
      <c r="E1863">
        <v>1964</v>
      </c>
      <c r="F1863">
        <v>7.7</v>
      </c>
      <c r="G1863">
        <v>110</v>
      </c>
    </row>
    <row r="1864" spans="1:7" x14ac:dyDescent="0.35">
      <c r="A1864" s="5" t="s">
        <v>1487</v>
      </c>
      <c r="B1864">
        <v>87</v>
      </c>
      <c r="C1864">
        <v>51100000</v>
      </c>
      <c r="D1864">
        <v>174119</v>
      </c>
      <c r="E1864">
        <v>1964</v>
      </c>
      <c r="F1864">
        <v>7.7</v>
      </c>
      <c r="G1864">
        <v>110</v>
      </c>
    </row>
    <row r="1865" spans="1:7" x14ac:dyDescent="0.35">
      <c r="A1865" s="6" t="s">
        <v>3293</v>
      </c>
      <c r="B1865">
        <v>87</v>
      </c>
      <c r="C1865">
        <v>51100000</v>
      </c>
      <c r="D1865">
        <v>174119</v>
      </c>
      <c r="E1865">
        <v>1964</v>
      </c>
      <c r="F1865">
        <v>7.7</v>
      </c>
      <c r="G1865">
        <v>110</v>
      </c>
    </row>
    <row r="1866" spans="1:7" x14ac:dyDescent="0.35">
      <c r="A1866" s="7" t="s">
        <v>3294</v>
      </c>
      <c r="B1866">
        <v>87</v>
      </c>
      <c r="C1866">
        <v>51100000</v>
      </c>
      <c r="D1866">
        <v>174119</v>
      </c>
      <c r="E1866">
        <v>1964</v>
      </c>
      <c r="F1866">
        <v>7.7</v>
      </c>
      <c r="G1866">
        <v>110</v>
      </c>
    </row>
    <row r="1867" spans="1:7" x14ac:dyDescent="0.35">
      <c r="A1867" s="1" t="s">
        <v>3506</v>
      </c>
      <c r="B1867">
        <v>72</v>
      </c>
      <c r="C1867">
        <v>20300000</v>
      </c>
      <c r="D1867">
        <v>250590</v>
      </c>
      <c r="E1867">
        <v>2007</v>
      </c>
      <c r="F1867">
        <v>7.6</v>
      </c>
      <c r="G1867">
        <v>114</v>
      </c>
    </row>
    <row r="1868" spans="1:7" x14ac:dyDescent="0.35">
      <c r="A1868" s="3" t="s">
        <v>3507</v>
      </c>
      <c r="B1868">
        <v>72</v>
      </c>
      <c r="C1868">
        <v>20300000</v>
      </c>
      <c r="D1868">
        <v>250590</v>
      </c>
      <c r="E1868">
        <v>2007</v>
      </c>
      <c r="F1868">
        <v>7.6</v>
      </c>
      <c r="G1868">
        <v>114</v>
      </c>
    </row>
    <row r="1869" spans="1:7" x14ac:dyDescent="0.35">
      <c r="A1869" s="4" t="s">
        <v>122</v>
      </c>
      <c r="B1869">
        <v>72</v>
      </c>
      <c r="C1869">
        <v>20300000</v>
      </c>
      <c r="D1869">
        <v>250590</v>
      </c>
      <c r="E1869">
        <v>2007</v>
      </c>
      <c r="F1869">
        <v>7.6</v>
      </c>
      <c r="G1869">
        <v>114</v>
      </c>
    </row>
    <row r="1870" spans="1:7" x14ac:dyDescent="0.35">
      <c r="A1870" s="5" t="s">
        <v>136</v>
      </c>
      <c r="B1870">
        <v>72</v>
      </c>
      <c r="C1870">
        <v>20300000</v>
      </c>
      <c r="D1870">
        <v>250590</v>
      </c>
      <c r="E1870">
        <v>2007</v>
      </c>
      <c r="F1870">
        <v>7.6</v>
      </c>
      <c r="G1870">
        <v>114</v>
      </c>
    </row>
    <row r="1871" spans="1:7" x14ac:dyDescent="0.35">
      <c r="A1871" s="6" t="s">
        <v>2911</v>
      </c>
      <c r="B1871">
        <v>72</v>
      </c>
      <c r="C1871">
        <v>20300000</v>
      </c>
      <c r="D1871">
        <v>250590</v>
      </c>
      <c r="E1871">
        <v>2007</v>
      </c>
      <c r="F1871">
        <v>7.6</v>
      </c>
      <c r="G1871">
        <v>114</v>
      </c>
    </row>
    <row r="1872" spans="1:7" x14ac:dyDescent="0.35">
      <c r="A1872" s="7" t="s">
        <v>3508</v>
      </c>
      <c r="B1872">
        <v>72</v>
      </c>
      <c r="C1872">
        <v>20300000</v>
      </c>
      <c r="D1872">
        <v>250590</v>
      </c>
      <c r="E1872">
        <v>2007</v>
      </c>
      <c r="F1872">
        <v>7.6</v>
      </c>
      <c r="G1872">
        <v>114</v>
      </c>
    </row>
    <row r="1873" spans="1:7" x14ac:dyDescent="0.35">
      <c r="A1873" s="1" t="s">
        <v>888</v>
      </c>
      <c r="B1873">
        <v>79</v>
      </c>
      <c r="C1873">
        <v>168000000</v>
      </c>
      <c r="D1873">
        <v>859695</v>
      </c>
      <c r="E1873">
        <v>2014</v>
      </c>
      <c r="F1873">
        <v>8.1</v>
      </c>
      <c r="G1873">
        <v>149</v>
      </c>
    </row>
    <row r="1874" spans="1:7" x14ac:dyDescent="0.35">
      <c r="A1874" s="3" t="s">
        <v>889</v>
      </c>
      <c r="B1874">
        <v>79</v>
      </c>
      <c r="C1874">
        <v>168000000</v>
      </c>
      <c r="D1874">
        <v>859695</v>
      </c>
      <c r="E1874">
        <v>2014</v>
      </c>
      <c r="F1874">
        <v>8.1</v>
      </c>
      <c r="G1874">
        <v>149</v>
      </c>
    </row>
    <row r="1875" spans="1:7" x14ac:dyDescent="0.35">
      <c r="A1875" s="4" t="s">
        <v>13</v>
      </c>
      <c r="B1875">
        <v>79</v>
      </c>
      <c r="C1875">
        <v>168000000</v>
      </c>
      <c r="D1875">
        <v>859695</v>
      </c>
      <c r="E1875">
        <v>2014</v>
      </c>
      <c r="F1875">
        <v>8.1</v>
      </c>
      <c r="G1875">
        <v>149</v>
      </c>
    </row>
    <row r="1876" spans="1:7" x14ac:dyDescent="0.35">
      <c r="A1876" s="5" t="s">
        <v>311</v>
      </c>
      <c r="B1876">
        <v>79</v>
      </c>
      <c r="C1876">
        <v>168000000</v>
      </c>
      <c r="D1876">
        <v>859695</v>
      </c>
      <c r="E1876">
        <v>2014</v>
      </c>
      <c r="F1876">
        <v>8.1</v>
      </c>
      <c r="G1876">
        <v>149</v>
      </c>
    </row>
    <row r="1877" spans="1:7" x14ac:dyDescent="0.35">
      <c r="A1877" s="6" t="s">
        <v>57</v>
      </c>
      <c r="B1877">
        <v>79</v>
      </c>
      <c r="C1877">
        <v>168000000</v>
      </c>
      <c r="D1877">
        <v>859695</v>
      </c>
      <c r="E1877">
        <v>2014</v>
      </c>
      <c r="F1877">
        <v>8.1</v>
      </c>
      <c r="G1877">
        <v>149</v>
      </c>
    </row>
    <row r="1878" spans="1:7" x14ac:dyDescent="0.35">
      <c r="A1878" s="7" t="s">
        <v>890</v>
      </c>
      <c r="B1878">
        <v>79</v>
      </c>
      <c r="C1878">
        <v>168000000</v>
      </c>
      <c r="D1878">
        <v>859695</v>
      </c>
      <c r="E1878">
        <v>2014</v>
      </c>
      <c r="F1878">
        <v>8.1</v>
      </c>
      <c r="G1878">
        <v>149</v>
      </c>
    </row>
    <row r="1879" spans="1:7" x14ac:dyDescent="0.35">
      <c r="A1879" s="1" t="s">
        <v>1280</v>
      </c>
      <c r="B1879">
        <v>97</v>
      </c>
      <c r="C1879">
        <v>199000000</v>
      </c>
      <c r="D1879">
        <v>290074</v>
      </c>
      <c r="E1879">
        <v>1939</v>
      </c>
      <c r="F1879">
        <v>8.1</v>
      </c>
      <c r="G1879">
        <v>238</v>
      </c>
    </row>
    <row r="1880" spans="1:7" x14ac:dyDescent="0.35">
      <c r="A1880" s="3" t="s">
        <v>1281</v>
      </c>
      <c r="B1880">
        <v>97</v>
      </c>
      <c r="C1880">
        <v>199000000</v>
      </c>
      <c r="D1880">
        <v>290074</v>
      </c>
      <c r="E1880">
        <v>1939</v>
      </c>
      <c r="F1880">
        <v>8.1</v>
      </c>
      <c r="G1880">
        <v>238</v>
      </c>
    </row>
    <row r="1881" spans="1:7" x14ac:dyDescent="0.35">
      <c r="A1881" s="4" t="s">
        <v>33</v>
      </c>
      <c r="B1881">
        <v>97</v>
      </c>
      <c r="C1881">
        <v>199000000</v>
      </c>
      <c r="D1881">
        <v>290074</v>
      </c>
      <c r="E1881">
        <v>1939</v>
      </c>
      <c r="F1881">
        <v>8.1</v>
      </c>
      <c r="G1881">
        <v>238</v>
      </c>
    </row>
    <row r="1882" spans="1:7" x14ac:dyDescent="0.35">
      <c r="A1882" s="5" t="s">
        <v>1096</v>
      </c>
      <c r="B1882">
        <v>97</v>
      </c>
      <c r="C1882">
        <v>199000000</v>
      </c>
      <c r="D1882">
        <v>290074</v>
      </c>
      <c r="E1882">
        <v>1939</v>
      </c>
      <c r="F1882">
        <v>8.1</v>
      </c>
      <c r="G1882">
        <v>238</v>
      </c>
    </row>
    <row r="1883" spans="1:7" x14ac:dyDescent="0.35">
      <c r="A1883" s="6" t="s">
        <v>1282</v>
      </c>
      <c r="B1883">
        <v>97</v>
      </c>
      <c r="C1883">
        <v>199000000</v>
      </c>
      <c r="D1883">
        <v>290074</v>
      </c>
      <c r="E1883">
        <v>1939</v>
      </c>
      <c r="F1883">
        <v>8.1</v>
      </c>
      <c r="G1883">
        <v>238</v>
      </c>
    </row>
    <row r="1884" spans="1:7" x14ac:dyDescent="0.35">
      <c r="A1884" s="7" t="s">
        <v>1283</v>
      </c>
      <c r="B1884">
        <v>97</v>
      </c>
      <c r="C1884">
        <v>199000000</v>
      </c>
      <c r="D1884">
        <v>290074</v>
      </c>
      <c r="E1884">
        <v>1939</v>
      </c>
      <c r="F1884">
        <v>8.1</v>
      </c>
      <c r="G1884">
        <v>238</v>
      </c>
    </row>
    <row r="1885" spans="1:7" x14ac:dyDescent="0.35">
      <c r="A1885" s="1" t="s">
        <v>2502</v>
      </c>
      <c r="B1885">
        <v>58</v>
      </c>
      <c r="C1885">
        <v>68000000</v>
      </c>
      <c r="D1885">
        <v>26518</v>
      </c>
      <c r="E1885">
        <v>2000</v>
      </c>
      <c r="F1885">
        <v>7.8</v>
      </c>
      <c r="G1885">
        <v>110</v>
      </c>
    </row>
    <row r="1886" spans="1:7" x14ac:dyDescent="0.35">
      <c r="A1886" s="3" t="s">
        <v>2503</v>
      </c>
      <c r="B1886">
        <v>58</v>
      </c>
      <c r="C1886">
        <v>68000000</v>
      </c>
      <c r="D1886">
        <v>26518</v>
      </c>
      <c r="E1886">
        <v>2000</v>
      </c>
      <c r="F1886">
        <v>7.8</v>
      </c>
      <c r="G1886">
        <v>110</v>
      </c>
    </row>
    <row r="1887" spans="1:7" x14ac:dyDescent="0.35">
      <c r="A1887" s="4" t="s">
        <v>33</v>
      </c>
      <c r="B1887">
        <v>58</v>
      </c>
      <c r="C1887">
        <v>68000000</v>
      </c>
      <c r="D1887">
        <v>26518</v>
      </c>
      <c r="E1887">
        <v>2000</v>
      </c>
      <c r="F1887">
        <v>7.8</v>
      </c>
      <c r="G1887">
        <v>110</v>
      </c>
    </row>
    <row r="1888" spans="1:7" x14ac:dyDescent="0.35">
      <c r="A1888" s="5" t="s">
        <v>770</v>
      </c>
      <c r="B1888">
        <v>58</v>
      </c>
      <c r="C1888">
        <v>68000000</v>
      </c>
      <c r="D1888">
        <v>26518</v>
      </c>
      <c r="E1888">
        <v>2000</v>
      </c>
      <c r="F1888">
        <v>7.8</v>
      </c>
      <c r="G1888">
        <v>110</v>
      </c>
    </row>
    <row r="1889" spans="1:7" x14ac:dyDescent="0.35">
      <c r="A1889" s="6" t="s">
        <v>317</v>
      </c>
      <c r="B1889">
        <v>58</v>
      </c>
      <c r="C1889">
        <v>68000000</v>
      </c>
      <c r="D1889">
        <v>26518</v>
      </c>
      <c r="E1889">
        <v>2000</v>
      </c>
      <c r="F1889">
        <v>7.8</v>
      </c>
      <c r="G1889">
        <v>110</v>
      </c>
    </row>
    <row r="1890" spans="1:7" x14ac:dyDescent="0.35">
      <c r="A1890" s="7" t="s">
        <v>2504</v>
      </c>
      <c r="B1890">
        <v>58</v>
      </c>
      <c r="C1890">
        <v>68000000</v>
      </c>
      <c r="D1890">
        <v>26518</v>
      </c>
      <c r="E1890">
        <v>2000</v>
      </c>
      <c r="F1890">
        <v>7.8</v>
      </c>
      <c r="G1890">
        <v>110</v>
      </c>
    </row>
    <row r="1891" spans="1:7" x14ac:dyDescent="0.35">
      <c r="A1891" s="1" t="s">
        <v>3027</v>
      </c>
      <c r="B1891">
        <v>68</v>
      </c>
      <c r="C1891">
        <v>4060000</v>
      </c>
      <c r="D1891">
        <v>137981</v>
      </c>
      <c r="E1891">
        <v>2003</v>
      </c>
      <c r="F1891">
        <v>7.7</v>
      </c>
      <c r="G1891">
        <v>121</v>
      </c>
    </row>
    <row r="1892" spans="1:7" x14ac:dyDescent="0.35">
      <c r="A1892" s="3" t="s">
        <v>3028</v>
      </c>
      <c r="B1892">
        <v>68</v>
      </c>
      <c r="C1892">
        <v>4060000</v>
      </c>
      <c r="D1892">
        <v>137981</v>
      </c>
      <c r="E1892">
        <v>2003</v>
      </c>
      <c r="F1892">
        <v>7.7</v>
      </c>
      <c r="G1892">
        <v>121</v>
      </c>
    </row>
    <row r="1893" spans="1:7" x14ac:dyDescent="0.35">
      <c r="A1893" s="4" t="s">
        <v>122</v>
      </c>
      <c r="B1893">
        <v>68</v>
      </c>
      <c r="C1893">
        <v>4060000</v>
      </c>
      <c r="D1893">
        <v>137981</v>
      </c>
      <c r="E1893">
        <v>2003</v>
      </c>
      <c r="F1893">
        <v>7.7</v>
      </c>
      <c r="G1893">
        <v>121</v>
      </c>
    </row>
    <row r="1894" spans="1:7" x14ac:dyDescent="0.35">
      <c r="A1894" s="5" t="s">
        <v>131</v>
      </c>
      <c r="B1894">
        <v>68</v>
      </c>
      <c r="C1894">
        <v>4060000</v>
      </c>
      <c r="D1894">
        <v>137981</v>
      </c>
      <c r="E1894">
        <v>2003</v>
      </c>
      <c r="F1894">
        <v>7.7</v>
      </c>
      <c r="G1894">
        <v>121</v>
      </c>
    </row>
    <row r="1895" spans="1:7" x14ac:dyDescent="0.35">
      <c r="A1895" s="6" t="s">
        <v>3029</v>
      </c>
      <c r="B1895">
        <v>68</v>
      </c>
      <c r="C1895">
        <v>4060000</v>
      </c>
      <c r="D1895">
        <v>137981</v>
      </c>
      <c r="E1895">
        <v>2003</v>
      </c>
      <c r="F1895">
        <v>7.7</v>
      </c>
      <c r="G1895">
        <v>121</v>
      </c>
    </row>
    <row r="1896" spans="1:7" x14ac:dyDescent="0.35">
      <c r="A1896" s="7" t="s">
        <v>3030</v>
      </c>
      <c r="B1896">
        <v>68</v>
      </c>
      <c r="C1896">
        <v>4060000</v>
      </c>
      <c r="D1896">
        <v>137981</v>
      </c>
      <c r="E1896">
        <v>2003</v>
      </c>
      <c r="F1896">
        <v>7.7</v>
      </c>
      <c r="G1896">
        <v>121</v>
      </c>
    </row>
    <row r="1897" spans="1:7" x14ac:dyDescent="0.35">
      <c r="A1897" s="1" t="s">
        <v>441</v>
      </c>
      <c r="B1897">
        <v>70</v>
      </c>
      <c r="C1897">
        <v>138000000</v>
      </c>
      <c r="D1897">
        <v>861606</v>
      </c>
      <c r="E1897">
        <v>1997</v>
      </c>
      <c r="F1897">
        <v>8.3000000000000007</v>
      </c>
      <c r="G1897">
        <v>126</v>
      </c>
    </row>
    <row r="1898" spans="1:7" x14ac:dyDescent="0.35">
      <c r="A1898" s="3" t="s">
        <v>442</v>
      </c>
      <c r="B1898">
        <v>70</v>
      </c>
      <c r="C1898">
        <v>138000000</v>
      </c>
      <c r="D1898">
        <v>861606</v>
      </c>
      <c r="E1898">
        <v>1997</v>
      </c>
      <c r="F1898">
        <v>8.3000000000000007</v>
      </c>
      <c r="G1898">
        <v>126</v>
      </c>
    </row>
    <row r="1899" spans="1:7" x14ac:dyDescent="0.35">
      <c r="A1899" s="4" t="s">
        <v>33</v>
      </c>
      <c r="B1899">
        <v>70</v>
      </c>
      <c r="C1899">
        <v>138000000</v>
      </c>
      <c r="D1899">
        <v>861606</v>
      </c>
      <c r="E1899">
        <v>1997</v>
      </c>
      <c r="F1899">
        <v>8.3000000000000007</v>
      </c>
      <c r="G1899">
        <v>126</v>
      </c>
    </row>
    <row r="1900" spans="1:7" x14ac:dyDescent="0.35">
      <c r="A1900" s="5" t="s">
        <v>63</v>
      </c>
      <c r="B1900">
        <v>70</v>
      </c>
      <c r="C1900">
        <v>138000000</v>
      </c>
      <c r="D1900">
        <v>861606</v>
      </c>
      <c r="E1900">
        <v>1997</v>
      </c>
      <c r="F1900">
        <v>8.3000000000000007</v>
      </c>
      <c r="G1900">
        <v>126</v>
      </c>
    </row>
    <row r="1901" spans="1:7" x14ac:dyDescent="0.35">
      <c r="A1901" s="6" t="s">
        <v>443</v>
      </c>
      <c r="B1901">
        <v>70</v>
      </c>
      <c r="C1901">
        <v>138000000</v>
      </c>
      <c r="D1901">
        <v>861606</v>
      </c>
      <c r="E1901">
        <v>1997</v>
      </c>
      <c r="F1901">
        <v>8.3000000000000007</v>
      </c>
      <c r="G1901">
        <v>126</v>
      </c>
    </row>
    <row r="1902" spans="1:7" x14ac:dyDescent="0.35">
      <c r="A1902" s="7" t="s">
        <v>444</v>
      </c>
      <c r="B1902">
        <v>70</v>
      </c>
      <c r="C1902">
        <v>138000000</v>
      </c>
      <c r="D1902">
        <v>861606</v>
      </c>
      <c r="E1902">
        <v>1997</v>
      </c>
      <c r="F1902">
        <v>8.3000000000000007</v>
      </c>
      <c r="G1902">
        <v>126</v>
      </c>
    </row>
    <row r="1903" spans="1:7" x14ac:dyDescent="0.35">
      <c r="A1903" s="1" t="s">
        <v>80</v>
      </c>
      <c r="B1903">
        <v>90</v>
      </c>
      <c r="C1903">
        <v>46800000</v>
      </c>
      <c r="D1903">
        <v>1020727</v>
      </c>
      <c r="E1903">
        <v>1990</v>
      </c>
      <c r="F1903">
        <v>8.6999999999999993</v>
      </c>
      <c r="G1903">
        <v>146</v>
      </c>
    </row>
    <row r="1904" spans="1:7" x14ac:dyDescent="0.35">
      <c r="A1904" s="3" t="s">
        <v>82</v>
      </c>
      <c r="B1904">
        <v>90</v>
      </c>
      <c r="C1904">
        <v>46800000</v>
      </c>
      <c r="D1904">
        <v>1020727</v>
      </c>
      <c r="E1904">
        <v>1990</v>
      </c>
      <c r="F1904">
        <v>8.6999999999999993</v>
      </c>
      <c r="G1904">
        <v>146</v>
      </c>
    </row>
    <row r="1905" spans="1:7" x14ac:dyDescent="0.35">
      <c r="A1905" s="4" t="s">
        <v>13</v>
      </c>
      <c r="B1905">
        <v>90</v>
      </c>
      <c r="C1905">
        <v>46800000</v>
      </c>
      <c r="D1905">
        <v>1020727</v>
      </c>
      <c r="E1905">
        <v>1990</v>
      </c>
      <c r="F1905">
        <v>8.6999999999999993</v>
      </c>
      <c r="G1905">
        <v>146</v>
      </c>
    </row>
    <row r="1906" spans="1:7" x14ac:dyDescent="0.35">
      <c r="A1906" s="5" t="s">
        <v>81</v>
      </c>
      <c r="B1906">
        <v>90</v>
      </c>
      <c r="C1906">
        <v>46800000</v>
      </c>
      <c r="D1906">
        <v>1020727</v>
      </c>
      <c r="E1906">
        <v>1990</v>
      </c>
      <c r="F1906">
        <v>8.6999999999999993</v>
      </c>
      <c r="G1906">
        <v>146</v>
      </c>
    </row>
    <row r="1907" spans="1:7" x14ac:dyDescent="0.35">
      <c r="A1907" s="6" t="s">
        <v>83</v>
      </c>
      <c r="B1907">
        <v>90</v>
      </c>
      <c r="C1907">
        <v>46800000</v>
      </c>
      <c r="D1907">
        <v>1020727</v>
      </c>
      <c r="E1907">
        <v>1990</v>
      </c>
      <c r="F1907">
        <v>8.6999999999999993</v>
      </c>
      <c r="G1907">
        <v>146</v>
      </c>
    </row>
    <row r="1908" spans="1:7" x14ac:dyDescent="0.35">
      <c r="A1908" s="7" t="s">
        <v>84</v>
      </c>
      <c r="B1908">
        <v>90</v>
      </c>
      <c r="C1908">
        <v>46800000</v>
      </c>
      <c r="D1908">
        <v>1020727</v>
      </c>
      <c r="E1908">
        <v>1990</v>
      </c>
      <c r="F1908">
        <v>8.6999999999999993</v>
      </c>
      <c r="G1908">
        <v>146</v>
      </c>
    </row>
    <row r="1909" spans="1:7" x14ac:dyDescent="0.35">
      <c r="A1909" s="1" t="s">
        <v>942</v>
      </c>
      <c r="B1909">
        <v>72</v>
      </c>
      <c r="C1909">
        <v>148000000</v>
      </c>
      <c r="D1909">
        <v>720450</v>
      </c>
      <c r="E1909">
        <v>2008</v>
      </c>
      <c r="F1909">
        <v>8.1</v>
      </c>
      <c r="G1909">
        <v>116</v>
      </c>
    </row>
    <row r="1910" spans="1:7" x14ac:dyDescent="0.35">
      <c r="A1910" s="3" t="s">
        <v>943</v>
      </c>
      <c r="B1910">
        <v>72</v>
      </c>
      <c r="C1910">
        <v>148000000</v>
      </c>
      <c r="D1910">
        <v>720450</v>
      </c>
      <c r="E1910">
        <v>2008</v>
      </c>
      <c r="F1910">
        <v>8.1</v>
      </c>
      <c r="G1910">
        <v>116</v>
      </c>
    </row>
    <row r="1911" spans="1:7" x14ac:dyDescent="0.35">
      <c r="A1911" s="4" t="s">
        <v>122</v>
      </c>
      <c r="B1911">
        <v>72</v>
      </c>
      <c r="C1911">
        <v>148000000</v>
      </c>
      <c r="D1911">
        <v>720450</v>
      </c>
      <c r="E1911">
        <v>2008</v>
      </c>
      <c r="F1911">
        <v>8.1</v>
      </c>
      <c r="G1911">
        <v>116</v>
      </c>
    </row>
    <row r="1912" spans="1:7" x14ac:dyDescent="0.35">
      <c r="A1912" s="5" t="s">
        <v>14</v>
      </c>
      <c r="B1912">
        <v>72</v>
      </c>
      <c r="C1912">
        <v>148000000</v>
      </c>
      <c r="D1912">
        <v>720450</v>
      </c>
      <c r="E1912">
        <v>2008</v>
      </c>
      <c r="F1912">
        <v>8.1</v>
      </c>
      <c r="G1912">
        <v>116</v>
      </c>
    </row>
    <row r="1913" spans="1:7" x14ac:dyDescent="0.35">
      <c r="A1913" s="6" t="s">
        <v>714</v>
      </c>
      <c r="B1913">
        <v>72</v>
      </c>
      <c r="C1913">
        <v>148000000</v>
      </c>
      <c r="D1913">
        <v>720450</v>
      </c>
      <c r="E1913">
        <v>2008</v>
      </c>
      <c r="F1913">
        <v>8.1</v>
      </c>
      <c r="G1913">
        <v>116</v>
      </c>
    </row>
    <row r="1914" spans="1:7" x14ac:dyDescent="0.35">
      <c r="A1914" s="7" t="s">
        <v>944</v>
      </c>
      <c r="B1914">
        <v>72</v>
      </c>
      <c r="C1914">
        <v>148000000</v>
      </c>
      <c r="D1914">
        <v>720450</v>
      </c>
      <c r="E1914">
        <v>2008</v>
      </c>
      <c r="F1914">
        <v>8.1</v>
      </c>
      <c r="G1914">
        <v>116</v>
      </c>
    </row>
    <row r="1915" spans="1:7" x14ac:dyDescent="0.35">
      <c r="A1915" s="1" t="s">
        <v>2884</v>
      </c>
      <c r="B1915">
        <v>96</v>
      </c>
      <c r="C1915">
        <v>274000000</v>
      </c>
      <c r="D1915">
        <v>769145</v>
      </c>
      <c r="E1915">
        <v>2013</v>
      </c>
      <c r="F1915">
        <v>7.7</v>
      </c>
      <c r="G1915">
        <v>91</v>
      </c>
    </row>
    <row r="1916" spans="1:7" x14ac:dyDescent="0.35">
      <c r="A1916" s="3" t="s">
        <v>2885</v>
      </c>
      <c r="B1916">
        <v>96</v>
      </c>
      <c r="C1916">
        <v>274000000</v>
      </c>
      <c r="D1916">
        <v>769145</v>
      </c>
      <c r="E1916">
        <v>2013</v>
      </c>
      <c r="F1916">
        <v>7.7</v>
      </c>
      <c r="G1916">
        <v>91</v>
      </c>
    </row>
    <row r="1917" spans="1:7" x14ac:dyDescent="0.35">
      <c r="A1917" s="4" t="s">
        <v>24</v>
      </c>
      <c r="B1917">
        <v>96</v>
      </c>
      <c r="C1917">
        <v>274000000</v>
      </c>
      <c r="D1917">
        <v>769145</v>
      </c>
      <c r="E1917">
        <v>2013</v>
      </c>
      <c r="F1917">
        <v>7.7</v>
      </c>
      <c r="G1917">
        <v>91</v>
      </c>
    </row>
    <row r="1918" spans="1:7" x14ac:dyDescent="0.35">
      <c r="A1918" s="5" t="s">
        <v>2549</v>
      </c>
      <c r="B1918">
        <v>96</v>
      </c>
      <c r="C1918">
        <v>274000000</v>
      </c>
      <c r="D1918">
        <v>769145</v>
      </c>
      <c r="E1918">
        <v>2013</v>
      </c>
      <c r="F1918">
        <v>7.7</v>
      </c>
      <c r="G1918">
        <v>91</v>
      </c>
    </row>
    <row r="1919" spans="1:7" x14ac:dyDescent="0.35">
      <c r="A1919" s="6" t="s">
        <v>2003</v>
      </c>
      <c r="B1919">
        <v>96</v>
      </c>
      <c r="C1919">
        <v>274000000</v>
      </c>
      <c r="D1919">
        <v>769145</v>
      </c>
      <c r="E1919">
        <v>2013</v>
      </c>
      <c r="F1919">
        <v>7.7</v>
      </c>
      <c r="G1919">
        <v>91</v>
      </c>
    </row>
    <row r="1920" spans="1:7" x14ac:dyDescent="0.35">
      <c r="A1920" s="7" t="s">
        <v>2886</v>
      </c>
      <c r="B1920">
        <v>96</v>
      </c>
      <c r="C1920">
        <v>274000000</v>
      </c>
      <c r="D1920">
        <v>769145</v>
      </c>
      <c r="E1920">
        <v>2013</v>
      </c>
      <c r="F1920">
        <v>7.7</v>
      </c>
      <c r="G1920">
        <v>91</v>
      </c>
    </row>
    <row r="1921" spans="1:7" x14ac:dyDescent="0.35">
      <c r="A1921" s="1" t="s">
        <v>567</v>
      </c>
      <c r="B1921">
        <v>69</v>
      </c>
      <c r="C1921">
        <v>85100000</v>
      </c>
      <c r="D1921">
        <v>377884</v>
      </c>
      <c r="E1921">
        <v>2018</v>
      </c>
      <c r="F1921">
        <v>8.1999999999999993</v>
      </c>
      <c r="G1921">
        <v>130</v>
      </c>
    </row>
    <row r="1922" spans="1:7" x14ac:dyDescent="0.35">
      <c r="A1922" s="3" t="s">
        <v>568</v>
      </c>
      <c r="B1922">
        <v>69</v>
      </c>
      <c r="C1922">
        <v>85100000</v>
      </c>
      <c r="D1922">
        <v>377884</v>
      </c>
      <c r="E1922">
        <v>2018</v>
      </c>
      <c r="F1922">
        <v>8.1999999999999993</v>
      </c>
      <c r="G1922">
        <v>130</v>
      </c>
    </row>
    <row r="1923" spans="1:7" x14ac:dyDescent="0.35">
      <c r="A1923" s="4" t="s">
        <v>24</v>
      </c>
      <c r="B1923">
        <v>69</v>
      </c>
      <c r="C1923">
        <v>85100000</v>
      </c>
      <c r="D1923">
        <v>377884</v>
      </c>
      <c r="E1923">
        <v>2018</v>
      </c>
      <c r="F1923">
        <v>8.1999999999999993</v>
      </c>
      <c r="G1923">
        <v>130</v>
      </c>
    </row>
    <row r="1924" spans="1:7" x14ac:dyDescent="0.35">
      <c r="A1924" s="5" t="s">
        <v>173</v>
      </c>
      <c r="B1924">
        <v>69</v>
      </c>
      <c r="C1924">
        <v>85100000</v>
      </c>
      <c r="D1924">
        <v>377884</v>
      </c>
      <c r="E1924">
        <v>2018</v>
      </c>
      <c r="F1924">
        <v>8.1999999999999993</v>
      </c>
      <c r="G1924">
        <v>130</v>
      </c>
    </row>
    <row r="1925" spans="1:7" x14ac:dyDescent="0.35">
      <c r="A1925" s="6" t="s">
        <v>569</v>
      </c>
      <c r="B1925">
        <v>69</v>
      </c>
      <c r="C1925">
        <v>85100000</v>
      </c>
      <c r="D1925">
        <v>377884</v>
      </c>
      <c r="E1925">
        <v>2018</v>
      </c>
      <c r="F1925">
        <v>8.1999999999999993</v>
      </c>
      <c r="G1925">
        <v>130</v>
      </c>
    </row>
    <row r="1926" spans="1:7" x14ac:dyDescent="0.35">
      <c r="A1926" s="7" t="s">
        <v>570</v>
      </c>
      <c r="B1926">
        <v>69</v>
      </c>
      <c r="C1926">
        <v>85100000</v>
      </c>
      <c r="D1926">
        <v>377884</v>
      </c>
      <c r="E1926">
        <v>2018</v>
      </c>
      <c r="F1926">
        <v>8.1999999999999993</v>
      </c>
      <c r="G1926">
        <v>130</v>
      </c>
    </row>
    <row r="1927" spans="1:7" x14ac:dyDescent="0.35">
      <c r="A1927" s="1" t="s">
        <v>1594</v>
      </c>
      <c r="B1927">
        <v>72</v>
      </c>
      <c r="C1927">
        <v>70900000</v>
      </c>
      <c r="D1927">
        <v>577991</v>
      </c>
      <c r="E1927">
        <v>1993</v>
      </c>
      <c r="F1927">
        <v>8</v>
      </c>
      <c r="G1927">
        <v>101</v>
      </c>
    </row>
    <row r="1928" spans="1:7" x14ac:dyDescent="0.35">
      <c r="A1928" s="3" t="s">
        <v>1596</v>
      </c>
      <c r="B1928">
        <v>72</v>
      </c>
      <c r="C1928">
        <v>70900000</v>
      </c>
      <c r="D1928">
        <v>577991</v>
      </c>
      <c r="E1928">
        <v>1993</v>
      </c>
      <c r="F1928">
        <v>8</v>
      </c>
      <c r="G1928">
        <v>101</v>
      </c>
    </row>
    <row r="1929" spans="1:7" x14ac:dyDescent="0.35">
      <c r="A1929" s="4" t="s">
        <v>33</v>
      </c>
      <c r="B1929">
        <v>72</v>
      </c>
      <c r="C1929">
        <v>70900000</v>
      </c>
      <c r="D1929">
        <v>577991</v>
      </c>
      <c r="E1929">
        <v>1993</v>
      </c>
      <c r="F1929">
        <v>8</v>
      </c>
      <c r="G1929">
        <v>101</v>
      </c>
    </row>
    <row r="1930" spans="1:7" x14ac:dyDescent="0.35">
      <c r="A1930" s="5" t="s">
        <v>1595</v>
      </c>
      <c r="B1930">
        <v>72</v>
      </c>
      <c r="C1930">
        <v>70900000</v>
      </c>
      <c r="D1930">
        <v>577991</v>
      </c>
      <c r="E1930">
        <v>1993</v>
      </c>
      <c r="F1930">
        <v>8</v>
      </c>
      <c r="G1930">
        <v>101</v>
      </c>
    </row>
    <row r="1931" spans="1:7" x14ac:dyDescent="0.35">
      <c r="A1931" s="6" t="s">
        <v>1597</v>
      </c>
      <c r="B1931">
        <v>72</v>
      </c>
      <c r="C1931">
        <v>70900000</v>
      </c>
      <c r="D1931">
        <v>577991</v>
      </c>
      <c r="E1931">
        <v>1993</v>
      </c>
      <c r="F1931">
        <v>8</v>
      </c>
      <c r="G1931">
        <v>101</v>
      </c>
    </row>
    <row r="1932" spans="1:7" x14ac:dyDescent="0.35">
      <c r="A1932" s="7" t="s">
        <v>1598</v>
      </c>
      <c r="B1932">
        <v>72</v>
      </c>
      <c r="C1932">
        <v>70900000</v>
      </c>
      <c r="D1932">
        <v>577991</v>
      </c>
      <c r="E1932">
        <v>1993</v>
      </c>
      <c r="F1932">
        <v>8</v>
      </c>
      <c r="G1932">
        <v>101</v>
      </c>
    </row>
    <row r="1933" spans="1:7" x14ac:dyDescent="0.35">
      <c r="A1933" s="1" t="s">
        <v>1375</v>
      </c>
      <c r="B1933">
        <v>76</v>
      </c>
      <c r="C1933">
        <v>333000000</v>
      </c>
      <c r="D1933">
        <v>1043455</v>
      </c>
      <c r="E1933">
        <v>2014</v>
      </c>
      <c r="F1933">
        <v>8</v>
      </c>
      <c r="G1933">
        <v>121</v>
      </c>
    </row>
    <row r="1934" spans="1:7" x14ac:dyDescent="0.35">
      <c r="A1934" s="3" t="s">
        <v>1376</v>
      </c>
      <c r="B1934">
        <v>76</v>
      </c>
      <c r="C1934">
        <v>333000000</v>
      </c>
      <c r="D1934">
        <v>1043455</v>
      </c>
      <c r="E1934">
        <v>2014</v>
      </c>
      <c r="F1934">
        <v>8</v>
      </c>
      <c r="G1934">
        <v>121</v>
      </c>
    </row>
    <row r="1935" spans="1:7" x14ac:dyDescent="0.35">
      <c r="A1935" s="4" t="s">
        <v>24</v>
      </c>
      <c r="B1935">
        <v>76</v>
      </c>
      <c r="C1935">
        <v>333000000</v>
      </c>
      <c r="D1935">
        <v>1043455</v>
      </c>
      <c r="E1935">
        <v>2014</v>
      </c>
      <c r="F1935">
        <v>8</v>
      </c>
      <c r="G1935">
        <v>121</v>
      </c>
    </row>
    <row r="1936" spans="1:7" x14ac:dyDescent="0.35">
      <c r="A1936" s="5" t="s">
        <v>751</v>
      </c>
      <c r="B1936">
        <v>76</v>
      </c>
      <c r="C1936">
        <v>333000000</v>
      </c>
      <c r="D1936">
        <v>1043455</v>
      </c>
      <c r="E1936">
        <v>2014</v>
      </c>
      <c r="F1936">
        <v>8</v>
      </c>
      <c r="G1936">
        <v>121</v>
      </c>
    </row>
    <row r="1937" spans="1:7" x14ac:dyDescent="0.35">
      <c r="A1937" s="6" t="s">
        <v>1377</v>
      </c>
      <c r="B1937">
        <v>76</v>
      </c>
      <c r="C1937">
        <v>333000000</v>
      </c>
      <c r="D1937">
        <v>1043455</v>
      </c>
      <c r="E1937">
        <v>2014</v>
      </c>
      <c r="F1937">
        <v>8</v>
      </c>
      <c r="G1937">
        <v>121</v>
      </c>
    </row>
    <row r="1938" spans="1:7" x14ac:dyDescent="0.35">
      <c r="A1938" s="7" t="s">
        <v>1378</v>
      </c>
      <c r="B1938">
        <v>76</v>
      </c>
      <c r="C1938">
        <v>333000000</v>
      </c>
      <c r="D1938">
        <v>1043455</v>
      </c>
      <c r="E1938">
        <v>2014</v>
      </c>
      <c r="F1938">
        <v>8</v>
      </c>
      <c r="G1938">
        <v>121</v>
      </c>
    </row>
    <row r="1939" spans="1:7" x14ac:dyDescent="0.35">
      <c r="A1939" s="1" t="s">
        <v>3382</v>
      </c>
      <c r="B1939">
        <v>67</v>
      </c>
      <c r="C1939">
        <v>390000000</v>
      </c>
      <c r="D1939">
        <v>569974</v>
      </c>
      <c r="E1939">
        <v>2017</v>
      </c>
      <c r="F1939">
        <v>7.6</v>
      </c>
      <c r="G1939">
        <v>136</v>
      </c>
    </row>
    <row r="1940" spans="1:7" x14ac:dyDescent="0.35">
      <c r="A1940" s="3" t="s">
        <v>3383</v>
      </c>
      <c r="B1940">
        <v>67</v>
      </c>
      <c r="C1940">
        <v>390000000</v>
      </c>
      <c r="D1940">
        <v>569974</v>
      </c>
      <c r="E1940">
        <v>2017</v>
      </c>
      <c r="F1940">
        <v>7.6</v>
      </c>
      <c r="G1940">
        <v>136</v>
      </c>
    </row>
    <row r="1941" spans="1:7" x14ac:dyDescent="0.35">
      <c r="A1941" s="4" t="s">
        <v>24</v>
      </c>
      <c r="B1941">
        <v>67</v>
      </c>
      <c r="C1941">
        <v>390000000</v>
      </c>
      <c r="D1941">
        <v>569974</v>
      </c>
      <c r="E1941">
        <v>2017</v>
      </c>
      <c r="F1941">
        <v>7.6</v>
      </c>
      <c r="G1941">
        <v>136</v>
      </c>
    </row>
    <row r="1942" spans="1:7" x14ac:dyDescent="0.35">
      <c r="A1942" s="5" t="s">
        <v>751</v>
      </c>
      <c r="B1942">
        <v>67</v>
      </c>
      <c r="C1942">
        <v>390000000</v>
      </c>
      <c r="D1942">
        <v>569974</v>
      </c>
      <c r="E1942">
        <v>2017</v>
      </c>
      <c r="F1942">
        <v>7.6</v>
      </c>
      <c r="G1942">
        <v>136</v>
      </c>
    </row>
    <row r="1943" spans="1:7" x14ac:dyDescent="0.35">
      <c r="A1943" s="6" t="s">
        <v>1377</v>
      </c>
      <c r="B1943">
        <v>67</v>
      </c>
      <c r="C1943">
        <v>390000000</v>
      </c>
      <c r="D1943">
        <v>569974</v>
      </c>
      <c r="E1943">
        <v>2017</v>
      </c>
      <c r="F1943">
        <v>7.6</v>
      </c>
      <c r="G1943">
        <v>136</v>
      </c>
    </row>
    <row r="1944" spans="1:7" x14ac:dyDescent="0.35">
      <c r="A1944" s="7" t="s">
        <v>3384</v>
      </c>
      <c r="B1944">
        <v>67</v>
      </c>
      <c r="C1944">
        <v>390000000</v>
      </c>
      <c r="D1944">
        <v>569974</v>
      </c>
      <c r="E1944">
        <v>2017</v>
      </c>
      <c r="F1944">
        <v>7.6</v>
      </c>
      <c r="G1944">
        <v>136</v>
      </c>
    </row>
    <row r="1945" spans="1:7" x14ac:dyDescent="0.35">
      <c r="A1945" s="1" t="s">
        <v>2720</v>
      </c>
      <c r="B1945">
        <v>63</v>
      </c>
      <c r="C1945">
        <v>56700000</v>
      </c>
      <c r="D1945">
        <v>39642</v>
      </c>
      <c r="E1945">
        <v>1967</v>
      </c>
      <c r="F1945">
        <v>7.8</v>
      </c>
      <c r="G1945">
        <v>108</v>
      </c>
    </row>
    <row r="1946" spans="1:7" x14ac:dyDescent="0.35">
      <c r="A1946" s="3" t="s">
        <v>2721</v>
      </c>
      <c r="B1946">
        <v>63</v>
      </c>
      <c r="C1946">
        <v>56700000</v>
      </c>
      <c r="D1946">
        <v>39642</v>
      </c>
      <c r="E1946">
        <v>1967</v>
      </c>
      <c r="F1946">
        <v>7.8</v>
      </c>
      <c r="G1946">
        <v>108</v>
      </c>
    </row>
    <row r="1947" spans="1:7" x14ac:dyDescent="0.35">
      <c r="A1947" s="4" t="s">
        <v>33</v>
      </c>
      <c r="B1947">
        <v>63</v>
      </c>
      <c r="C1947">
        <v>56700000</v>
      </c>
      <c r="D1947">
        <v>39642</v>
      </c>
      <c r="E1947">
        <v>1967</v>
      </c>
      <c r="F1947">
        <v>7.8</v>
      </c>
      <c r="G1947">
        <v>108</v>
      </c>
    </row>
    <row r="1948" spans="1:7" x14ac:dyDescent="0.35">
      <c r="A1948" s="5" t="s">
        <v>297</v>
      </c>
      <c r="B1948">
        <v>63</v>
      </c>
      <c r="C1948">
        <v>56700000</v>
      </c>
      <c r="D1948">
        <v>39642</v>
      </c>
      <c r="E1948">
        <v>1967</v>
      </c>
      <c r="F1948">
        <v>7.8</v>
      </c>
      <c r="G1948">
        <v>108</v>
      </c>
    </row>
    <row r="1949" spans="1:7" x14ac:dyDescent="0.35">
      <c r="A1949" s="6" t="s">
        <v>775</v>
      </c>
      <c r="B1949">
        <v>63</v>
      </c>
      <c r="C1949">
        <v>56700000</v>
      </c>
      <c r="D1949">
        <v>39642</v>
      </c>
      <c r="E1949">
        <v>1967</v>
      </c>
      <c r="F1949">
        <v>7.8</v>
      </c>
      <c r="G1949">
        <v>108</v>
      </c>
    </row>
    <row r="1950" spans="1:7" x14ac:dyDescent="0.35">
      <c r="A1950" s="7" t="s">
        <v>2722</v>
      </c>
      <c r="B1950">
        <v>63</v>
      </c>
      <c r="C1950">
        <v>56700000</v>
      </c>
      <c r="D1950">
        <v>39642</v>
      </c>
      <c r="E1950">
        <v>1967</v>
      </c>
      <c r="F1950">
        <v>7.8</v>
      </c>
      <c r="G1950">
        <v>108</v>
      </c>
    </row>
    <row r="1951" spans="1:7" x14ac:dyDescent="0.35">
      <c r="A1951" s="1" t="s">
        <v>1356</v>
      </c>
      <c r="B1951">
        <v>65</v>
      </c>
      <c r="C1951">
        <v>5570000</v>
      </c>
      <c r="D1951">
        <v>31886</v>
      </c>
      <c r="E1951">
        <v>2019</v>
      </c>
      <c r="F1951">
        <v>8</v>
      </c>
      <c r="G1951">
        <v>154</v>
      </c>
    </row>
    <row r="1952" spans="1:7" x14ac:dyDescent="0.35">
      <c r="A1952" s="3" t="s">
        <v>1357</v>
      </c>
      <c r="B1952">
        <v>65</v>
      </c>
      <c r="C1952">
        <v>5570000</v>
      </c>
      <c r="D1952">
        <v>31886</v>
      </c>
      <c r="E1952">
        <v>2019</v>
      </c>
      <c r="F1952">
        <v>8</v>
      </c>
      <c r="G1952">
        <v>154</v>
      </c>
    </row>
    <row r="1953" spans="1:7" x14ac:dyDescent="0.35">
      <c r="A1953" s="4" t="s">
        <v>24</v>
      </c>
      <c r="B1953">
        <v>65</v>
      </c>
      <c r="C1953">
        <v>5570000</v>
      </c>
      <c r="D1953">
        <v>31886</v>
      </c>
      <c r="E1953">
        <v>2019</v>
      </c>
      <c r="F1953">
        <v>8</v>
      </c>
      <c r="G1953">
        <v>154</v>
      </c>
    </row>
    <row r="1954" spans="1:7" x14ac:dyDescent="0.35">
      <c r="A1954" s="5" t="s">
        <v>1036</v>
      </c>
      <c r="B1954">
        <v>65</v>
      </c>
      <c r="C1954">
        <v>5570000</v>
      </c>
      <c r="D1954">
        <v>31886</v>
      </c>
      <c r="E1954">
        <v>2019</v>
      </c>
      <c r="F1954">
        <v>8</v>
      </c>
      <c r="G1954">
        <v>154</v>
      </c>
    </row>
    <row r="1955" spans="1:7" x14ac:dyDescent="0.35">
      <c r="A1955" s="6" t="s">
        <v>929</v>
      </c>
      <c r="B1955">
        <v>65</v>
      </c>
      <c r="C1955">
        <v>5570000</v>
      </c>
      <c r="D1955">
        <v>31886</v>
      </c>
      <c r="E1955">
        <v>2019</v>
      </c>
      <c r="F1955">
        <v>8</v>
      </c>
      <c r="G1955">
        <v>154</v>
      </c>
    </row>
    <row r="1956" spans="1:7" x14ac:dyDescent="0.35">
      <c r="A1956" s="7" t="s">
        <v>1358</v>
      </c>
      <c r="B1956">
        <v>65</v>
      </c>
      <c r="C1956">
        <v>5570000</v>
      </c>
      <c r="D1956">
        <v>31886</v>
      </c>
      <c r="E1956">
        <v>2019</v>
      </c>
      <c r="F1956">
        <v>8</v>
      </c>
      <c r="G1956">
        <v>154</v>
      </c>
    </row>
    <row r="1957" spans="1:7" x14ac:dyDescent="0.35">
      <c r="A1957" s="1" t="s">
        <v>3444</v>
      </c>
      <c r="B1957">
        <v>65</v>
      </c>
      <c r="C1957">
        <v>1010000</v>
      </c>
      <c r="D1957">
        <v>38491</v>
      </c>
      <c r="E1957">
        <v>2010</v>
      </c>
      <c r="F1957">
        <v>7.6</v>
      </c>
      <c r="G1957">
        <v>118</v>
      </c>
    </row>
    <row r="1958" spans="1:7" x14ac:dyDescent="0.35">
      <c r="A1958" s="3" t="s">
        <v>3445</v>
      </c>
      <c r="B1958">
        <v>65</v>
      </c>
      <c r="C1958">
        <v>1010000</v>
      </c>
      <c r="D1958">
        <v>38491</v>
      </c>
      <c r="E1958">
        <v>2010</v>
      </c>
      <c r="F1958">
        <v>7.6</v>
      </c>
      <c r="G1958">
        <v>118</v>
      </c>
    </row>
    <row r="1959" spans="1:7" x14ac:dyDescent="0.35">
      <c r="A1959" s="4" t="s">
        <v>122</v>
      </c>
      <c r="B1959">
        <v>65</v>
      </c>
      <c r="C1959">
        <v>1010000</v>
      </c>
      <c r="D1959">
        <v>38491</v>
      </c>
      <c r="E1959">
        <v>2010</v>
      </c>
      <c r="F1959">
        <v>7.6</v>
      </c>
      <c r="G1959">
        <v>118</v>
      </c>
    </row>
    <row r="1960" spans="1:7" x14ac:dyDescent="0.35">
      <c r="A1960" s="5" t="s">
        <v>63</v>
      </c>
      <c r="B1960">
        <v>65</v>
      </c>
      <c r="C1960">
        <v>1010000</v>
      </c>
      <c r="D1960">
        <v>38491</v>
      </c>
      <c r="E1960">
        <v>2010</v>
      </c>
      <c r="F1960">
        <v>7.6</v>
      </c>
      <c r="G1960">
        <v>118</v>
      </c>
    </row>
    <row r="1961" spans="1:7" x14ac:dyDescent="0.35">
      <c r="A1961" s="6" t="s">
        <v>2952</v>
      </c>
      <c r="B1961">
        <v>65</v>
      </c>
      <c r="C1961">
        <v>1010000</v>
      </c>
      <c r="D1961">
        <v>38491</v>
      </c>
      <c r="E1961">
        <v>2010</v>
      </c>
      <c r="F1961">
        <v>7.6</v>
      </c>
      <c r="G1961">
        <v>118</v>
      </c>
    </row>
    <row r="1962" spans="1:7" x14ac:dyDescent="0.35">
      <c r="A1962" s="7" t="s">
        <v>3446</v>
      </c>
      <c r="B1962">
        <v>65</v>
      </c>
      <c r="C1962">
        <v>1010000</v>
      </c>
      <c r="D1962">
        <v>38491</v>
      </c>
      <c r="E1962">
        <v>2010</v>
      </c>
      <c r="F1962">
        <v>7.6</v>
      </c>
      <c r="G1962">
        <v>118</v>
      </c>
    </row>
    <row r="1963" spans="1:7" x14ac:dyDescent="0.35">
      <c r="A1963" s="1" t="s">
        <v>742</v>
      </c>
      <c r="B1963">
        <v>78</v>
      </c>
      <c r="C1963">
        <v>68000000</v>
      </c>
      <c r="D1963">
        <v>26875</v>
      </c>
      <c r="E1963">
        <v>1978</v>
      </c>
      <c r="F1963">
        <v>8.1999999999999993</v>
      </c>
      <c r="G1963">
        <v>99</v>
      </c>
    </row>
    <row r="1964" spans="1:7" x14ac:dyDescent="0.35">
      <c r="A1964" s="3" t="s">
        <v>743</v>
      </c>
      <c r="B1964">
        <v>78</v>
      </c>
      <c r="C1964">
        <v>68000000</v>
      </c>
      <c r="D1964">
        <v>26875</v>
      </c>
      <c r="E1964">
        <v>1978</v>
      </c>
      <c r="F1964">
        <v>8.1999999999999993</v>
      </c>
      <c r="G1964">
        <v>99</v>
      </c>
    </row>
    <row r="1965" spans="1:7" x14ac:dyDescent="0.35">
      <c r="A1965" s="4" t="s">
        <v>33</v>
      </c>
      <c r="B1965">
        <v>78</v>
      </c>
      <c r="C1965">
        <v>68000000</v>
      </c>
      <c r="D1965">
        <v>26875</v>
      </c>
      <c r="E1965">
        <v>1978</v>
      </c>
      <c r="F1965">
        <v>8.1999999999999993</v>
      </c>
      <c r="G1965">
        <v>99</v>
      </c>
    </row>
    <row r="1966" spans="1:7" x14ac:dyDescent="0.35">
      <c r="A1966" s="5" t="s">
        <v>168</v>
      </c>
      <c r="B1966">
        <v>78</v>
      </c>
      <c r="C1966">
        <v>68000000</v>
      </c>
      <c r="D1966">
        <v>26875</v>
      </c>
      <c r="E1966">
        <v>1978</v>
      </c>
      <c r="F1966">
        <v>8.1999999999999993</v>
      </c>
      <c r="G1966">
        <v>99</v>
      </c>
    </row>
    <row r="1967" spans="1:7" x14ac:dyDescent="0.35">
      <c r="A1967" s="6" t="s">
        <v>744</v>
      </c>
      <c r="B1967">
        <v>78</v>
      </c>
      <c r="C1967">
        <v>68000000</v>
      </c>
      <c r="D1967">
        <v>26875</v>
      </c>
      <c r="E1967">
        <v>1978</v>
      </c>
      <c r="F1967">
        <v>8.1999999999999993</v>
      </c>
      <c r="G1967">
        <v>99</v>
      </c>
    </row>
    <row r="1968" spans="1:7" x14ac:dyDescent="0.35">
      <c r="A1968" s="7" t="s">
        <v>745</v>
      </c>
      <c r="B1968">
        <v>78</v>
      </c>
      <c r="C1968">
        <v>68000000</v>
      </c>
      <c r="D1968">
        <v>26875</v>
      </c>
      <c r="E1968">
        <v>1978</v>
      </c>
      <c r="F1968">
        <v>8.1999999999999993</v>
      </c>
      <c r="G1968">
        <v>99</v>
      </c>
    </row>
    <row r="1969" spans="1:7" x14ac:dyDescent="0.35">
      <c r="A1969" s="1" t="s">
        <v>2009</v>
      </c>
      <c r="B1969">
        <v>86</v>
      </c>
      <c r="C1969">
        <v>9280000</v>
      </c>
      <c r="D1969">
        <v>104691</v>
      </c>
      <c r="E1969">
        <v>2002</v>
      </c>
      <c r="F1969">
        <v>7.9</v>
      </c>
      <c r="G1969">
        <v>112</v>
      </c>
    </row>
    <row r="1970" spans="1:7" x14ac:dyDescent="0.35">
      <c r="A1970" s="3" t="s">
        <v>2010</v>
      </c>
      <c r="B1970">
        <v>86</v>
      </c>
      <c r="C1970">
        <v>9280000</v>
      </c>
      <c r="D1970">
        <v>104691</v>
      </c>
      <c r="E1970">
        <v>2002</v>
      </c>
      <c r="F1970">
        <v>7.9</v>
      </c>
      <c r="G1970">
        <v>112</v>
      </c>
    </row>
    <row r="1971" spans="1:7" x14ac:dyDescent="0.35">
      <c r="A1971" s="4" t="s">
        <v>122</v>
      </c>
      <c r="B1971">
        <v>86</v>
      </c>
      <c r="C1971">
        <v>9280000</v>
      </c>
      <c r="D1971">
        <v>104691</v>
      </c>
      <c r="E1971">
        <v>2002</v>
      </c>
      <c r="F1971">
        <v>7.9</v>
      </c>
      <c r="G1971">
        <v>112</v>
      </c>
    </row>
    <row r="1972" spans="1:7" x14ac:dyDescent="0.35">
      <c r="A1972" s="5" t="s">
        <v>619</v>
      </c>
      <c r="B1972">
        <v>86</v>
      </c>
      <c r="C1972">
        <v>9280000</v>
      </c>
      <c r="D1972">
        <v>104691</v>
      </c>
      <c r="E1972">
        <v>2002</v>
      </c>
      <c r="F1972">
        <v>7.9</v>
      </c>
      <c r="G1972">
        <v>112</v>
      </c>
    </row>
    <row r="1973" spans="1:7" x14ac:dyDescent="0.35">
      <c r="A1973" s="6" t="s">
        <v>2011</v>
      </c>
      <c r="B1973">
        <v>86</v>
      </c>
      <c r="C1973">
        <v>9280000</v>
      </c>
      <c r="D1973">
        <v>104691</v>
      </c>
      <c r="E1973">
        <v>2002</v>
      </c>
      <c r="F1973">
        <v>7.9</v>
      </c>
      <c r="G1973">
        <v>112</v>
      </c>
    </row>
    <row r="1974" spans="1:7" x14ac:dyDescent="0.35">
      <c r="A1974" s="7" t="s">
        <v>2012</v>
      </c>
      <c r="B1974">
        <v>86</v>
      </c>
      <c r="C1974">
        <v>9280000</v>
      </c>
      <c r="D1974">
        <v>104691</v>
      </c>
      <c r="E1974">
        <v>2002</v>
      </c>
      <c r="F1974">
        <v>7.9</v>
      </c>
      <c r="G1974">
        <v>112</v>
      </c>
    </row>
    <row r="1975" spans="1:7" x14ac:dyDescent="0.35">
      <c r="A1975" s="1" t="s">
        <v>954</v>
      </c>
      <c r="B1975">
        <v>78</v>
      </c>
      <c r="C1975">
        <v>68000000</v>
      </c>
      <c r="D1975">
        <v>253575</v>
      </c>
      <c r="E1975">
        <v>2009</v>
      </c>
      <c r="F1975">
        <v>8.1</v>
      </c>
      <c r="G1975">
        <v>93</v>
      </c>
    </row>
    <row r="1976" spans="1:7" x14ac:dyDescent="0.35">
      <c r="A1976" s="3" t="s">
        <v>956</v>
      </c>
      <c r="B1976">
        <v>78</v>
      </c>
      <c r="C1976">
        <v>68000000</v>
      </c>
      <c r="D1976">
        <v>253575</v>
      </c>
      <c r="E1976">
        <v>2009</v>
      </c>
      <c r="F1976">
        <v>8.1</v>
      </c>
      <c r="G1976">
        <v>93</v>
      </c>
    </row>
    <row r="1977" spans="1:7" x14ac:dyDescent="0.35">
      <c r="A1977" s="4" t="s">
        <v>242</v>
      </c>
      <c r="B1977">
        <v>78</v>
      </c>
      <c r="C1977">
        <v>68000000</v>
      </c>
      <c r="D1977">
        <v>253575</v>
      </c>
      <c r="E1977">
        <v>2009</v>
      </c>
      <c r="F1977">
        <v>8.1</v>
      </c>
      <c r="G1977">
        <v>93</v>
      </c>
    </row>
    <row r="1978" spans="1:7" x14ac:dyDescent="0.35">
      <c r="A1978" s="5" t="s">
        <v>955</v>
      </c>
      <c r="B1978">
        <v>78</v>
      </c>
      <c r="C1978">
        <v>68000000</v>
      </c>
      <c r="D1978">
        <v>253575</v>
      </c>
      <c r="E1978">
        <v>2009</v>
      </c>
      <c r="F1978">
        <v>8.1</v>
      </c>
      <c r="G1978">
        <v>93</v>
      </c>
    </row>
    <row r="1979" spans="1:7" x14ac:dyDescent="0.35">
      <c r="A1979" s="6" t="s">
        <v>957</v>
      </c>
      <c r="B1979">
        <v>78</v>
      </c>
      <c r="C1979">
        <v>68000000</v>
      </c>
      <c r="D1979">
        <v>253575</v>
      </c>
      <c r="E1979">
        <v>2009</v>
      </c>
      <c r="F1979">
        <v>8.1</v>
      </c>
      <c r="G1979">
        <v>93</v>
      </c>
    </row>
    <row r="1980" spans="1:7" x14ac:dyDescent="0.35">
      <c r="A1980" s="7" t="s">
        <v>958</v>
      </c>
      <c r="B1980">
        <v>78</v>
      </c>
      <c r="C1980">
        <v>68000000</v>
      </c>
      <c r="D1980">
        <v>253575</v>
      </c>
      <c r="E1980">
        <v>2009</v>
      </c>
      <c r="F1980">
        <v>8.1</v>
      </c>
      <c r="G1980">
        <v>93</v>
      </c>
    </row>
    <row r="1981" spans="1:7" x14ac:dyDescent="0.35">
      <c r="A1981" s="1" t="s">
        <v>895</v>
      </c>
      <c r="B1981">
        <v>71</v>
      </c>
      <c r="C1981">
        <v>67200000</v>
      </c>
      <c r="D1981">
        <v>435928</v>
      </c>
      <c r="E1981">
        <v>2016</v>
      </c>
      <c r="F1981">
        <v>8.1</v>
      </c>
      <c r="G1981">
        <v>139</v>
      </c>
    </row>
    <row r="1982" spans="1:7" x14ac:dyDescent="0.35">
      <c r="A1982" s="3" t="s">
        <v>896</v>
      </c>
      <c r="B1982">
        <v>71</v>
      </c>
      <c r="C1982">
        <v>67200000</v>
      </c>
      <c r="D1982">
        <v>435928</v>
      </c>
      <c r="E1982">
        <v>2016</v>
      </c>
      <c r="F1982">
        <v>8.1</v>
      </c>
      <c r="G1982">
        <v>139</v>
      </c>
    </row>
    <row r="1983" spans="1:7" x14ac:dyDescent="0.35">
      <c r="A1983" s="4" t="s">
        <v>13</v>
      </c>
      <c r="B1983">
        <v>71</v>
      </c>
      <c r="C1983">
        <v>67200000</v>
      </c>
      <c r="D1983">
        <v>435928</v>
      </c>
      <c r="E1983">
        <v>2016</v>
      </c>
      <c r="F1983">
        <v>8.1</v>
      </c>
      <c r="G1983">
        <v>139</v>
      </c>
    </row>
    <row r="1984" spans="1:7" x14ac:dyDescent="0.35">
      <c r="A1984" s="5" t="s">
        <v>47</v>
      </c>
      <c r="B1984">
        <v>71</v>
      </c>
      <c r="C1984">
        <v>67200000</v>
      </c>
      <c r="D1984">
        <v>435928</v>
      </c>
      <c r="E1984">
        <v>2016</v>
      </c>
      <c r="F1984">
        <v>8.1</v>
      </c>
      <c r="G1984">
        <v>139</v>
      </c>
    </row>
    <row r="1985" spans="1:7" x14ac:dyDescent="0.35">
      <c r="A1985" s="6" t="s">
        <v>457</v>
      </c>
      <c r="B1985">
        <v>71</v>
      </c>
      <c r="C1985">
        <v>67200000</v>
      </c>
      <c r="D1985">
        <v>435928</v>
      </c>
      <c r="E1985">
        <v>2016</v>
      </c>
      <c r="F1985">
        <v>8.1</v>
      </c>
      <c r="G1985">
        <v>139</v>
      </c>
    </row>
    <row r="1986" spans="1:7" x14ac:dyDescent="0.35">
      <c r="A1986" s="7" t="s">
        <v>897</v>
      </c>
      <c r="B1986">
        <v>71</v>
      </c>
      <c r="C1986">
        <v>67200000</v>
      </c>
      <c r="D1986">
        <v>435928</v>
      </c>
      <c r="E1986">
        <v>2016</v>
      </c>
      <c r="F1986">
        <v>8.1</v>
      </c>
      <c r="G1986">
        <v>139</v>
      </c>
    </row>
    <row r="1987" spans="1:7" x14ac:dyDescent="0.35">
      <c r="A1987" s="1" t="s">
        <v>851</v>
      </c>
      <c r="B1987">
        <v>78</v>
      </c>
      <c r="C1987">
        <v>902000</v>
      </c>
      <c r="D1987">
        <v>50445</v>
      </c>
      <c r="E1987">
        <v>2014</v>
      </c>
      <c r="F1987">
        <v>8.1</v>
      </c>
      <c r="G1987">
        <v>160</v>
      </c>
    </row>
    <row r="1988" spans="1:7" x14ac:dyDescent="0.35">
      <c r="A1988" s="3" t="s">
        <v>852</v>
      </c>
      <c r="B1988">
        <v>78</v>
      </c>
      <c r="C1988">
        <v>902000</v>
      </c>
      <c r="D1988">
        <v>50445</v>
      </c>
      <c r="E1988">
        <v>2014</v>
      </c>
      <c r="F1988">
        <v>8.1</v>
      </c>
      <c r="G1988">
        <v>160</v>
      </c>
    </row>
    <row r="1989" spans="1:7" x14ac:dyDescent="0.35">
      <c r="A1989" s="4" t="s">
        <v>24</v>
      </c>
      <c r="B1989">
        <v>78</v>
      </c>
      <c r="C1989">
        <v>902000</v>
      </c>
      <c r="D1989">
        <v>50445</v>
      </c>
      <c r="E1989">
        <v>2014</v>
      </c>
      <c r="F1989">
        <v>8.1</v>
      </c>
      <c r="G1989">
        <v>160</v>
      </c>
    </row>
    <row r="1990" spans="1:7" x14ac:dyDescent="0.35">
      <c r="A1990" s="5" t="s">
        <v>25</v>
      </c>
      <c r="B1990">
        <v>78</v>
      </c>
      <c r="C1990">
        <v>902000</v>
      </c>
      <c r="D1990">
        <v>50445</v>
      </c>
      <c r="E1990">
        <v>2014</v>
      </c>
      <c r="F1990">
        <v>8.1</v>
      </c>
      <c r="G1990">
        <v>160</v>
      </c>
    </row>
    <row r="1991" spans="1:7" x14ac:dyDescent="0.35">
      <c r="A1991" s="6" t="s">
        <v>853</v>
      </c>
      <c r="B1991">
        <v>78</v>
      </c>
      <c r="C1991">
        <v>902000</v>
      </c>
      <c r="D1991">
        <v>50445</v>
      </c>
      <c r="E1991">
        <v>2014</v>
      </c>
      <c r="F1991">
        <v>8.1</v>
      </c>
      <c r="G1991">
        <v>160</v>
      </c>
    </row>
    <row r="1992" spans="1:7" x14ac:dyDescent="0.35">
      <c r="A1992" s="7" t="s">
        <v>854</v>
      </c>
      <c r="B1992">
        <v>78</v>
      </c>
      <c r="C1992">
        <v>902000</v>
      </c>
      <c r="D1992">
        <v>50445</v>
      </c>
      <c r="E1992">
        <v>2014</v>
      </c>
      <c r="F1992">
        <v>8.1</v>
      </c>
      <c r="G1992">
        <v>160</v>
      </c>
    </row>
    <row r="1993" spans="1:7" x14ac:dyDescent="0.35">
      <c r="A1993" s="1" t="s">
        <v>3231</v>
      </c>
      <c r="B1993">
        <v>87</v>
      </c>
      <c r="C1993">
        <v>47000000</v>
      </c>
      <c r="D1993">
        <v>233106</v>
      </c>
      <c r="E1993">
        <v>1978</v>
      </c>
      <c r="F1993">
        <v>7.7</v>
      </c>
      <c r="G1993">
        <v>91</v>
      </c>
    </row>
    <row r="1994" spans="1:7" x14ac:dyDescent="0.35">
      <c r="A1994" s="3" t="s">
        <v>3232</v>
      </c>
      <c r="B1994">
        <v>87</v>
      </c>
      <c r="C1994">
        <v>47000000</v>
      </c>
      <c r="D1994">
        <v>233106</v>
      </c>
      <c r="E1994">
        <v>1978</v>
      </c>
      <c r="F1994">
        <v>7.7</v>
      </c>
      <c r="G1994">
        <v>91</v>
      </c>
    </row>
    <row r="1995" spans="1:7" x14ac:dyDescent="0.35">
      <c r="A1995" s="4" t="s">
        <v>13</v>
      </c>
      <c r="B1995">
        <v>87</v>
      </c>
      <c r="C1995">
        <v>47000000</v>
      </c>
      <c r="D1995">
        <v>233106</v>
      </c>
      <c r="E1995">
        <v>1978</v>
      </c>
      <c r="F1995">
        <v>7.7</v>
      </c>
      <c r="G1995">
        <v>91</v>
      </c>
    </row>
    <row r="1996" spans="1:7" x14ac:dyDescent="0.35">
      <c r="A1996" s="5" t="s">
        <v>2142</v>
      </c>
      <c r="B1996">
        <v>87</v>
      </c>
      <c r="C1996">
        <v>47000000</v>
      </c>
      <c r="D1996">
        <v>233106</v>
      </c>
      <c r="E1996">
        <v>1978</v>
      </c>
      <c r="F1996">
        <v>7.7</v>
      </c>
      <c r="G1996">
        <v>91</v>
      </c>
    </row>
    <row r="1997" spans="1:7" x14ac:dyDescent="0.35">
      <c r="A1997" s="6" t="s">
        <v>1123</v>
      </c>
      <c r="B1997">
        <v>87</v>
      </c>
      <c r="C1997">
        <v>47000000</v>
      </c>
      <c r="D1997">
        <v>233106</v>
      </c>
      <c r="E1997">
        <v>1978</v>
      </c>
      <c r="F1997">
        <v>7.7</v>
      </c>
      <c r="G1997">
        <v>91</v>
      </c>
    </row>
    <row r="1998" spans="1:7" x14ac:dyDescent="0.35">
      <c r="A1998" s="7" t="s">
        <v>3233</v>
      </c>
      <c r="B1998">
        <v>87</v>
      </c>
      <c r="C1998">
        <v>47000000</v>
      </c>
      <c r="D1998">
        <v>233106</v>
      </c>
      <c r="E1998">
        <v>1978</v>
      </c>
      <c r="F1998">
        <v>7.7</v>
      </c>
      <c r="G1998">
        <v>91</v>
      </c>
    </row>
    <row r="1999" spans="1:7" x14ac:dyDescent="0.35">
      <c r="A1999" s="1" t="s">
        <v>94</v>
      </c>
      <c r="B1999">
        <v>90</v>
      </c>
      <c r="C1999">
        <v>68000000</v>
      </c>
      <c r="D1999">
        <v>55291</v>
      </c>
      <c r="E1999">
        <v>2020</v>
      </c>
      <c r="F1999">
        <v>8.6</v>
      </c>
      <c r="G1999">
        <v>160</v>
      </c>
    </row>
    <row r="2000" spans="1:7" x14ac:dyDescent="0.35">
      <c r="A2000" s="3" t="s">
        <v>96</v>
      </c>
      <c r="B2000">
        <v>90</v>
      </c>
      <c r="C2000">
        <v>68000000</v>
      </c>
      <c r="D2000">
        <v>55291</v>
      </c>
      <c r="E2000">
        <v>2020</v>
      </c>
      <c r="F2000">
        <v>8.6</v>
      </c>
      <c r="G2000">
        <v>160</v>
      </c>
    </row>
    <row r="2001" spans="1:7" x14ac:dyDescent="0.35">
      <c r="A2001" s="4" t="s">
        <v>95</v>
      </c>
      <c r="B2001">
        <v>90</v>
      </c>
      <c r="C2001">
        <v>68000000</v>
      </c>
      <c r="D2001">
        <v>55291</v>
      </c>
      <c r="E2001">
        <v>2020</v>
      </c>
      <c r="F2001">
        <v>8.6</v>
      </c>
      <c r="G2001">
        <v>160</v>
      </c>
    </row>
    <row r="2002" spans="1:7" x14ac:dyDescent="0.35">
      <c r="A2002" s="5" t="s">
        <v>47</v>
      </c>
      <c r="B2002">
        <v>90</v>
      </c>
      <c r="C2002">
        <v>68000000</v>
      </c>
      <c r="D2002">
        <v>55291</v>
      </c>
      <c r="E2002">
        <v>2020</v>
      </c>
      <c r="F2002">
        <v>8.6</v>
      </c>
      <c r="G2002">
        <v>160</v>
      </c>
    </row>
    <row r="2003" spans="1:7" x14ac:dyDescent="0.35">
      <c r="A2003" s="6" t="s">
        <v>97</v>
      </c>
      <c r="B2003">
        <v>90</v>
      </c>
      <c r="C2003">
        <v>68000000</v>
      </c>
      <c r="D2003">
        <v>55291</v>
      </c>
      <c r="E2003">
        <v>2020</v>
      </c>
      <c r="F2003">
        <v>8.6</v>
      </c>
      <c r="G2003">
        <v>160</v>
      </c>
    </row>
    <row r="2004" spans="1:7" x14ac:dyDescent="0.35">
      <c r="A2004" s="7" t="s">
        <v>98</v>
      </c>
      <c r="B2004">
        <v>90</v>
      </c>
      <c r="C2004">
        <v>68000000</v>
      </c>
      <c r="D2004">
        <v>55291</v>
      </c>
      <c r="E2004">
        <v>2020</v>
      </c>
      <c r="F2004">
        <v>8.6</v>
      </c>
      <c r="G2004">
        <v>160</v>
      </c>
    </row>
    <row r="2005" spans="1:7" x14ac:dyDescent="0.35">
      <c r="A2005" s="1" t="s">
        <v>3121</v>
      </c>
      <c r="B2005">
        <v>78</v>
      </c>
      <c r="C2005">
        <v>4410000</v>
      </c>
      <c r="D2005">
        <v>35991</v>
      </c>
      <c r="E2005">
        <v>1996</v>
      </c>
      <c r="F2005">
        <v>7.7</v>
      </c>
      <c r="G2005">
        <v>242</v>
      </c>
    </row>
    <row r="2006" spans="1:7" x14ac:dyDescent="0.35">
      <c r="A2006" s="3" t="s">
        <v>3122</v>
      </c>
      <c r="B2006">
        <v>78</v>
      </c>
      <c r="C2006">
        <v>4410000</v>
      </c>
      <c r="D2006">
        <v>35991</v>
      </c>
      <c r="E2006">
        <v>1996</v>
      </c>
      <c r="F2006">
        <v>7.7</v>
      </c>
      <c r="G2006">
        <v>242</v>
      </c>
    </row>
    <row r="2007" spans="1:7" x14ac:dyDescent="0.35">
      <c r="A2007" s="4" t="s">
        <v>95</v>
      </c>
      <c r="B2007">
        <v>78</v>
      </c>
      <c r="C2007">
        <v>4410000</v>
      </c>
      <c r="D2007">
        <v>35991</v>
      </c>
      <c r="E2007">
        <v>1996</v>
      </c>
      <c r="F2007">
        <v>7.7</v>
      </c>
      <c r="G2007">
        <v>242</v>
      </c>
    </row>
    <row r="2008" spans="1:7" x14ac:dyDescent="0.35">
      <c r="A2008" s="5" t="s">
        <v>14</v>
      </c>
      <c r="B2008">
        <v>78</v>
      </c>
      <c r="C2008">
        <v>4410000</v>
      </c>
      <c r="D2008">
        <v>35991</v>
      </c>
      <c r="E2008">
        <v>1996</v>
      </c>
      <c r="F2008">
        <v>7.7</v>
      </c>
      <c r="G2008">
        <v>242</v>
      </c>
    </row>
    <row r="2009" spans="1:7" x14ac:dyDescent="0.35">
      <c r="A2009" s="6" t="s">
        <v>3123</v>
      </c>
      <c r="B2009">
        <v>78</v>
      </c>
      <c r="C2009">
        <v>4410000</v>
      </c>
      <c r="D2009">
        <v>35991</v>
      </c>
      <c r="E2009">
        <v>1996</v>
      </c>
      <c r="F2009">
        <v>7.7</v>
      </c>
      <c r="G2009">
        <v>242</v>
      </c>
    </row>
    <row r="2010" spans="1:7" x14ac:dyDescent="0.35">
      <c r="A2010" s="7" t="s">
        <v>3124</v>
      </c>
      <c r="B2010">
        <v>78</v>
      </c>
      <c r="C2010">
        <v>4410000</v>
      </c>
      <c r="D2010">
        <v>35991</v>
      </c>
      <c r="E2010">
        <v>1996</v>
      </c>
      <c r="F2010">
        <v>7.7</v>
      </c>
      <c r="G2010">
        <v>242</v>
      </c>
    </row>
    <row r="2011" spans="1:7" x14ac:dyDescent="0.35">
      <c r="A2011" s="1" t="s">
        <v>2544</v>
      </c>
      <c r="B2011">
        <v>78</v>
      </c>
      <c r="C2011">
        <v>234000</v>
      </c>
      <c r="D2011">
        <v>27712</v>
      </c>
      <c r="E2011">
        <v>1997</v>
      </c>
      <c r="F2011">
        <v>7.8</v>
      </c>
      <c r="G2011">
        <v>103</v>
      </c>
    </row>
    <row r="2012" spans="1:7" x14ac:dyDescent="0.35">
      <c r="A2012" s="3" t="s">
        <v>2545</v>
      </c>
      <c r="B2012">
        <v>78</v>
      </c>
      <c r="C2012">
        <v>234000</v>
      </c>
      <c r="D2012">
        <v>27712</v>
      </c>
      <c r="E2012">
        <v>1997</v>
      </c>
      <c r="F2012">
        <v>7.8</v>
      </c>
      <c r="G2012">
        <v>103</v>
      </c>
    </row>
    <row r="2013" spans="1:7" x14ac:dyDescent="0.35">
      <c r="A2013" s="4" t="s">
        <v>33</v>
      </c>
      <c r="B2013">
        <v>78</v>
      </c>
      <c r="C2013">
        <v>234000</v>
      </c>
      <c r="D2013">
        <v>27712</v>
      </c>
      <c r="E2013">
        <v>1997</v>
      </c>
      <c r="F2013">
        <v>7.8</v>
      </c>
      <c r="G2013">
        <v>103</v>
      </c>
    </row>
    <row r="2014" spans="1:7" x14ac:dyDescent="0.35">
      <c r="A2014" s="5" t="s">
        <v>1466</v>
      </c>
      <c r="B2014">
        <v>78</v>
      </c>
      <c r="C2014">
        <v>234000</v>
      </c>
      <c r="D2014">
        <v>27712</v>
      </c>
      <c r="E2014">
        <v>1997</v>
      </c>
      <c r="F2014">
        <v>7.8</v>
      </c>
      <c r="G2014">
        <v>103</v>
      </c>
    </row>
    <row r="2015" spans="1:7" x14ac:dyDescent="0.35">
      <c r="A2015" s="6" t="s">
        <v>2546</v>
      </c>
      <c r="B2015">
        <v>78</v>
      </c>
      <c r="C2015">
        <v>234000</v>
      </c>
      <c r="D2015">
        <v>27712</v>
      </c>
      <c r="E2015">
        <v>1997</v>
      </c>
      <c r="F2015">
        <v>7.8</v>
      </c>
      <c r="G2015">
        <v>103</v>
      </c>
    </row>
    <row r="2016" spans="1:7" x14ac:dyDescent="0.35">
      <c r="A2016" s="7" t="s">
        <v>2547</v>
      </c>
      <c r="B2016">
        <v>78</v>
      </c>
      <c r="C2016">
        <v>234000</v>
      </c>
      <c r="D2016">
        <v>27712</v>
      </c>
      <c r="E2016">
        <v>1997</v>
      </c>
      <c r="F2016">
        <v>7.8</v>
      </c>
      <c r="G2016">
        <v>103</v>
      </c>
    </row>
    <row r="2017" spans="1:7" x14ac:dyDescent="0.35">
      <c r="A2017" s="1" t="s">
        <v>2079</v>
      </c>
      <c r="B2017">
        <v>90</v>
      </c>
      <c r="C2017">
        <v>40100000</v>
      </c>
      <c r="D2017">
        <v>67176</v>
      </c>
      <c r="E2017">
        <v>1986</v>
      </c>
      <c r="F2017">
        <v>7.9</v>
      </c>
      <c r="G2017">
        <v>107</v>
      </c>
    </row>
    <row r="2018" spans="1:7" x14ac:dyDescent="0.35">
      <c r="A2018" s="3" t="s">
        <v>2080</v>
      </c>
      <c r="B2018">
        <v>90</v>
      </c>
      <c r="C2018">
        <v>40100000</v>
      </c>
      <c r="D2018">
        <v>67176</v>
      </c>
      <c r="E2018">
        <v>1986</v>
      </c>
      <c r="F2018">
        <v>7.9</v>
      </c>
      <c r="G2018">
        <v>107</v>
      </c>
    </row>
    <row r="2019" spans="1:7" x14ac:dyDescent="0.35">
      <c r="A2019" s="4" t="s">
        <v>95</v>
      </c>
      <c r="B2019">
        <v>90</v>
      </c>
      <c r="C2019">
        <v>40100000</v>
      </c>
      <c r="D2019">
        <v>67176</v>
      </c>
      <c r="E2019">
        <v>1986</v>
      </c>
      <c r="F2019">
        <v>7.9</v>
      </c>
      <c r="G2019">
        <v>107</v>
      </c>
    </row>
    <row r="2020" spans="1:7" x14ac:dyDescent="0.35">
      <c r="A2020" s="5" t="s">
        <v>297</v>
      </c>
      <c r="B2020">
        <v>90</v>
      </c>
      <c r="C2020">
        <v>40100000</v>
      </c>
      <c r="D2020">
        <v>67176</v>
      </c>
      <c r="E2020">
        <v>1986</v>
      </c>
      <c r="F2020">
        <v>7.9</v>
      </c>
      <c r="G2020">
        <v>107</v>
      </c>
    </row>
    <row r="2021" spans="1:7" x14ac:dyDescent="0.35">
      <c r="A2021" s="6" t="s">
        <v>1668</v>
      </c>
      <c r="B2021">
        <v>90</v>
      </c>
      <c r="C2021">
        <v>40100000</v>
      </c>
      <c r="D2021">
        <v>67176</v>
      </c>
      <c r="E2021">
        <v>1986</v>
      </c>
      <c r="F2021">
        <v>7.9</v>
      </c>
      <c r="G2021">
        <v>107</v>
      </c>
    </row>
    <row r="2022" spans="1:7" x14ac:dyDescent="0.35">
      <c r="A2022" s="7" t="s">
        <v>2081</v>
      </c>
      <c r="B2022">
        <v>90</v>
      </c>
      <c r="C2022">
        <v>40100000</v>
      </c>
      <c r="D2022">
        <v>67176</v>
      </c>
      <c r="E2022">
        <v>1986</v>
      </c>
      <c r="F2022">
        <v>7.9</v>
      </c>
      <c r="G2022">
        <v>107</v>
      </c>
    </row>
    <row r="2023" spans="1:7" x14ac:dyDescent="0.35">
      <c r="A2023" s="1" t="s">
        <v>3082</v>
      </c>
      <c r="B2023">
        <v>81</v>
      </c>
      <c r="C2023">
        <v>2810000</v>
      </c>
      <c r="D2023">
        <v>66408</v>
      </c>
      <c r="E2023">
        <v>1998</v>
      </c>
      <c r="F2023">
        <v>7.7</v>
      </c>
      <c r="G2023">
        <v>134</v>
      </c>
    </row>
    <row r="2024" spans="1:7" x14ac:dyDescent="0.35">
      <c r="A2024" s="3" t="s">
        <v>3083</v>
      </c>
      <c r="B2024">
        <v>81</v>
      </c>
      <c r="C2024">
        <v>2810000</v>
      </c>
      <c r="D2024">
        <v>66408</v>
      </c>
      <c r="E2024">
        <v>1998</v>
      </c>
      <c r="F2024">
        <v>7.7</v>
      </c>
      <c r="G2024">
        <v>134</v>
      </c>
    </row>
    <row r="2025" spans="1:7" x14ac:dyDescent="0.35">
      <c r="A2025" s="4" t="s">
        <v>33</v>
      </c>
      <c r="B2025">
        <v>81</v>
      </c>
      <c r="C2025">
        <v>2810000</v>
      </c>
      <c r="D2025">
        <v>66408</v>
      </c>
      <c r="E2025">
        <v>1998</v>
      </c>
      <c r="F2025">
        <v>7.7</v>
      </c>
      <c r="G2025">
        <v>134</v>
      </c>
    </row>
    <row r="2026" spans="1:7" x14ac:dyDescent="0.35">
      <c r="A2026" s="5" t="s">
        <v>297</v>
      </c>
      <c r="B2026">
        <v>81</v>
      </c>
      <c r="C2026">
        <v>2810000</v>
      </c>
      <c r="D2026">
        <v>66408</v>
      </c>
      <c r="E2026">
        <v>1998</v>
      </c>
      <c r="F2026">
        <v>7.7</v>
      </c>
      <c r="G2026">
        <v>134</v>
      </c>
    </row>
    <row r="2027" spans="1:7" x14ac:dyDescent="0.35">
      <c r="A2027" s="6" t="s">
        <v>3084</v>
      </c>
      <c r="B2027">
        <v>81</v>
      </c>
      <c r="C2027">
        <v>2810000</v>
      </c>
      <c r="D2027">
        <v>66408</v>
      </c>
      <c r="E2027">
        <v>1998</v>
      </c>
      <c r="F2027">
        <v>7.7</v>
      </c>
      <c r="G2027">
        <v>134</v>
      </c>
    </row>
    <row r="2028" spans="1:7" x14ac:dyDescent="0.35">
      <c r="A2028" s="7" t="s">
        <v>3085</v>
      </c>
      <c r="B2028">
        <v>81</v>
      </c>
      <c r="C2028">
        <v>2810000</v>
      </c>
      <c r="D2028">
        <v>66408</v>
      </c>
      <c r="E2028">
        <v>1998</v>
      </c>
      <c r="F2028">
        <v>7.7</v>
      </c>
      <c r="G2028">
        <v>134</v>
      </c>
    </row>
    <row r="2029" spans="1:7" x14ac:dyDescent="0.35">
      <c r="A2029" s="1" t="s">
        <v>2129</v>
      </c>
      <c r="B2029">
        <v>62</v>
      </c>
      <c r="C2029">
        <v>68000000</v>
      </c>
      <c r="D2029">
        <v>70826</v>
      </c>
      <c r="E2029">
        <v>1971</v>
      </c>
      <c r="F2029">
        <v>7.9</v>
      </c>
      <c r="G2029">
        <v>91</v>
      </c>
    </row>
    <row r="2030" spans="1:7" x14ac:dyDescent="0.35">
      <c r="A2030" s="3" t="s">
        <v>2130</v>
      </c>
      <c r="B2030">
        <v>62</v>
      </c>
      <c r="C2030">
        <v>68000000</v>
      </c>
      <c r="D2030">
        <v>70826</v>
      </c>
      <c r="E2030">
        <v>1971</v>
      </c>
      <c r="F2030">
        <v>7.9</v>
      </c>
      <c r="G2030">
        <v>91</v>
      </c>
    </row>
    <row r="2031" spans="1:7" x14ac:dyDescent="0.35">
      <c r="A2031" s="4" t="s">
        <v>158</v>
      </c>
      <c r="B2031">
        <v>62</v>
      </c>
      <c r="C2031">
        <v>68000000</v>
      </c>
      <c r="D2031">
        <v>70826</v>
      </c>
      <c r="E2031">
        <v>1971</v>
      </c>
      <c r="F2031">
        <v>7.9</v>
      </c>
      <c r="G2031">
        <v>91</v>
      </c>
    </row>
    <row r="2032" spans="1:7" x14ac:dyDescent="0.35">
      <c r="A2032" s="5" t="s">
        <v>131</v>
      </c>
      <c r="B2032">
        <v>62</v>
      </c>
      <c r="C2032">
        <v>68000000</v>
      </c>
      <c r="D2032">
        <v>70826</v>
      </c>
      <c r="E2032">
        <v>1971</v>
      </c>
      <c r="F2032">
        <v>7.9</v>
      </c>
      <c r="G2032">
        <v>91</v>
      </c>
    </row>
    <row r="2033" spans="1:7" x14ac:dyDescent="0.35">
      <c r="A2033" s="6" t="s">
        <v>1664</v>
      </c>
      <c r="B2033">
        <v>62</v>
      </c>
      <c r="C2033">
        <v>68000000</v>
      </c>
      <c r="D2033">
        <v>70826</v>
      </c>
      <c r="E2033">
        <v>1971</v>
      </c>
      <c r="F2033">
        <v>7.9</v>
      </c>
      <c r="G2033">
        <v>91</v>
      </c>
    </row>
    <row r="2034" spans="1:7" x14ac:dyDescent="0.35">
      <c r="A2034" s="7" t="s">
        <v>2131</v>
      </c>
      <c r="B2034">
        <v>62</v>
      </c>
      <c r="C2034">
        <v>68000000</v>
      </c>
      <c r="D2034">
        <v>70826</v>
      </c>
      <c r="E2034">
        <v>1971</v>
      </c>
      <c r="F2034">
        <v>7.9</v>
      </c>
      <c r="G2034">
        <v>91</v>
      </c>
    </row>
    <row r="2035" spans="1:7" x14ac:dyDescent="0.35">
      <c r="A2035" s="1" t="s">
        <v>2917</v>
      </c>
      <c r="B2035">
        <v>65</v>
      </c>
      <c r="C2035">
        <v>296000000</v>
      </c>
      <c r="D2035">
        <v>479120</v>
      </c>
      <c r="E2035">
        <v>2010</v>
      </c>
      <c r="F2035">
        <v>7.7</v>
      </c>
      <c r="G2035">
        <v>146</v>
      </c>
    </row>
    <row r="2036" spans="1:7" x14ac:dyDescent="0.35">
      <c r="A2036" s="3" t="s">
        <v>2918</v>
      </c>
      <c r="B2036">
        <v>65</v>
      </c>
      <c r="C2036">
        <v>296000000</v>
      </c>
      <c r="D2036">
        <v>479120</v>
      </c>
      <c r="E2036">
        <v>2010</v>
      </c>
      <c r="F2036">
        <v>7.7</v>
      </c>
      <c r="G2036">
        <v>146</v>
      </c>
    </row>
    <row r="2037" spans="1:7" x14ac:dyDescent="0.35">
      <c r="A2037" s="4" t="s">
        <v>13</v>
      </c>
      <c r="B2037">
        <v>65</v>
      </c>
      <c r="C2037">
        <v>296000000</v>
      </c>
      <c r="D2037">
        <v>479120</v>
      </c>
      <c r="E2037">
        <v>2010</v>
      </c>
      <c r="F2037">
        <v>7.7</v>
      </c>
      <c r="G2037">
        <v>146</v>
      </c>
    </row>
    <row r="2038" spans="1:7" x14ac:dyDescent="0.35">
      <c r="A2038" s="5" t="s">
        <v>1637</v>
      </c>
      <c r="B2038">
        <v>65</v>
      </c>
      <c r="C2038">
        <v>296000000</v>
      </c>
      <c r="D2038">
        <v>479120</v>
      </c>
      <c r="E2038">
        <v>2010</v>
      </c>
      <c r="F2038">
        <v>7.7</v>
      </c>
      <c r="G2038">
        <v>146</v>
      </c>
    </row>
    <row r="2039" spans="1:7" x14ac:dyDescent="0.35">
      <c r="A2039" s="6" t="s">
        <v>948</v>
      </c>
      <c r="B2039">
        <v>65</v>
      </c>
      <c r="C2039">
        <v>296000000</v>
      </c>
      <c r="D2039">
        <v>479120</v>
      </c>
      <c r="E2039">
        <v>2010</v>
      </c>
      <c r="F2039">
        <v>7.7</v>
      </c>
      <c r="G2039">
        <v>146</v>
      </c>
    </row>
    <row r="2040" spans="1:7" x14ac:dyDescent="0.35">
      <c r="A2040" s="7" t="s">
        <v>2919</v>
      </c>
      <c r="B2040">
        <v>65</v>
      </c>
      <c r="C2040">
        <v>296000000</v>
      </c>
      <c r="D2040">
        <v>479120</v>
      </c>
      <c r="E2040">
        <v>2010</v>
      </c>
      <c r="F2040">
        <v>7.7</v>
      </c>
      <c r="G2040">
        <v>146</v>
      </c>
    </row>
    <row r="2041" spans="1:7" x14ac:dyDescent="0.35">
      <c r="A2041" s="1" t="s">
        <v>945</v>
      </c>
      <c r="B2041">
        <v>85</v>
      </c>
      <c r="C2041">
        <v>381000000</v>
      </c>
      <c r="D2041">
        <v>764493</v>
      </c>
      <c r="E2041">
        <v>2011</v>
      </c>
      <c r="F2041">
        <v>8.1</v>
      </c>
      <c r="G2041">
        <v>130</v>
      </c>
    </row>
    <row r="2042" spans="1:7" x14ac:dyDescent="0.35">
      <c r="A2042" s="3" t="s">
        <v>947</v>
      </c>
      <c r="B2042">
        <v>85</v>
      </c>
      <c r="C2042">
        <v>381000000</v>
      </c>
      <c r="D2042">
        <v>764493</v>
      </c>
      <c r="E2042">
        <v>2011</v>
      </c>
      <c r="F2042">
        <v>8.1</v>
      </c>
      <c r="G2042">
        <v>130</v>
      </c>
    </row>
    <row r="2043" spans="1:7" x14ac:dyDescent="0.35">
      <c r="A2043" s="4" t="s">
        <v>24</v>
      </c>
      <c r="B2043">
        <v>85</v>
      </c>
      <c r="C2043">
        <v>381000000</v>
      </c>
      <c r="D2043">
        <v>764493</v>
      </c>
      <c r="E2043">
        <v>2011</v>
      </c>
      <c r="F2043">
        <v>8.1</v>
      </c>
      <c r="G2043">
        <v>130</v>
      </c>
    </row>
    <row r="2044" spans="1:7" x14ac:dyDescent="0.35">
      <c r="A2044" s="5" t="s">
        <v>946</v>
      </c>
      <c r="B2044">
        <v>85</v>
      </c>
      <c r="C2044">
        <v>381000000</v>
      </c>
      <c r="D2044">
        <v>764493</v>
      </c>
      <c r="E2044">
        <v>2011</v>
      </c>
      <c r="F2044">
        <v>8.1</v>
      </c>
      <c r="G2044">
        <v>130</v>
      </c>
    </row>
    <row r="2045" spans="1:7" x14ac:dyDescent="0.35">
      <c r="A2045" s="6" t="s">
        <v>948</v>
      </c>
      <c r="B2045">
        <v>85</v>
      </c>
      <c r="C2045">
        <v>381000000</v>
      </c>
      <c r="D2045">
        <v>764493</v>
      </c>
      <c r="E2045">
        <v>2011</v>
      </c>
      <c r="F2045">
        <v>8.1</v>
      </c>
      <c r="G2045">
        <v>130</v>
      </c>
    </row>
    <row r="2046" spans="1:7" x14ac:dyDescent="0.35">
      <c r="A2046" s="7" t="s">
        <v>949</v>
      </c>
      <c r="B2046">
        <v>85</v>
      </c>
      <c r="C2046">
        <v>381000000</v>
      </c>
      <c r="D2046">
        <v>764493</v>
      </c>
      <c r="E2046">
        <v>2011</v>
      </c>
      <c r="F2046">
        <v>8.1</v>
      </c>
      <c r="G2046">
        <v>130</v>
      </c>
    </row>
    <row r="2047" spans="1:7" x14ac:dyDescent="0.35">
      <c r="A2047" s="1" t="s">
        <v>3010</v>
      </c>
      <c r="B2047">
        <v>81</v>
      </c>
      <c r="C2047">
        <v>290000000</v>
      </c>
      <c r="D2047">
        <v>548619</v>
      </c>
      <c r="E2047">
        <v>2005</v>
      </c>
      <c r="F2047">
        <v>7.7</v>
      </c>
      <c r="G2047">
        <v>157</v>
      </c>
    </row>
    <row r="2048" spans="1:7" x14ac:dyDescent="0.35">
      <c r="A2048" s="3" t="s">
        <v>3011</v>
      </c>
      <c r="B2048">
        <v>81</v>
      </c>
      <c r="C2048">
        <v>290000000</v>
      </c>
      <c r="D2048">
        <v>548619</v>
      </c>
      <c r="E2048">
        <v>2005</v>
      </c>
      <c r="F2048">
        <v>7.7</v>
      </c>
      <c r="G2048">
        <v>157</v>
      </c>
    </row>
    <row r="2049" spans="1:7" x14ac:dyDescent="0.35">
      <c r="A2049" s="4" t="s">
        <v>24</v>
      </c>
      <c r="B2049">
        <v>81</v>
      </c>
      <c r="C2049">
        <v>290000000</v>
      </c>
      <c r="D2049">
        <v>548619</v>
      </c>
      <c r="E2049">
        <v>2005</v>
      </c>
      <c r="F2049">
        <v>7.7</v>
      </c>
      <c r="G2049">
        <v>157</v>
      </c>
    </row>
    <row r="2050" spans="1:7" x14ac:dyDescent="0.35">
      <c r="A2050" s="5" t="s">
        <v>1637</v>
      </c>
      <c r="B2050">
        <v>81</v>
      </c>
      <c r="C2050">
        <v>290000000</v>
      </c>
      <c r="D2050">
        <v>548619</v>
      </c>
      <c r="E2050">
        <v>2005</v>
      </c>
      <c r="F2050">
        <v>7.7</v>
      </c>
      <c r="G2050">
        <v>157</v>
      </c>
    </row>
    <row r="2051" spans="1:7" x14ac:dyDescent="0.35">
      <c r="A2051" s="6" t="s">
        <v>3012</v>
      </c>
      <c r="B2051">
        <v>81</v>
      </c>
      <c r="C2051">
        <v>290000000</v>
      </c>
      <c r="D2051">
        <v>548619</v>
      </c>
      <c r="E2051">
        <v>2005</v>
      </c>
      <c r="F2051">
        <v>7.7</v>
      </c>
      <c r="G2051">
        <v>157</v>
      </c>
    </row>
    <row r="2052" spans="1:7" x14ac:dyDescent="0.35">
      <c r="A2052" s="7" t="s">
        <v>3013</v>
      </c>
      <c r="B2052">
        <v>81</v>
      </c>
      <c r="C2052">
        <v>290000000</v>
      </c>
      <c r="D2052">
        <v>548619</v>
      </c>
      <c r="E2052">
        <v>2005</v>
      </c>
      <c r="F2052">
        <v>7.7</v>
      </c>
      <c r="G2052">
        <v>157</v>
      </c>
    </row>
    <row r="2053" spans="1:7" x14ac:dyDescent="0.35">
      <c r="A2053" s="1" t="s">
        <v>3524</v>
      </c>
      <c r="B2053">
        <v>78</v>
      </c>
      <c r="C2053">
        <v>302000000</v>
      </c>
      <c r="D2053">
        <v>474827</v>
      </c>
      <c r="E2053">
        <v>2009</v>
      </c>
      <c r="F2053">
        <v>7.6</v>
      </c>
      <c r="G2053">
        <v>153</v>
      </c>
    </row>
    <row r="2054" spans="1:7" x14ac:dyDescent="0.35">
      <c r="A2054" s="3" t="s">
        <v>3526</v>
      </c>
      <c r="B2054">
        <v>78</v>
      </c>
      <c r="C2054">
        <v>302000000</v>
      </c>
      <c r="D2054">
        <v>474827</v>
      </c>
      <c r="E2054">
        <v>2009</v>
      </c>
      <c r="F2054">
        <v>7.6</v>
      </c>
      <c r="G2054">
        <v>153</v>
      </c>
    </row>
    <row r="2055" spans="1:7" x14ac:dyDescent="0.35">
      <c r="A2055" s="4" t="s">
        <v>24</v>
      </c>
      <c r="B2055">
        <v>78</v>
      </c>
      <c r="C2055">
        <v>302000000</v>
      </c>
      <c r="D2055">
        <v>474827</v>
      </c>
      <c r="E2055">
        <v>2009</v>
      </c>
      <c r="F2055">
        <v>7.6</v>
      </c>
      <c r="G2055">
        <v>153</v>
      </c>
    </row>
    <row r="2056" spans="1:7" x14ac:dyDescent="0.35">
      <c r="A2056" s="5" t="s">
        <v>3525</v>
      </c>
      <c r="B2056">
        <v>78</v>
      </c>
      <c r="C2056">
        <v>302000000</v>
      </c>
      <c r="D2056">
        <v>474827</v>
      </c>
      <c r="E2056">
        <v>2009</v>
      </c>
      <c r="F2056">
        <v>7.6</v>
      </c>
      <c r="G2056">
        <v>153</v>
      </c>
    </row>
    <row r="2057" spans="1:7" x14ac:dyDescent="0.35">
      <c r="A2057" s="6" t="s">
        <v>948</v>
      </c>
      <c r="B2057">
        <v>78</v>
      </c>
      <c r="C2057">
        <v>302000000</v>
      </c>
      <c r="D2057">
        <v>474827</v>
      </c>
      <c r="E2057">
        <v>2009</v>
      </c>
      <c r="F2057">
        <v>7.6</v>
      </c>
      <c r="G2057">
        <v>153</v>
      </c>
    </row>
    <row r="2058" spans="1:7" x14ac:dyDescent="0.35">
      <c r="A2058" s="7" t="s">
        <v>949</v>
      </c>
      <c r="B2058">
        <v>78</v>
      </c>
      <c r="C2058">
        <v>302000000</v>
      </c>
      <c r="D2058">
        <v>474827</v>
      </c>
      <c r="E2058">
        <v>2009</v>
      </c>
      <c r="F2058">
        <v>7.6</v>
      </c>
      <c r="G2058">
        <v>153</v>
      </c>
    </row>
    <row r="2059" spans="1:7" x14ac:dyDescent="0.35">
      <c r="A2059" s="1" t="s">
        <v>2001</v>
      </c>
      <c r="B2059">
        <v>82</v>
      </c>
      <c r="C2059">
        <v>249000000</v>
      </c>
      <c r="D2059">
        <v>552493</v>
      </c>
      <c r="E2059">
        <v>2004</v>
      </c>
      <c r="F2059">
        <v>7.9</v>
      </c>
      <c r="G2059">
        <v>142</v>
      </c>
    </row>
    <row r="2060" spans="1:7" x14ac:dyDescent="0.35">
      <c r="A2060" s="3" t="s">
        <v>2002</v>
      </c>
      <c r="B2060">
        <v>82</v>
      </c>
      <c r="C2060">
        <v>249000000</v>
      </c>
      <c r="D2060">
        <v>552493</v>
      </c>
      <c r="E2060">
        <v>2004</v>
      </c>
      <c r="F2060">
        <v>7.9</v>
      </c>
      <c r="G2060">
        <v>142</v>
      </c>
    </row>
    <row r="2061" spans="1:7" x14ac:dyDescent="0.35">
      <c r="A2061" s="4" t="s">
        <v>33</v>
      </c>
      <c r="B2061">
        <v>82</v>
      </c>
      <c r="C2061">
        <v>249000000</v>
      </c>
      <c r="D2061">
        <v>552493</v>
      </c>
      <c r="E2061">
        <v>2004</v>
      </c>
      <c r="F2061">
        <v>7.9</v>
      </c>
      <c r="G2061">
        <v>142</v>
      </c>
    </row>
    <row r="2062" spans="1:7" x14ac:dyDescent="0.35">
      <c r="A2062" s="5" t="s">
        <v>1637</v>
      </c>
      <c r="B2062">
        <v>82</v>
      </c>
      <c r="C2062">
        <v>249000000</v>
      </c>
      <c r="D2062">
        <v>552493</v>
      </c>
      <c r="E2062">
        <v>2004</v>
      </c>
      <c r="F2062">
        <v>7.9</v>
      </c>
      <c r="G2062">
        <v>142</v>
      </c>
    </row>
    <row r="2063" spans="1:7" x14ac:dyDescent="0.35">
      <c r="A2063" s="6" t="s">
        <v>2003</v>
      </c>
      <c r="B2063">
        <v>82</v>
      </c>
      <c r="C2063">
        <v>249000000</v>
      </c>
      <c r="D2063">
        <v>552493</v>
      </c>
      <c r="E2063">
        <v>2004</v>
      </c>
      <c r="F2063">
        <v>7.9</v>
      </c>
      <c r="G2063">
        <v>142</v>
      </c>
    </row>
    <row r="2064" spans="1:7" x14ac:dyDescent="0.35">
      <c r="A2064" s="7" t="s">
        <v>2004</v>
      </c>
      <c r="B2064">
        <v>82</v>
      </c>
      <c r="C2064">
        <v>249000000</v>
      </c>
      <c r="D2064">
        <v>552493</v>
      </c>
      <c r="E2064">
        <v>2004</v>
      </c>
      <c r="F2064">
        <v>7.9</v>
      </c>
      <c r="G2064">
        <v>142</v>
      </c>
    </row>
    <row r="2065" spans="1:7" x14ac:dyDescent="0.35">
      <c r="A2065" s="1" t="s">
        <v>3591</v>
      </c>
      <c r="B2065">
        <v>64</v>
      </c>
      <c r="C2065">
        <v>318000000</v>
      </c>
      <c r="D2065">
        <v>658185</v>
      </c>
      <c r="E2065">
        <v>2001</v>
      </c>
      <c r="F2065">
        <v>7.6</v>
      </c>
      <c r="G2065">
        <v>152</v>
      </c>
    </row>
    <row r="2066" spans="1:7" x14ac:dyDescent="0.35">
      <c r="A2066" s="3" t="s">
        <v>3592</v>
      </c>
      <c r="B2066">
        <v>64</v>
      </c>
      <c r="C2066">
        <v>318000000</v>
      </c>
      <c r="D2066">
        <v>658185</v>
      </c>
      <c r="E2066">
        <v>2001</v>
      </c>
      <c r="F2066">
        <v>7.6</v>
      </c>
      <c r="G2066">
        <v>152</v>
      </c>
    </row>
    <row r="2067" spans="1:7" x14ac:dyDescent="0.35">
      <c r="A2067" s="4" t="s">
        <v>33</v>
      </c>
      <c r="B2067">
        <v>64</v>
      </c>
      <c r="C2067">
        <v>318000000</v>
      </c>
      <c r="D2067">
        <v>658185</v>
      </c>
      <c r="E2067">
        <v>2001</v>
      </c>
      <c r="F2067">
        <v>7.6</v>
      </c>
      <c r="G2067">
        <v>152</v>
      </c>
    </row>
    <row r="2068" spans="1:7" x14ac:dyDescent="0.35">
      <c r="A2068" s="5" t="s">
        <v>1637</v>
      </c>
      <c r="B2068">
        <v>64</v>
      </c>
      <c r="C2068">
        <v>318000000</v>
      </c>
      <c r="D2068">
        <v>658185</v>
      </c>
      <c r="E2068">
        <v>2001</v>
      </c>
      <c r="F2068">
        <v>7.6</v>
      </c>
      <c r="G2068">
        <v>152</v>
      </c>
    </row>
    <row r="2069" spans="1:7" x14ac:dyDescent="0.35">
      <c r="A2069" s="6" t="s">
        <v>3593</v>
      </c>
      <c r="B2069">
        <v>64</v>
      </c>
      <c r="C2069">
        <v>318000000</v>
      </c>
      <c r="D2069">
        <v>658185</v>
      </c>
      <c r="E2069">
        <v>2001</v>
      </c>
      <c r="F2069">
        <v>7.6</v>
      </c>
      <c r="G2069">
        <v>152</v>
      </c>
    </row>
    <row r="2070" spans="1:7" x14ac:dyDescent="0.35">
      <c r="A2070" s="7" t="s">
        <v>3594</v>
      </c>
      <c r="B2070">
        <v>64</v>
      </c>
      <c r="C2070">
        <v>318000000</v>
      </c>
      <c r="D2070">
        <v>658185</v>
      </c>
      <c r="E2070">
        <v>2001</v>
      </c>
      <c r="F2070">
        <v>7.6</v>
      </c>
      <c r="G2070">
        <v>152</v>
      </c>
    </row>
    <row r="2071" spans="1:7" x14ac:dyDescent="0.35">
      <c r="A2071" s="1" t="s">
        <v>2190</v>
      </c>
      <c r="B2071">
        <v>78</v>
      </c>
      <c r="C2071">
        <v>68000000</v>
      </c>
      <c r="D2071">
        <v>52573</v>
      </c>
      <c r="E2071">
        <v>1950</v>
      </c>
      <c r="F2071">
        <v>7.9</v>
      </c>
      <c r="G2071">
        <v>104</v>
      </c>
    </row>
    <row r="2072" spans="1:7" x14ac:dyDescent="0.35">
      <c r="A2072" s="3" t="s">
        <v>2191</v>
      </c>
      <c r="B2072">
        <v>78</v>
      </c>
      <c r="C2072">
        <v>68000000</v>
      </c>
      <c r="D2072">
        <v>52573</v>
      </c>
      <c r="E2072">
        <v>1950</v>
      </c>
      <c r="F2072">
        <v>7.9</v>
      </c>
      <c r="G2072">
        <v>104</v>
      </c>
    </row>
    <row r="2073" spans="1:7" x14ac:dyDescent="0.35">
      <c r="A2073" s="4" t="s">
        <v>1255</v>
      </c>
      <c r="B2073">
        <v>78</v>
      </c>
      <c r="C2073">
        <v>68000000</v>
      </c>
      <c r="D2073">
        <v>52573</v>
      </c>
      <c r="E2073">
        <v>1950</v>
      </c>
      <c r="F2073">
        <v>7.9</v>
      </c>
      <c r="G2073">
        <v>104</v>
      </c>
    </row>
    <row r="2074" spans="1:7" x14ac:dyDescent="0.35">
      <c r="A2074" s="5" t="s">
        <v>879</v>
      </c>
      <c r="B2074">
        <v>78</v>
      </c>
      <c r="C2074">
        <v>68000000</v>
      </c>
      <c r="D2074">
        <v>52573</v>
      </c>
      <c r="E2074">
        <v>1950</v>
      </c>
      <c r="F2074">
        <v>7.9</v>
      </c>
      <c r="G2074">
        <v>104</v>
      </c>
    </row>
    <row r="2075" spans="1:7" x14ac:dyDescent="0.35">
      <c r="A2075" s="6" t="s">
        <v>2192</v>
      </c>
      <c r="B2075">
        <v>78</v>
      </c>
      <c r="C2075">
        <v>68000000</v>
      </c>
      <c r="D2075">
        <v>52573</v>
      </c>
      <c r="E2075">
        <v>1950</v>
      </c>
      <c r="F2075">
        <v>7.9</v>
      </c>
      <c r="G2075">
        <v>104</v>
      </c>
    </row>
    <row r="2076" spans="1:7" x14ac:dyDescent="0.35">
      <c r="A2076" s="7" t="s">
        <v>2193</v>
      </c>
      <c r="B2076">
        <v>78</v>
      </c>
      <c r="C2076">
        <v>68000000</v>
      </c>
      <c r="D2076">
        <v>52573</v>
      </c>
      <c r="E2076">
        <v>1950</v>
      </c>
      <c r="F2076">
        <v>7.9</v>
      </c>
      <c r="G2076">
        <v>104</v>
      </c>
    </row>
    <row r="2077" spans="1:7" x14ac:dyDescent="0.35">
      <c r="A2077" s="1" t="s">
        <v>677</v>
      </c>
      <c r="B2077">
        <v>80</v>
      </c>
      <c r="C2077">
        <v>4710000</v>
      </c>
      <c r="D2077">
        <v>333915</v>
      </c>
      <c r="E2077">
        <v>2004</v>
      </c>
      <c r="F2077">
        <v>8.1999999999999993</v>
      </c>
      <c r="G2077">
        <v>119</v>
      </c>
    </row>
    <row r="2078" spans="1:7" x14ac:dyDescent="0.35">
      <c r="A2078" s="3" t="s">
        <v>678</v>
      </c>
      <c r="B2078">
        <v>80</v>
      </c>
      <c r="C2078">
        <v>4710000</v>
      </c>
      <c r="D2078">
        <v>333915</v>
      </c>
      <c r="E2078">
        <v>2004</v>
      </c>
      <c r="F2078">
        <v>8.1999999999999993</v>
      </c>
      <c r="G2078">
        <v>119</v>
      </c>
    </row>
    <row r="2079" spans="1:7" x14ac:dyDescent="0.35">
      <c r="A2079" s="4" t="s">
        <v>33</v>
      </c>
      <c r="B2079">
        <v>80</v>
      </c>
      <c r="C2079">
        <v>4710000</v>
      </c>
      <c r="D2079">
        <v>333915</v>
      </c>
      <c r="E2079">
        <v>2004</v>
      </c>
      <c r="F2079">
        <v>8.1999999999999993</v>
      </c>
      <c r="G2079">
        <v>119</v>
      </c>
    </row>
    <row r="2080" spans="1:7" x14ac:dyDescent="0.35">
      <c r="A2080" s="5" t="s">
        <v>117</v>
      </c>
      <c r="B2080">
        <v>80</v>
      </c>
      <c r="C2080">
        <v>4710000</v>
      </c>
      <c r="D2080">
        <v>333915</v>
      </c>
      <c r="E2080">
        <v>2004</v>
      </c>
      <c r="F2080">
        <v>8.1999999999999993</v>
      </c>
      <c r="G2080">
        <v>119</v>
      </c>
    </row>
    <row r="2081" spans="1:7" x14ac:dyDescent="0.35">
      <c r="A2081" s="6" t="s">
        <v>119</v>
      </c>
      <c r="B2081">
        <v>80</v>
      </c>
      <c r="C2081">
        <v>4710000</v>
      </c>
      <c r="D2081">
        <v>333915</v>
      </c>
      <c r="E2081">
        <v>2004</v>
      </c>
      <c r="F2081">
        <v>8.1999999999999993</v>
      </c>
      <c r="G2081">
        <v>119</v>
      </c>
    </row>
    <row r="2082" spans="1:7" x14ac:dyDescent="0.35">
      <c r="A2082" s="7" t="s">
        <v>679</v>
      </c>
      <c r="B2082">
        <v>80</v>
      </c>
      <c r="C2082">
        <v>4710000</v>
      </c>
      <c r="D2082">
        <v>333915</v>
      </c>
      <c r="E2082">
        <v>2004</v>
      </c>
      <c r="F2082">
        <v>8.1999999999999993</v>
      </c>
      <c r="G2082">
        <v>119</v>
      </c>
    </row>
    <row r="2083" spans="1:7" x14ac:dyDescent="0.35">
      <c r="A2083" s="1" t="s">
        <v>700</v>
      </c>
      <c r="B2083">
        <v>76</v>
      </c>
      <c r="C2083">
        <v>67400000</v>
      </c>
      <c r="D2083">
        <v>577113</v>
      </c>
      <c r="E2083">
        <v>1995</v>
      </c>
      <c r="F2083">
        <v>8.1999999999999993</v>
      </c>
      <c r="G2083">
        <v>170</v>
      </c>
    </row>
    <row r="2084" spans="1:7" x14ac:dyDescent="0.35">
      <c r="A2084" s="3" t="s">
        <v>701</v>
      </c>
      <c r="B2084">
        <v>76</v>
      </c>
      <c r="C2084">
        <v>67400000</v>
      </c>
      <c r="D2084">
        <v>577113</v>
      </c>
      <c r="E2084">
        <v>1995</v>
      </c>
      <c r="F2084">
        <v>8.1999999999999993</v>
      </c>
      <c r="G2084">
        <v>170</v>
      </c>
    </row>
    <row r="2085" spans="1:7" x14ac:dyDescent="0.35">
      <c r="A2085" s="4" t="s">
        <v>13</v>
      </c>
      <c r="B2085">
        <v>76</v>
      </c>
      <c r="C2085">
        <v>67400000</v>
      </c>
      <c r="D2085">
        <v>577113</v>
      </c>
      <c r="E2085">
        <v>1995</v>
      </c>
      <c r="F2085">
        <v>8.1999999999999993</v>
      </c>
      <c r="G2085">
        <v>170</v>
      </c>
    </row>
    <row r="2086" spans="1:7" x14ac:dyDescent="0.35">
      <c r="A2086" s="5" t="s">
        <v>140</v>
      </c>
      <c r="B2086">
        <v>76</v>
      </c>
      <c r="C2086">
        <v>67400000</v>
      </c>
      <c r="D2086">
        <v>577113</v>
      </c>
      <c r="E2086">
        <v>1995</v>
      </c>
      <c r="F2086">
        <v>8.1999999999999993</v>
      </c>
      <c r="G2086">
        <v>170</v>
      </c>
    </row>
    <row r="2087" spans="1:7" x14ac:dyDescent="0.35">
      <c r="A2087" s="6" t="s">
        <v>702</v>
      </c>
      <c r="B2087">
        <v>76</v>
      </c>
      <c r="C2087">
        <v>67400000</v>
      </c>
      <c r="D2087">
        <v>577113</v>
      </c>
      <c r="E2087">
        <v>1995</v>
      </c>
      <c r="F2087">
        <v>8.1999999999999993</v>
      </c>
      <c r="G2087">
        <v>170</v>
      </c>
    </row>
    <row r="2088" spans="1:7" x14ac:dyDescent="0.35">
      <c r="A2088" s="7" t="s">
        <v>703</v>
      </c>
      <c r="B2088">
        <v>76</v>
      </c>
      <c r="C2088">
        <v>67400000</v>
      </c>
      <c r="D2088">
        <v>577113</v>
      </c>
      <c r="E2088">
        <v>1995</v>
      </c>
      <c r="F2088">
        <v>8.1999999999999993</v>
      </c>
      <c r="G2088">
        <v>170</v>
      </c>
    </row>
    <row r="2089" spans="1:7" x14ac:dyDescent="0.35">
      <c r="A2089" s="1" t="s">
        <v>3054</v>
      </c>
      <c r="B2089">
        <v>85</v>
      </c>
      <c r="C2089">
        <v>3030000</v>
      </c>
      <c r="D2089">
        <v>31957</v>
      </c>
      <c r="E2089">
        <v>2001</v>
      </c>
      <c r="F2089">
        <v>7.7</v>
      </c>
      <c r="G2089">
        <v>95</v>
      </c>
    </row>
    <row r="2090" spans="1:7" x14ac:dyDescent="0.35">
      <c r="A2090" s="3" t="s">
        <v>3055</v>
      </c>
      <c r="B2090">
        <v>85</v>
      </c>
      <c r="C2090">
        <v>3030000</v>
      </c>
      <c r="D2090">
        <v>31957</v>
      </c>
      <c r="E2090">
        <v>2001</v>
      </c>
      <c r="F2090">
        <v>7.7</v>
      </c>
      <c r="G2090">
        <v>95</v>
      </c>
    </row>
    <row r="2091" spans="1:7" x14ac:dyDescent="0.35">
      <c r="A2091" s="4" t="s">
        <v>122</v>
      </c>
      <c r="B2091">
        <v>85</v>
      </c>
      <c r="C2091">
        <v>3030000</v>
      </c>
      <c r="D2091">
        <v>31957</v>
      </c>
      <c r="E2091">
        <v>2001</v>
      </c>
      <c r="F2091">
        <v>7.7</v>
      </c>
      <c r="G2091">
        <v>95</v>
      </c>
    </row>
    <row r="2092" spans="1:7" x14ac:dyDescent="0.35">
      <c r="A2092" s="5" t="s">
        <v>1332</v>
      </c>
      <c r="B2092">
        <v>85</v>
      </c>
      <c r="C2092">
        <v>3030000</v>
      </c>
      <c r="D2092">
        <v>31957</v>
      </c>
      <c r="E2092">
        <v>2001</v>
      </c>
      <c r="F2092">
        <v>7.7</v>
      </c>
      <c r="G2092">
        <v>95</v>
      </c>
    </row>
    <row r="2093" spans="1:7" x14ac:dyDescent="0.35">
      <c r="A2093" s="6" t="s">
        <v>3056</v>
      </c>
      <c r="B2093">
        <v>85</v>
      </c>
      <c r="C2093">
        <v>3030000</v>
      </c>
      <c r="D2093">
        <v>31957</v>
      </c>
      <c r="E2093">
        <v>2001</v>
      </c>
      <c r="F2093">
        <v>7.7</v>
      </c>
      <c r="G2093">
        <v>95</v>
      </c>
    </row>
    <row r="2094" spans="1:7" x14ac:dyDescent="0.35">
      <c r="A2094" s="7" t="s">
        <v>3057</v>
      </c>
      <c r="B2094">
        <v>85</v>
      </c>
      <c r="C2094">
        <v>3030000</v>
      </c>
      <c r="D2094">
        <v>31957</v>
      </c>
      <c r="E2094">
        <v>2001</v>
      </c>
      <c r="F2094">
        <v>7.7</v>
      </c>
      <c r="G2094">
        <v>95</v>
      </c>
    </row>
    <row r="2095" spans="1:7" x14ac:dyDescent="0.35">
      <c r="A2095" s="1" t="s">
        <v>3411</v>
      </c>
      <c r="B2095">
        <v>88</v>
      </c>
      <c r="C2095">
        <v>26900000</v>
      </c>
      <c r="D2095">
        <v>204175</v>
      </c>
      <c r="E2095">
        <v>2016</v>
      </c>
      <c r="F2095">
        <v>7.6</v>
      </c>
      <c r="G2095">
        <v>102</v>
      </c>
    </row>
    <row r="2096" spans="1:7" x14ac:dyDescent="0.35">
      <c r="A2096" s="3" t="s">
        <v>3412</v>
      </c>
      <c r="B2096">
        <v>88</v>
      </c>
      <c r="C2096">
        <v>26900000</v>
      </c>
      <c r="D2096">
        <v>204175</v>
      </c>
      <c r="E2096">
        <v>2016</v>
      </c>
      <c r="F2096">
        <v>7.6</v>
      </c>
      <c r="G2096">
        <v>102</v>
      </c>
    </row>
    <row r="2097" spans="1:7" x14ac:dyDescent="0.35">
      <c r="A2097" s="4" t="s">
        <v>122</v>
      </c>
      <c r="B2097">
        <v>88</v>
      </c>
      <c r="C2097">
        <v>26900000</v>
      </c>
      <c r="D2097">
        <v>204175</v>
      </c>
      <c r="E2097">
        <v>2016</v>
      </c>
      <c r="F2097">
        <v>7.6</v>
      </c>
      <c r="G2097">
        <v>102</v>
      </c>
    </row>
    <row r="2098" spans="1:7" x14ac:dyDescent="0.35">
      <c r="A2098" s="5" t="s">
        <v>25</v>
      </c>
      <c r="B2098">
        <v>88</v>
      </c>
      <c r="C2098">
        <v>26900000</v>
      </c>
      <c r="D2098">
        <v>204175</v>
      </c>
      <c r="E2098">
        <v>2016</v>
      </c>
      <c r="F2098">
        <v>7.6</v>
      </c>
      <c r="G2098">
        <v>102</v>
      </c>
    </row>
    <row r="2099" spans="1:7" x14ac:dyDescent="0.35">
      <c r="A2099" s="6" t="s">
        <v>3413</v>
      </c>
      <c r="B2099">
        <v>88</v>
      </c>
      <c r="C2099">
        <v>26900000</v>
      </c>
      <c r="D2099">
        <v>204175</v>
      </c>
      <c r="E2099">
        <v>2016</v>
      </c>
      <c r="F2099">
        <v>7.6</v>
      </c>
      <c r="G2099">
        <v>102</v>
      </c>
    </row>
    <row r="2100" spans="1:7" x14ac:dyDescent="0.35">
      <c r="A2100" s="7" t="s">
        <v>3414</v>
      </c>
      <c r="B2100">
        <v>88</v>
      </c>
      <c r="C2100">
        <v>26900000</v>
      </c>
      <c r="D2100">
        <v>204175</v>
      </c>
      <c r="E2100">
        <v>2016</v>
      </c>
      <c r="F2100">
        <v>7.6</v>
      </c>
      <c r="G2100">
        <v>102</v>
      </c>
    </row>
    <row r="2101" spans="1:7" x14ac:dyDescent="0.35">
      <c r="A2101" s="1" t="s">
        <v>1382</v>
      </c>
      <c r="B2101">
        <v>90</v>
      </c>
      <c r="C2101">
        <v>25600000</v>
      </c>
      <c r="D2101">
        <v>540772</v>
      </c>
      <c r="E2101">
        <v>2013</v>
      </c>
      <c r="F2101">
        <v>8</v>
      </c>
      <c r="G2101">
        <v>126</v>
      </c>
    </row>
    <row r="2102" spans="1:7" x14ac:dyDescent="0.35">
      <c r="A2102" s="3" t="s">
        <v>1383</v>
      </c>
      <c r="B2102">
        <v>90</v>
      </c>
      <c r="C2102">
        <v>25600000</v>
      </c>
      <c r="D2102">
        <v>540772</v>
      </c>
      <c r="E2102">
        <v>2013</v>
      </c>
      <c r="F2102">
        <v>8</v>
      </c>
      <c r="G2102">
        <v>126</v>
      </c>
    </row>
    <row r="2103" spans="1:7" x14ac:dyDescent="0.35">
      <c r="A2103" s="4" t="s">
        <v>13</v>
      </c>
      <c r="B2103">
        <v>90</v>
      </c>
      <c r="C2103">
        <v>25600000</v>
      </c>
      <c r="D2103">
        <v>540772</v>
      </c>
      <c r="E2103">
        <v>2013</v>
      </c>
      <c r="F2103">
        <v>8</v>
      </c>
      <c r="G2103">
        <v>126</v>
      </c>
    </row>
    <row r="2104" spans="1:7" x14ac:dyDescent="0.35">
      <c r="A2104" s="5" t="s">
        <v>420</v>
      </c>
      <c r="B2104">
        <v>90</v>
      </c>
      <c r="C2104">
        <v>25600000</v>
      </c>
      <c r="D2104">
        <v>540772</v>
      </c>
      <c r="E2104">
        <v>2013</v>
      </c>
      <c r="F2104">
        <v>8</v>
      </c>
      <c r="G2104">
        <v>126</v>
      </c>
    </row>
    <row r="2105" spans="1:7" x14ac:dyDescent="0.35">
      <c r="A2105" s="6" t="s">
        <v>1384</v>
      </c>
      <c r="B2105">
        <v>90</v>
      </c>
      <c r="C2105">
        <v>25600000</v>
      </c>
      <c r="D2105">
        <v>540772</v>
      </c>
      <c r="E2105">
        <v>2013</v>
      </c>
      <c r="F2105">
        <v>8</v>
      </c>
      <c r="G2105">
        <v>126</v>
      </c>
    </row>
    <row r="2106" spans="1:7" x14ac:dyDescent="0.35">
      <c r="A2106" s="7" t="s">
        <v>1385</v>
      </c>
      <c r="B2106">
        <v>90</v>
      </c>
      <c r="C2106">
        <v>25600000</v>
      </c>
      <c r="D2106">
        <v>540772</v>
      </c>
      <c r="E2106">
        <v>2013</v>
      </c>
      <c r="F2106">
        <v>8</v>
      </c>
      <c r="G2106">
        <v>126</v>
      </c>
    </row>
    <row r="2107" spans="1:7" x14ac:dyDescent="0.35">
      <c r="A2107" s="1" t="s">
        <v>685</v>
      </c>
      <c r="B2107">
        <v>78</v>
      </c>
      <c r="C2107">
        <v>68000000</v>
      </c>
      <c r="D2107">
        <v>57057</v>
      </c>
      <c r="E2107">
        <v>2000</v>
      </c>
      <c r="F2107">
        <v>8.1999999999999993</v>
      </c>
      <c r="G2107">
        <v>156</v>
      </c>
    </row>
    <row r="2108" spans="1:7" x14ac:dyDescent="0.35">
      <c r="A2108" s="3" t="s">
        <v>686</v>
      </c>
      <c r="B2108">
        <v>78</v>
      </c>
      <c r="C2108">
        <v>68000000</v>
      </c>
      <c r="D2108">
        <v>57057</v>
      </c>
      <c r="E2108">
        <v>2000</v>
      </c>
      <c r="F2108">
        <v>8.1999999999999993</v>
      </c>
      <c r="G2108">
        <v>156</v>
      </c>
    </row>
    <row r="2109" spans="1:7" x14ac:dyDescent="0.35">
      <c r="A2109" s="4" t="s">
        <v>33</v>
      </c>
      <c r="B2109">
        <v>78</v>
      </c>
      <c r="C2109">
        <v>68000000</v>
      </c>
      <c r="D2109">
        <v>57057</v>
      </c>
      <c r="E2109">
        <v>2000</v>
      </c>
      <c r="F2109">
        <v>8.1999999999999993</v>
      </c>
      <c r="G2109">
        <v>156</v>
      </c>
    </row>
    <row r="2110" spans="1:7" x14ac:dyDescent="0.35">
      <c r="A2110" s="5" t="s">
        <v>605</v>
      </c>
      <c r="B2110">
        <v>78</v>
      </c>
      <c r="C2110">
        <v>68000000</v>
      </c>
      <c r="D2110">
        <v>57057</v>
      </c>
      <c r="E2110">
        <v>2000</v>
      </c>
      <c r="F2110">
        <v>8.1999999999999993</v>
      </c>
      <c r="G2110">
        <v>156</v>
      </c>
    </row>
    <row r="2111" spans="1:7" x14ac:dyDescent="0.35">
      <c r="A2111" s="6" t="s">
        <v>687</v>
      </c>
      <c r="B2111">
        <v>78</v>
      </c>
      <c r="C2111">
        <v>68000000</v>
      </c>
      <c r="D2111">
        <v>57057</v>
      </c>
      <c r="E2111">
        <v>2000</v>
      </c>
      <c r="F2111">
        <v>8.1999999999999993</v>
      </c>
      <c r="G2111">
        <v>156</v>
      </c>
    </row>
    <row r="2112" spans="1:7" x14ac:dyDescent="0.35">
      <c r="A2112" s="7" t="s">
        <v>688</v>
      </c>
      <c r="B2112">
        <v>78</v>
      </c>
      <c r="C2112">
        <v>68000000</v>
      </c>
      <c r="D2112">
        <v>57057</v>
      </c>
      <c r="E2112">
        <v>2000</v>
      </c>
      <c r="F2112">
        <v>8.1999999999999993</v>
      </c>
      <c r="G2112">
        <v>156</v>
      </c>
    </row>
    <row r="2113" spans="1:7" x14ac:dyDescent="0.35">
      <c r="A2113" s="1" t="s">
        <v>2259</v>
      </c>
      <c r="B2113">
        <v>74</v>
      </c>
      <c r="C2113">
        <v>170000000</v>
      </c>
      <c r="D2113">
        <v>200876</v>
      </c>
      <c r="E2113">
        <v>2016</v>
      </c>
      <c r="F2113">
        <v>7.8</v>
      </c>
      <c r="G2113">
        <v>127</v>
      </c>
    </row>
    <row r="2114" spans="1:7" x14ac:dyDescent="0.35">
      <c r="A2114" s="3" t="s">
        <v>2260</v>
      </c>
      <c r="B2114">
        <v>74</v>
      </c>
      <c r="C2114">
        <v>170000000</v>
      </c>
      <c r="D2114">
        <v>200876</v>
      </c>
      <c r="E2114">
        <v>2016</v>
      </c>
      <c r="F2114">
        <v>7.8</v>
      </c>
      <c r="G2114">
        <v>127</v>
      </c>
    </row>
    <row r="2115" spans="1:7" x14ac:dyDescent="0.35">
      <c r="A2115" s="4" t="s">
        <v>24</v>
      </c>
      <c r="B2115">
        <v>74</v>
      </c>
      <c r="C2115">
        <v>170000000</v>
      </c>
      <c r="D2115">
        <v>200876</v>
      </c>
      <c r="E2115">
        <v>2016</v>
      </c>
      <c r="F2115">
        <v>7.8</v>
      </c>
      <c r="G2115">
        <v>127</v>
      </c>
    </row>
    <row r="2116" spans="1:7" x14ac:dyDescent="0.35">
      <c r="A2116" s="5" t="s">
        <v>47</v>
      </c>
      <c r="B2116">
        <v>74</v>
      </c>
      <c r="C2116">
        <v>170000000</v>
      </c>
      <c r="D2116">
        <v>200876</v>
      </c>
      <c r="E2116">
        <v>2016</v>
      </c>
      <c r="F2116">
        <v>7.8</v>
      </c>
      <c r="G2116">
        <v>127</v>
      </c>
    </row>
    <row r="2117" spans="1:7" x14ac:dyDescent="0.35">
      <c r="A2117" s="6" t="s">
        <v>2261</v>
      </c>
      <c r="B2117">
        <v>74</v>
      </c>
      <c r="C2117">
        <v>170000000</v>
      </c>
      <c r="D2117">
        <v>200876</v>
      </c>
      <c r="E2117">
        <v>2016</v>
      </c>
      <c r="F2117">
        <v>7.8</v>
      </c>
      <c r="G2117">
        <v>127</v>
      </c>
    </row>
    <row r="2118" spans="1:7" x14ac:dyDescent="0.35">
      <c r="A2118" s="7" t="s">
        <v>2262</v>
      </c>
      <c r="B2118">
        <v>74</v>
      </c>
      <c r="C2118">
        <v>170000000</v>
      </c>
      <c r="D2118">
        <v>200876</v>
      </c>
      <c r="E2118">
        <v>2016</v>
      </c>
      <c r="F2118">
        <v>7.8</v>
      </c>
      <c r="G2118">
        <v>127</v>
      </c>
    </row>
    <row r="2119" spans="1:7" x14ac:dyDescent="0.35">
      <c r="A2119" s="1" t="s">
        <v>2181</v>
      </c>
      <c r="B2119">
        <v>89</v>
      </c>
      <c r="C2119">
        <v>9450000</v>
      </c>
      <c r="D2119">
        <v>97222</v>
      </c>
      <c r="E2119">
        <v>1952</v>
      </c>
      <c r="F2119">
        <v>7.9</v>
      </c>
      <c r="G2119">
        <v>85</v>
      </c>
    </row>
    <row r="2120" spans="1:7" x14ac:dyDescent="0.35">
      <c r="A2120" s="3" t="s">
        <v>2183</v>
      </c>
      <c r="B2120">
        <v>89</v>
      </c>
      <c r="C2120">
        <v>9450000</v>
      </c>
      <c r="D2120">
        <v>97222</v>
      </c>
      <c r="E2120">
        <v>1952</v>
      </c>
      <c r="F2120">
        <v>7.9</v>
      </c>
      <c r="G2120">
        <v>85</v>
      </c>
    </row>
    <row r="2121" spans="1:7" x14ac:dyDescent="0.35">
      <c r="A2121" s="4" t="s">
        <v>158</v>
      </c>
      <c r="B2121">
        <v>89</v>
      </c>
      <c r="C2121">
        <v>9450000</v>
      </c>
      <c r="D2121">
        <v>97222</v>
      </c>
      <c r="E2121">
        <v>1952</v>
      </c>
      <c r="F2121">
        <v>7.9</v>
      </c>
      <c r="G2121">
        <v>85</v>
      </c>
    </row>
    <row r="2122" spans="1:7" x14ac:dyDescent="0.35">
      <c r="A2122" s="5" t="s">
        <v>2182</v>
      </c>
      <c r="B2122">
        <v>89</v>
      </c>
      <c r="C2122">
        <v>9450000</v>
      </c>
      <c r="D2122">
        <v>97222</v>
      </c>
      <c r="E2122">
        <v>1952</v>
      </c>
      <c r="F2122">
        <v>7.9</v>
      </c>
      <c r="G2122">
        <v>85</v>
      </c>
    </row>
    <row r="2123" spans="1:7" x14ac:dyDescent="0.35">
      <c r="A2123" s="6" t="s">
        <v>2184</v>
      </c>
      <c r="B2123">
        <v>89</v>
      </c>
      <c r="C2123">
        <v>9450000</v>
      </c>
      <c r="D2123">
        <v>97222</v>
      </c>
      <c r="E2123">
        <v>1952</v>
      </c>
      <c r="F2123">
        <v>7.9</v>
      </c>
      <c r="G2123">
        <v>85</v>
      </c>
    </row>
    <row r="2124" spans="1:7" x14ac:dyDescent="0.35">
      <c r="A2124" s="7" t="s">
        <v>2185</v>
      </c>
      <c r="B2124">
        <v>89</v>
      </c>
      <c r="C2124">
        <v>9450000</v>
      </c>
      <c r="D2124">
        <v>97222</v>
      </c>
      <c r="E2124">
        <v>1952</v>
      </c>
      <c r="F2124">
        <v>7.9</v>
      </c>
      <c r="G2124">
        <v>85</v>
      </c>
    </row>
    <row r="2125" spans="1:7" x14ac:dyDescent="0.35">
      <c r="A2125" s="1" t="s">
        <v>2167</v>
      </c>
      <c r="B2125">
        <v>78</v>
      </c>
      <c r="C2125">
        <v>88300</v>
      </c>
      <c r="D2125">
        <v>28421</v>
      </c>
      <c r="E2125">
        <v>1959</v>
      </c>
      <c r="F2125">
        <v>7.9</v>
      </c>
      <c r="G2125">
        <v>90</v>
      </c>
    </row>
    <row r="2126" spans="1:7" x14ac:dyDescent="0.35">
      <c r="A2126" s="3" t="s">
        <v>2168</v>
      </c>
      <c r="B2126">
        <v>78</v>
      </c>
      <c r="C2126">
        <v>88300</v>
      </c>
      <c r="D2126">
        <v>28421</v>
      </c>
      <c r="E2126">
        <v>1959</v>
      </c>
      <c r="F2126">
        <v>7.9</v>
      </c>
      <c r="G2126">
        <v>90</v>
      </c>
    </row>
    <row r="2127" spans="1:7" x14ac:dyDescent="0.35">
      <c r="A2127" s="4" t="s">
        <v>33</v>
      </c>
      <c r="B2127">
        <v>78</v>
      </c>
      <c r="C2127">
        <v>88300</v>
      </c>
      <c r="D2127">
        <v>28421</v>
      </c>
      <c r="E2127">
        <v>1959</v>
      </c>
      <c r="F2127">
        <v>7.9</v>
      </c>
      <c r="G2127">
        <v>90</v>
      </c>
    </row>
    <row r="2128" spans="1:7" x14ac:dyDescent="0.35">
      <c r="A2128" s="5" t="s">
        <v>63</v>
      </c>
      <c r="B2128">
        <v>78</v>
      </c>
      <c r="C2128">
        <v>88300</v>
      </c>
      <c r="D2128">
        <v>28421</v>
      </c>
      <c r="E2128">
        <v>1959</v>
      </c>
      <c r="F2128">
        <v>7.9</v>
      </c>
      <c r="G2128">
        <v>90</v>
      </c>
    </row>
    <row r="2129" spans="1:7" x14ac:dyDescent="0.35">
      <c r="A2129" s="6" t="s">
        <v>2169</v>
      </c>
      <c r="B2129">
        <v>78</v>
      </c>
      <c r="C2129">
        <v>88300</v>
      </c>
      <c r="D2129">
        <v>28421</v>
      </c>
      <c r="E2129">
        <v>1959</v>
      </c>
      <c r="F2129">
        <v>7.9</v>
      </c>
      <c r="G2129">
        <v>90</v>
      </c>
    </row>
    <row r="2130" spans="1:7" x14ac:dyDescent="0.35">
      <c r="A2130" s="7" t="s">
        <v>2170</v>
      </c>
      <c r="B2130">
        <v>78</v>
      </c>
      <c r="C2130">
        <v>88300</v>
      </c>
      <c r="D2130">
        <v>28421</v>
      </c>
      <c r="E2130">
        <v>1959</v>
      </c>
      <c r="F2130">
        <v>7.9</v>
      </c>
      <c r="G2130">
        <v>90</v>
      </c>
    </row>
    <row r="2131" spans="1:7" x14ac:dyDescent="0.35">
      <c r="A2131" s="1" t="s">
        <v>2213</v>
      </c>
      <c r="B2131">
        <v>78</v>
      </c>
      <c r="C2131">
        <v>296000</v>
      </c>
      <c r="D2131">
        <v>53667</v>
      </c>
      <c r="E2131">
        <v>1940</v>
      </c>
      <c r="F2131">
        <v>7.9</v>
      </c>
      <c r="G2131">
        <v>92</v>
      </c>
    </row>
    <row r="2132" spans="1:7" x14ac:dyDescent="0.35">
      <c r="A2132" s="3" t="s">
        <v>2214</v>
      </c>
      <c r="B2132">
        <v>78</v>
      </c>
      <c r="C2132">
        <v>296000</v>
      </c>
      <c r="D2132">
        <v>53667</v>
      </c>
      <c r="E2132">
        <v>1940</v>
      </c>
      <c r="F2132">
        <v>7.9</v>
      </c>
      <c r="G2132">
        <v>92</v>
      </c>
    </row>
    <row r="2133" spans="1:7" x14ac:dyDescent="0.35">
      <c r="A2133" s="4" t="s">
        <v>368</v>
      </c>
      <c r="B2133">
        <v>78</v>
      </c>
      <c r="C2133">
        <v>296000</v>
      </c>
      <c r="D2133">
        <v>53667</v>
      </c>
      <c r="E2133">
        <v>1940</v>
      </c>
      <c r="F2133">
        <v>7.9</v>
      </c>
      <c r="G2133">
        <v>92</v>
      </c>
    </row>
    <row r="2134" spans="1:7" x14ac:dyDescent="0.35">
      <c r="A2134" s="5" t="s">
        <v>131</v>
      </c>
      <c r="B2134">
        <v>78</v>
      </c>
      <c r="C2134">
        <v>296000</v>
      </c>
      <c r="D2134">
        <v>53667</v>
      </c>
      <c r="E2134">
        <v>1940</v>
      </c>
      <c r="F2134">
        <v>7.9</v>
      </c>
      <c r="G2134">
        <v>92</v>
      </c>
    </row>
    <row r="2135" spans="1:7" x14ac:dyDescent="0.35">
      <c r="A2135" s="6" t="s">
        <v>1748</v>
      </c>
      <c r="B2135">
        <v>78</v>
      </c>
      <c r="C2135">
        <v>296000</v>
      </c>
      <c r="D2135">
        <v>53667</v>
      </c>
      <c r="E2135">
        <v>1940</v>
      </c>
      <c r="F2135">
        <v>7.9</v>
      </c>
      <c r="G2135">
        <v>92</v>
      </c>
    </row>
    <row r="2136" spans="1:7" x14ac:dyDescent="0.35">
      <c r="A2136" s="7" t="s">
        <v>2215</v>
      </c>
      <c r="B2136">
        <v>78</v>
      </c>
      <c r="C2136">
        <v>296000</v>
      </c>
      <c r="D2136">
        <v>53667</v>
      </c>
      <c r="E2136">
        <v>1940</v>
      </c>
      <c r="F2136">
        <v>7.9</v>
      </c>
      <c r="G2136">
        <v>92</v>
      </c>
    </row>
    <row r="2137" spans="1:7" x14ac:dyDescent="0.35">
      <c r="A2137" s="1" t="s">
        <v>3680</v>
      </c>
      <c r="B2137">
        <v>63</v>
      </c>
      <c r="C2137">
        <v>286000000</v>
      </c>
      <c r="D2137">
        <v>488817</v>
      </c>
      <c r="E2137">
        <v>1990</v>
      </c>
      <c r="F2137">
        <v>7.6</v>
      </c>
      <c r="G2137">
        <v>103</v>
      </c>
    </row>
    <row r="2138" spans="1:7" x14ac:dyDescent="0.35">
      <c r="A2138" s="3" t="s">
        <v>3681</v>
      </c>
      <c r="B2138">
        <v>63</v>
      </c>
      <c r="C2138">
        <v>286000000</v>
      </c>
      <c r="D2138">
        <v>488817</v>
      </c>
      <c r="E2138">
        <v>1990</v>
      </c>
      <c r="F2138">
        <v>7.6</v>
      </c>
      <c r="G2138">
        <v>103</v>
      </c>
    </row>
    <row r="2139" spans="1:7" x14ac:dyDescent="0.35">
      <c r="A2139" s="4" t="s">
        <v>33</v>
      </c>
      <c r="B2139">
        <v>63</v>
      </c>
      <c r="C2139">
        <v>286000000</v>
      </c>
      <c r="D2139">
        <v>488817</v>
      </c>
      <c r="E2139">
        <v>1990</v>
      </c>
      <c r="F2139">
        <v>7.6</v>
      </c>
      <c r="G2139">
        <v>103</v>
      </c>
    </row>
    <row r="2140" spans="1:7" x14ac:dyDescent="0.35">
      <c r="A2140" s="5" t="s">
        <v>2090</v>
      </c>
      <c r="B2140">
        <v>63</v>
      </c>
      <c r="C2140">
        <v>286000000</v>
      </c>
      <c r="D2140">
        <v>488817</v>
      </c>
      <c r="E2140">
        <v>1990</v>
      </c>
      <c r="F2140">
        <v>7.6</v>
      </c>
      <c r="G2140">
        <v>103</v>
      </c>
    </row>
    <row r="2141" spans="1:7" x14ac:dyDescent="0.35">
      <c r="A2141" s="6" t="s">
        <v>3593</v>
      </c>
      <c r="B2141">
        <v>63</v>
      </c>
      <c r="C2141">
        <v>286000000</v>
      </c>
      <c r="D2141">
        <v>488817</v>
      </c>
      <c r="E2141">
        <v>1990</v>
      </c>
      <c r="F2141">
        <v>7.6</v>
      </c>
      <c r="G2141">
        <v>103</v>
      </c>
    </row>
    <row r="2142" spans="1:7" x14ac:dyDescent="0.35">
      <c r="A2142" s="7" t="s">
        <v>3682</v>
      </c>
      <c r="B2142">
        <v>63</v>
      </c>
      <c r="C2142">
        <v>286000000</v>
      </c>
      <c r="D2142">
        <v>488817</v>
      </c>
      <c r="E2142">
        <v>1990</v>
      </c>
      <c r="F2142">
        <v>7.6</v>
      </c>
      <c r="G2142">
        <v>103</v>
      </c>
    </row>
    <row r="2143" spans="1:7" x14ac:dyDescent="0.35">
      <c r="A2143" s="1" t="s">
        <v>2452</v>
      </c>
      <c r="B2143">
        <v>81</v>
      </c>
      <c r="C2143">
        <v>23600000</v>
      </c>
      <c r="D2143">
        <v>463466</v>
      </c>
      <c r="E2143">
        <v>2007</v>
      </c>
      <c r="F2143">
        <v>7.8</v>
      </c>
      <c r="G2143">
        <v>121</v>
      </c>
    </row>
    <row r="2144" spans="1:7" x14ac:dyDescent="0.35">
      <c r="A2144" s="3" t="s">
        <v>2454</v>
      </c>
      <c r="B2144">
        <v>81</v>
      </c>
      <c r="C2144">
        <v>23600000</v>
      </c>
      <c r="D2144">
        <v>463466</v>
      </c>
      <c r="E2144">
        <v>2007</v>
      </c>
      <c r="F2144">
        <v>7.8</v>
      </c>
      <c r="G2144">
        <v>121</v>
      </c>
    </row>
    <row r="2145" spans="1:7" x14ac:dyDescent="0.35">
      <c r="A2145" s="4" t="s">
        <v>24</v>
      </c>
      <c r="B2145">
        <v>81</v>
      </c>
      <c r="C2145">
        <v>23600000</v>
      </c>
      <c r="D2145">
        <v>463466</v>
      </c>
      <c r="E2145">
        <v>2007</v>
      </c>
      <c r="F2145">
        <v>7.8</v>
      </c>
      <c r="G2145">
        <v>121</v>
      </c>
    </row>
    <row r="2146" spans="1:7" x14ac:dyDescent="0.35">
      <c r="A2146" s="5" t="s">
        <v>2453</v>
      </c>
      <c r="B2146">
        <v>81</v>
      </c>
      <c r="C2146">
        <v>23600000</v>
      </c>
      <c r="D2146">
        <v>463466</v>
      </c>
      <c r="E2146">
        <v>2007</v>
      </c>
      <c r="F2146">
        <v>7.8</v>
      </c>
      <c r="G2146">
        <v>121</v>
      </c>
    </row>
    <row r="2147" spans="1:7" x14ac:dyDescent="0.35">
      <c r="A2147" s="6" t="s">
        <v>1992</v>
      </c>
      <c r="B2147">
        <v>81</v>
      </c>
      <c r="C2147">
        <v>23600000</v>
      </c>
      <c r="D2147">
        <v>463466</v>
      </c>
      <c r="E2147">
        <v>2007</v>
      </c>
      <c r="F2147">
        <v>7.8</v>
      </c>
      <c r="G2147">
        <v>121</v>
      </c>
    </row>
    <row r="2148" spans="1:7" x14ac:dyDescent="0.35">
      <c r="A2148" s="7" t="s">
        <v>2455</v>
      </c>
      <c r="B2148">
        <v>81</v>
      </c>
      <c r="C2148">
        <v>23600000</v>
      </c>
      <c r="D2148">
        <v>463466</v>
      </c>
      <c r="E2148">
        <v>2007</v>
      </c>
      <c r="F2148">
        <v>7.8</v>
      </c>
      <c r="G2148">
        <v>121</v>
      </c>
    </row>
    <row r="2149" spans="1:7" x14ac:dyDescent="0.35">
      <c r="A2149" s="1" t="s">
        <v>219</v>
      </c>
      <c r="B2149">
        <v>94</v>
      </c>
      <c r="C2149">
        <v>68000000</v>
      </c>
      <c r="D2149">
        <v>235231</v>
      </c>
      <c r="E2149">
        <v>1988</v>
      </c>
      <c r="F2149">
        <v>8.5</v>
      </c>
      <c r="G2149">
        <v>89</v>
      </c>
    </row>
    <row r="2150" spans="1:7" x14ac:dyDescent="0.35">
      <c r="A2150" s="3" t="s">
        <v>221</v>
      </c>
      <c r="B2150">
        <v>94</v>
      </c>
      <c r="C2150">
        <v>68000000</v>
      </c>
      <c r="D2150">
        <v>235231</v>
      </c>
      <c r="E2150">
        <v>1988</v>
      </c>
      <c r="F2150">
        <v>8.5</v>
      </c>
      <c r="G2150">
        <v>89</v>
      </c>
    </row>
    <row r="2151" spans="1:7" x14ac:dyDescent="0.35">
      <c r="A2151" s="4" t="s">
        <v>33</v>
      </c>
      <c r="B2151">
        <v>94</v>
      </c>
      <c r="C2151">
        <v>68000000</v>
      </c>
      <c r="D2151">
        <v>235231</v>
      </c>
      <c r="E2151">
        <v>1988</v>
      </c>
      <c r="F2151">
        <v>8.5</v>
      </c>
      <c r="G2151">
        <v>89</v>
      </c>
    </row>
    <row r="2152" spans="1:7" x14ac:dyDescent="0.35">
      <c r="A2152" s="5" t="s">
        <v>220</v>
      </c>
      <c r="B2152">
        <v>94</v>
      </c>
      <c r="C2152">
        <v>68000000</v>
      </c>
      <c r="D2152">
        <v>235231</v>
      </c>
      <c r="E2152">
        <v>1988</v>
      </c>
      <c r="F2152">
        <v>8.5</v>
      </c>
      <c r="G2152">
        <v>89</v>
      </c>
    </row>
    <row r="2153" spans="1:7" x14ac:dyDescent="0.35">
      <c r="A2153" s="6" t="s">
        <v>222</v>
      </c>
      <c r="B2153">
        <v>94</v>
      </c>
      <c r="C2153">
        <v>68000000</v>
      </c>
      <c r="D2153">
        <v>235231</v>
      </c>
      <c r="E2153">
        <v>1988</v>
      </c>
      <c r="F2153">
        <v>8.5</v>
      </c>
      <c r="G2153">
        <v>89</v>
      </c>
    </row>
    <row r="2154" spans="1:7" x14ac:dyDescent="0.35">
      <c r="A2154" s="7" t="s">
        <v>223</v>
      </c>
      <c r="B2154">
        <v>94</v>
      </c>
      <c r="C2154">
        <v>68000000</v>
      </c>
      <c r="D2154">
        <v>235231</v>
      </c>
      <c r="E2154">
        <v>1988</v>
      </c>
      <c r="F2154">
        <v>8.5</v>
      </c>
      <c r="G2154">
        <v>89</v>
      </c>
    </row>
    <row r="2155" spans="1:7" x14ac:dyDescent="0.35">
      <c r="A2155" s="1" t="s">
        <v>983</v>
      </c>
      <c r="B2155">
        <v>79</v>
      </c>
      <c r="C2155">
        <v>23500000</v>
      </c>
      <c r="D2155">
        <v>334320</v>
      </c>
      <c r="E2155">
        <v>2004</v>
      </c>
      <c r="F2155">
        <v>8.1</v>
      </c>
      <c r="G2155">
        <v>121</v>
      </c>
    </row>
    <row r="2156" spans="1:7" x14ac:dyDescent="0.35">
      <c r="A2156" s="3" t="s">
        <v>984</v>
      </c>
      <c r="B2156">
        <v>79</v>
      </c>
      <c r="C2156">
        <v>23500000</v>
      </c>
      <c r="D2156">
        <v>334320</v>
      </c>
      <c r="E2156">
        <v>2004</v>
      </c>
      <c r="F2156">
        <v>8.1</v>
      </c>
      <c r="G2156">
        <v>121</v>
      </c>
    </row>
    <row r="2157" spans="1:7" x14ac:dyDescent="0.35">
      <c r="A2157" s="4" t="s">
        <v>95</v>
      </c>
      <c r="B2157">
        <v>79</v>
      </c>
      <c r="C2157">
        <v>23500000</v>
      </c>
      <c r="D2157">
        <v>334320</v>
      </c>
      <c r="E2157">
        <v>2004</v>
      </c>
      <c r="F2157">
        <v>8.1</v>
      </c>
      <c r="G2157">
        <v>121</v>
      </c>
    </row>
    <row r="2158" spans="1:7" x14ac:dyDescent="0.35">
      <c r="A2158" s="5" t="s">
        <v>47</v>
      </c>
      <c r="B2158">
        <v>79</v>
      </c>
      <c r="C2158">
        <v>23500000</v>
      </c>
      <c r="D2158">
        <v>334320</v>
      </c>
      <c r="E2158">
        <v>2004</v>
      </c>
      <c r="F2158">
        <v>8.1</v>
      </c>
      <c r="G2158">
        <v>121</v>
      </c>
    </row>
    <row r="2159" spans="1:7" x14ac:dyDescent="0.35">
      <c r="A2159" s="6" t="s">
        <v>985</v>
      </c>
      <c r="B2159">
        <v>79</v>
      </c>
      <c r="C2159">
        <v>23500000</v>
      </c>
      <c r="D2159">
        <v>334320</v>
      </c>
      <c r="E2159">
        <v>2004</v>
      </c>
      <c r="F2159">
        <v>8.1</v>
      </c>
      <c r="G2159">
        <v>121</v>
      </c>
    </row>
    <row r="2160" spans="1:7" x14ac:dyDescent="0.35">
      <c r="A2160" s="7" t="s">
        <v>986</v>
      </c>
      <c r="B2160">
        <v>79</v>
      </c>
      <c r="C2160">
        <v>23500000</v>
      </c>
      <c r="D2160">
        <v>334320</v>
      </c>
      <c r="E2160">
        <v>2004</v>
      </c>
      <c r="F2160">
        <v>8.1</v>
      </c>
      <c r="G2160">
        <v>121</v>
      </c>
    </row>
    <row r="2161" spans="1:7" x14ac:dyDescent="0.35">
      <c r="A2161" s="1" t="s">
        <v>964</v>
      </c>
      <c r="B2161">
        <v>75</v>
      </c>
      <c r="C2161">
        <v>218000000</v>
      </c>
      <c r="D2161">
        <v>666773</v>
      </c>
      <c r="E2161">
        <v>2010</v>
      </c>
      <c r="F2161">
        <v>8.1</v>
      </c>
      <c r="G2161">
        <v>98</v>
      </c>
    </row>
    <row r="2162" spans="1:7" x14ac:dyDescent="0.35">
      <c r="A2162" s="3" t="s">
        <v>965</v>
      </c>
      <c r="B2162">
        <v>75</v>
      </c>
      <c r="C2162">
        <v>218000000</v>
      </c>
      <c r="D2162">
        <v>666773</v>
      </c>
      <c r="E2162">
        <v>2010</v>
      </c>
      <c r="F2162">
        <v>8.1</v>
      </c>
      <c r="G2162">
        <v>98</v>
      </c>
    </row>
    <row r="2163" spans="1:7" x14ac:dyDescent="0.35">
      <c r="A2163" s="4" t="s">
        <v>33</v>
      </c>
      <c r="B2163">
        <v>75</v>
      </c>
      <c r="C2163">
        <v>218000000</v>
      </c>
      <c r="D2163">
        <v>666773</v>
      </c>
      <c r="E2163">
        <v>2010</v>
      </c>
      <c r="F2163">
        <v>8.1</v>
      </c>
      <c r="G2163">
        <v>98</v>
      </c>
    </row>
    <row r="2164" spans="1:7" x14ac:dyDescent="0.35">
      <c r="A2164" s="5" t="s">
        <v>273</v>
      </c>
      <c r="B2164">
        <v>75</v>
      </c>
      <c r="C2164">
        <v>218000000</v>
      </c>
      <c r="D2164">
        <v>666773</v>
      </c>
      <c r="E2164">
        <v>2010</v>
      </c>
      <c r="F2164">
        <v>8.1</v>
      </c>
      <c r="G2164">
        <v>98</v>
      </c>
    </row>
    <row r="2165" spans="1:7" x14ac:dyDescent="0.35">
      <c r="A2165" s="6" t="s">
        <v>966</v>
      </c>
      <c r="B2165">
        <v>75</v>
      </c>
      <c r="C2165">
        <v>218000000</v>
      </c>
      <c r="D2165">
        <v>666773</v>
      </c>
      <c r="E2165">
        <v>2010</v>
      </c>
      <c r="F2165">
        <v>8.1</v>
      </c>
      <c r="G2165">
        <v>98</v>
      </c>
    </row>
    <row r="2166" spans="1:7" x14ac:dyDescent="0.35">
      <c r="A2166" s="7" t="s">
        <v>967</v>
      </c>
      <c r="B2166">
        <v>75</v>
      </c>
      <c r="C2166">
        <v>218000000</v>
      </c>
      <c r="D2166">
        <v>666773</v>
      </c>
      <c r="E2166">
        <v>2010</v>
      </c>
      <c r="F2166">
        <v>8.1</v>
      </c>
      <c r="G2166">
        <v>98</v>
      </c>
    </row>
    <row r="2167" spans="1:7" x14ac:dyDescent="0.35">
      <c r="A2167" s="1" t="s">
        <v>2350</v>
      </c>
      <c r="B2167">
        <v>76</v>
      </c>
      <c r="C2167">
        <v>177000000</v>
      </c>
      <c r="D2167">
        <v>305611</v>
      </c>
      <c r="E2167">
        <v>2014</v>
      </c>
      <c r="F2167">
        <v>7.8</v>
      </c>
      <c r="G2167">
        <v>102</v>
      </c>
    </row>
    <row r="2168" spans="1:7" x14ac:dyDescent="0.35">
      <c r="A2168" s="3" t="s">
        <v>2351</v>
      </c>
      <c r="B2168">
        <v>76</v>
      </c>
      <c r="C2168">
        <v>177000000</v>
      </c>
      <c r="D2168">
        <v>305611</v>
      </c>
      <c r="E2168">
        <v>2014</v>
      </c>
      <c r="F2168">
        <v>7.8</v>
      </c>
      <c r="G2168">
        <v>102</v>
      </c>
    </row>
    <row r="2169" spans="1:7" x14ac:dyDescent="0.35">
      <c r="A2169" s="4" t="s">
        <v>33</v>
      </c>
      <c r="B2169">
        <v>76</v>
      </c>
      <c r="C2169">
        <v>177000000</v>
      </c>
      <c r="D2169">
        <v>305611</v>
      </c>
      <c r="E2169">
        <v>2014</v>
      </c>
      <c r="F2169">
        <v>7.8</v>
      </c>
      <c r="G2169">
        <v>102</v>
      </c>
    </row>
    <row r="2170" spans="1:7" x14ac:dyDescent="0.35">
      <c r="A2170" s="5" t="s">
        <v>273</v>
      </c>
      <c r="B2170">
        <v>76</v>
      </c>
      <c r="C2170">
        <v>177000000</v>
      </c>
      <c r="D2170">
        <v>305611</v>
      </c>
      <c r="E2170">
        <v>2014</v>
      </c>
      <c r="F2170">
        <v>7.8</v>
      </c>
      <c r="G2170">
        <v>102</v>
      </c>
    </row>
    <row r="2171" spans="1:7" x14ac:dyDescent="0.35">
      <c r="A2171" s="6" t="s">
        <v>966</v>
      </c>
      <c r="B2171">
        <v>76</v>
      </c>
      <c r="C2171">
        <v>177000000</v>
      </c>
      <c r="D2171">
        <v>305611</v>
      </c>
      <c r="E2171">
        <v>2014</v>
      </c>
      <c r="F2171">
        <v>7.8</v>
      </c>
      <c r="G2171">
        <v>102</v>
      </c>
    </row>
    <row r="2172" spans="1:7" x14ac:dyDescent="0.35">
      <c r="A2172" s="7" t="s">
        <v>2352</v>
      </c>
      <c r="B2172">
        <v>76</v>
      </c>
      <c r="C2172">
        <v>177000000</v>
      </c>
      <c r="D2172">
        <v>305611</v>
      </c>
      <c r="E2172">
        <v>2014</v>
      </c>
      <c r="F2172">
        <v>7.8</v>
      </c>
      <c r="G2172">
        <v>102</v>
      </c>
    </row>
    <row r="2173" spans="1:7" x14ac:dyDescent="0.35">
      <c r="A2173" s="1" t="s">
        <v>1870</v>
      </c>
      <c r="B2173">
        <v>81</v>
      </c>
      <c r="C2173">
        <v>5200000</v>
      </c>
      <c r="D2173">
        <v>111483</v>
      </c>
      <c r="E2173">
        <v>2016</v>
      </c>
      <c r="F2173">
        <v>7.9</v>
      </c>
      <c r="G2173">
        <v>101</v>
      </c>
    </row>
    <row r="2174" spans="1:7" x14ac:dyDescent="0.35">
      <c r="A2174" s="3" t="s">
        <v>1871</v>
      </c>
      <c r="B2174">
        <v>81</v>
      </c>
      <c r="C2174">
        <v>5200000</v>
      </c>
      <c r="D2174">
        <v>111483</v>
      </c>
      <c r="E2174">
        <v>2016</v>
      </c>
      <c r="F2174">
        <v>7.9</v>
      </c>
      <c r="G2174">
        <v>101</v>
      </c>
    </row>
    <row r="2175" spans="1:7" x14ac:dyDescent="0.35">
      <c r="A2175" s="4" t="s">
        <v>24</v>
      </c>
      <c r="B2175">
        <v>81</v>
      </c>
      <c r="C2175">
        <v>5200000</v>
      </c>
      <c r="D2175">
        <v>111483</v>
      </c>
      <c r="E2175">
        <v>2016</v>
      </c>
      <c r="F2175">
        <v>7.9</v>
      </c>
      <c r="G2175">
        <v>101</v>
      </c>
    </row>
    <row r="2176" spans="1:7" x14ac:dyDescent="0.35">
      <c r="A2176" s="5" t="s">
        <v>591</v>
      </c>
      <c r="B2176">
        <v>81</v>
      </c>
      <c r="C2176">
        <v>5200000</v>
      </c>
      <c r="D2176">
        <v>111483</v>
      </c>
      <c r="E2176">
        <v>2016</v>
      </c>
      <c r="F2176">
        <v>7.9</v>
      </c>
      <c r="G2176">
        <v>101</v>
      </c>
    </row>
    <row r="2177" spans="1:7" x14ac:dyDescent="0.35">
      <c r="A2177" s="6" t="s">
        <v>1872</v>
      </c>
      <c r="B2177">
        <v>81</v>
      </c>
      <c r="C2177">
        <v>5200000</v>
      </c>
      <c r="D2177">
        <v>111483</v>
      </c>
      <c r="E2177">
        <v>2016</v>
      </c>
      <c r="F2177">
        <v>7.9</v>
      </c>
      <c r="G2177">
        <v>101</v>
      </c>
    </row>
    <row r="2178" spans="1:7" x14ac:dyDescent="0.35">
      <c r="A2178" s="7" t="s">
        <v>1873</v>
      </c>
      <c r="B2178">
        <v>81</v>
      </c>
      <c r="C2178">
        <v>5200000</v>
      </c>
      <c r="D2178">
        <v>111483</v>
      </c>
      <c r="E2178">
        <v>2016</v>
      </c>
      <c r="F2178">
        <v>7.9</v>
      </c>
      <c r="G2178">
        <v>101</v>
      </c>
    </row>
    <row r="2179" spans="1:7" x14ac:dyDescent="0.35">
      <c r="A2179" s="1" t="s">
        <v>3513</v>
      </c>
      <c r="B2179">
        <v>70</v>
      </c>
      <c r="C2179">
        <v>24600000</v>
      </c>
      <c r="D2179">
        <v>72863</v>
      </c>
      <c r="E2179">
        <v>2006</v>
      </c>
      <c r="F2179">
        <v>7.6</v>
      </c>
      <c r="G2179">
        <v>104</v>
      </c>
    </row>
    <row r="2180" spans="1:7" x14ac:dyDescent="0.35">
      <c r="A2180" s="3" t="s">
        <v>3514</v>
      </c>
      <c r="B2180">
        <v>70</v>
      </c>
      <c r="C2180">
        <v>24600000</v>
      </c>
      <c r="D2180">
        <v>72863</v>
      </c>
      <c r="E2180">
        <v>2006</v>
      </c>
      <c r="F2180">
        <v>7.6</v>
      </c>
      <c r="G2180">
        <v>104</v>
      </c>
    </row>
    <row r="2181" spans="1:7" x14ac:dyDescent="0.35">
      <c r="A2181" s="4" t="s">
        <v>95</v>
      </c>
      <c r="B2181">
        <v>70</v>
      </c>
      <c r="C2181">
        <v>24600000</v>
      </c>
      <c r="D2181">
        <v>72863</v>
      </c>
      <c r="E2181">
        <v>2006</v>
      </c>
      <c r="F2181">
        <v>7.6</v>
      </c>
      <c r="G2181">
        <v>104</v>
      </c>
    </row>
    <row r="2182" spans="1:7" x14ac:dyDescent="0.35">
      <c r="A2182" s="5" t="s">
        <v>268</v>
      </c>
      <c r="B2182">
        <v>70</v>
      </c>
      <c r="C2182">
        <v>24600000</v>
      </c>
      <c r="D2182">
        <v>72863</v>
      </c>
      <c r="E2182">
        <v>2006</v>
      </c>
      <c r="F2182">
        <v>7.6</v>
      </c>
      <c r="G2182">
        <v>104</v>
      </c>
    </row>
    <row r="2183" spans="1:7" x14ac:dyDescent="0.35">
      <c r="A2183" s="6" t="s">
        <v>3515</v>
      </c>
      <c r="B2183">
        <v>70</v>
      </c>
      <c r="C2183">
        <v>24600000</v>
      </c>
      <c r="D2183">
        <v>72863</v>
      </c>
      <c r="E2183">
        <v>2006</v>
      </c>
      <c r="F2183">
        <v>7.6</v>
      </c>
      <c r="G2183">
        <v>104</v>
      </c>
    </row>
    <row r="2184" spans="1:7" x14ac:dyDescent="0.35">
      <c r="A2184" s="7" t="s">
        <v>3516</v>
      </c>
      <c r="B2184">
        <v>70</v>
      </c>
      <c r="C2184">
        <v>24600000</v>
      </c>
      <c r="D2184">
        <v>72863</v>
      </c>
      <c r="E2184">
        <v>2006</v>
      </c>
      <c r="F2184">
        <v>7.6</v>
      </c>
      <c r="G2184">
        <v>104</v>
      </c>
    </row>
    <row r="2185" spans="1:7" x14ac:dyDescent="0.35">
      <c r="A2185" s="1" t="s">
        <v>3034</v>
      </c>
      <c r="B2185">
        <v>28</v>
      </c>
      <c r="C2185">
        <v>40300000</v>
      </c>
      <c r="D2185">
        <v>142863</v>
      </c>
      <c r="E2185">
        <v>2001</v>
      </c>
      <c r="F2185">
        <v>7.7</v>
      </c>
      <c r="G2185">
        <v>132</v>
      </c>
    </row>
    <row r="2186" spans="1:7" x14ac:dyDescent="0.35">
      <c r="A2186" s="3" t="s">
        <v>3035</v>
      </c>
      <c r="B2186">
        <v>28</v>
      </c>
      <c r="C2186">
        <v>40300000</v>
      </c>
      <c r="D2186">
        <v>142863</v>
      </c>
      <c r="E2186">
        <v>2001</v>
      </c>
      <c r="F2186">
        <v>7.7</v>
      </c>
      <c r="G2186">
        <v>132</v>
      </c>
    </row>
    <row r="2187" spans="1:7" x14ac:dyDescent="0.35">
      <c r="A2187" s="4" t="s">
        <v>95</v>
      </c>
      <c r="B2187">
        <v>28</v>
      </c>
      <c r="C2187">
        <v>40300000</v>
      </c>
      <c r="D2187">
        <v>142863</v>
      </c>
      <c r="E2187">
        <v>2001</v>
      </c>
      <c r="F2187">
        <v>7.7</v>
      </c>
      <c r="G2187">
        <v>132</v>
      </c>
    </row>
    <row r="2188" spans="1:7" x14ac:dyDescent="0.35">
      <c r="A2188" s="5" t="s">
        <v>14</v>
      </c>
      <c r="B2188">
        <v>28</v>
      </c>
      <c r="C2188">
        <v>40300000</v>
      </c>
      <c r="D2188">
        <v>142863</v>
      </c>
      <c r="E2188">
        <v>2001</v>
      </c>
      <c r="F2188">
        <v>7.7</v>
      </c>
      <c r="G2188">
        <v>132</v>
      </c>
    </row>
    <row r="2189" spans="1:7" x14ac:dyDescent="0.35">
      <c r="A2189" s="6" t="s">
        <v>3036</v>
      </c>
      <c r="B2189">
        <v>28</v>
      </c>
      <c r="C2189">
        <v>40300000</v>
      </c>
      <c r="D2189">
        <v>142863</v>
      </c>
      <c r="E2189">
        <v>2001</v>
      </c>
      <c r="F2189">
        <v>7.7</v>
      </c>
      <c r="G2189">
        <v>132</v>
      </c>
    </row>
    <row r="2190" spans="1:7" x14ac:dyDescent="0.35">
      <c r="A2190" s="7" t="s">
        <v>3037</v>
      </c>
      <c r="B2190">
        <v>28</v>
      </c>
      <c r="C2190">
        <v>40300000</v>
      </c>
      <c r="D2190">
        <v>142863</v>
      </c>
      <c r="E2190">
        <v>2001</v>
      </c>
      <c r="F2190">
        <v>7.7</v>
      </c>
      <c r="G2190">
        <v>132</v>
      </c>
    </row>
    <row r="2191" spans="1:7" x14ac:dyDescent="0.35">
      <c r="A2191" s="1" t="s">
        <v>1863</v>
      </c>
      <c r="B2191">
        <v>78</v>
      </c>
      <c r="C2191">
        <v>258000</v>
      </c>
      <c r="D2191">
        <v>53818</v>
      </c>
      <c r="E2191">
        <v>2016</v>
      </c>
      <c r="F2191">
        <v>7.9</v>
      </c>
      <c r="G2191">
        <v>100</v>
      </c>
    </row>
    <row r="2192" spans="1:7" x14ac:dyDescent="0.35">
      <c r="A2192" s="3" t="s">
        <v>1864</v>
      </c>
      <c r="B2192">
        <v>78</v>
      </c>
      <c r="C2192">
        <v>258000</v>
      </c>
      <c r="D2192">
        <v>53818</v>
      </c>
      <c r="E2192">
        <v>2016</v>
      </c>
      <c r="F2192">
        <v>7.9</v>
      </c>
      <c r="G2192">
        <v>100</v>
      </c>
    </row>
    <row r="2193" spans="1:7" x14ac:dyDescent="0.35">
      <c r="A2193" s="4" t="s">
        <v>24</v>
      </c>
      <c r="B2193">
        <v>78</v>
      </c>
      <c r="C2193">
        <v>258000</v>
      </c>
      <c r="D2193">
        <v>53818</v>
      </c>
      <c r="E2193">
        <v>2016</v>
      </c>
      <c r="F2193">
        <v>7.9</v>
      </c>
      <c r="G2193">
        <v>100</v>
      </c>
    </row>
    <row r="2194" spans="1:7" x14ac:dyDescent="0.35">
      <c r="A2194" s="5" t="s">
        <v>14</v>
      </c>
      <c r="B2194">
        <v>78</v>
      </c>
      <c r="C2194">
        <v>258000</v>
      </c>
      <c r="D2194">
        <v>53818</v>
      </c>
      <c r="E2194">
        <v>2016</v>
      </c>
      <c r="F2194">
        <v>7.9</v>
      </c>
      <c r="G2194">
        <v>100</v>
      </c>
    </row>
    <row r="2195" spans="1:7" x14ac:dyDescent="0.35">
      <c r="A2195" s="6" t="s">
        <v>1865</v>
      </c>
      <c r="B2195">
        <v>78</v>
      </c>
      <c r="C2195">
        <v>258000</v>
      </c>
      <c r="D2195">
        <v>53818</v>
      </c>
      <c r="E2195">
        <v>2016</v>
      </c>
      <c r="F2195">
        <v>7.9</v>
      </c>
      <c r="G2195">
        <v>100</v>
      </c>
    </row>
    <row r="2196" spans="1:7" x14ac:dyDescent="0.35">
      <c r="A2196" s="7" t="s">
        <v>1866</v>
      </c>
      <c r="B2196">
        <v>78</v>
      </c>
      <c r="C2196">
        <v>258000</v>
      </c>
      <c r="D2196">
        <v>53818</v>
      </c>
      <c r="E2196">
        <v>2016</v>
      </c>
      <c r="F2196">
        <v>7.9</v>
      </c>
      <c r="G2196">
        <v>100</v>
      </c>
    </row>
    <row r="2197" spans="1:7" x14ac:dyDescent="0.35">
      <c r="A2197" s="1" t="s">
        <v>465</v>
      </c>
      <c r="B2197">
        <v>78</v>
      </c>
      <c r="C2197">
        <v>68000000</v>
      </c>
      <c r="D2197">
        <v>59056</v>
      </c>
      <c r="E2197">
        <v>1985</v>
      </c>
      <c r="F2197">
        <v>8.3000000000000007</v>
      </c>
      <c r="G2197">
        <v>142</v>
      </c>
    </row>
    <row r="2198" spans="1:7" x14ac:dyDescent="0.35">
      <c r="A2198" s="3" t="s">
        <v>466</v>
      </c>
      <c r="B2198">
        <v>78</v>
      </c>
      <c r="C2198">
        <v>68000000</v>
      </c>
      <c r="D2198">
        <v>59056</v>
      </c>
      <c r="E2198">
        <v>1985</v>
      </c>
      <c r="F2198">
        <v>8.3000000000000007</v>
      </c>
      <c r="G2198">
        <v>142</v>
      </c>
    </row>
    <row r="2199" spans="1:7" x14ac:dyDescent="0.35">
      <c r="A2199" s="4" t="s">
        <v>13</v>
      </c>
      <c r="B2199">
        <v>78</v>
      </c>
      <c r="C2199">
        <v>68000000</v>
      </c>
      <c r="D2199">
        <v>59056</v>
      </c>
      <c r="E2199">
        <v>1985</v>
      </c>
      <c r="F2199">
        <v>8.3000000000000007</v>
      </c>
      <c r="G2199">
        <v>142</v>
      </c>
    </row>
    <row r="2200" spans="1:7" x14ac:dyDescent="0.35">
      <c r="A2200" s="5" t="s">
        <v>376</v>
      </c>
      <c r="B2200">
        <v>78</v>
      </c>
      <c r="C2200">
        <v>68000000</v>
      </c>
      <c r="D2200">
        <v>59056</v>
      </c>
      <c r="E2200">
        <v>1985</v>
      </c>
      <c r="F2200">
        <v>8.3000000000000007</v>
      </c>
      <c r="G2200">
        <v>142</v>
      </c>
    </row>
    <row r="2201" spans="1:7" x14ac:dyDescent="0.35">
      <c r="A2201" s="6" t="s">
        <v>467</v>
      </c>
      <c r="B2201">
        <v>78</v>
      </c>
      <c r="C2201">
        <v>68000000</v>
      </c>
      <c r="D2201">
        <v>59056</v>
      </c>
      <c r="E2201">
        <v>1985</v>
      </c>
      <c r="F2201">
        <v>8.3000000000000007</v>
      </c>
      <c r="G2201">
        <v>142</v>
      </c>
    </row>
    <row r="2202" spans="1:7" x14ac:dyDescent="0.35">
      <c r="A2202" s="7" t="s">
        <v>468</v>
      </c>
      <c r="B2202">
        <v>78</v>
      </c>
      <c r="C2202">
        <v>68000000</v>
      </c>
      <c r="D2202">
        <v>59056</v>
      </c>
      <c r="E2202">
        <v>1985</v>
      </c>
      <c r="F2202">
        <v>8.3000000000000007</v>
      </c>
      <c r="G2202">
        <v>142</v>
      </c>
    </row>
    <row r="2203" spans="1:7" x14ac:dyDescent="0.35">
      <c r="A2203" s="1" t="s">
        <v>527</v>
      </c>
      <c r="B2203">
        <v>78</v>
      </c>
      <c r="C2203">
        <v>55200</v>
      </c>
      <c r="D2203">
        <v>68463</v>
      </c>
      <c r="E2203">
        <v>1952</v>
      </c>
      <c r="F2203">
        <v>8.3000000000000007</v>
      </c>
      <c r="G2203">
        <v>143</v>
      </c>
    </row>
    <row r="2204" spans="1:7" x14ac:dyDescent="0.35">
      <c r="A2204" s="3" t="s">
        <v>528</v>
      </c>
      <c r="B2204">
        <v>78</v>
      </c>
      <c r="C2204">
        <v>55200</v>
      </c>
      <c r="D2204">
        <v>68463</v>
      </c>
      <c r="E2204">
        <v>1952</v>
      </c>
      <c r="F2204">
        <v>8.3000000000000007</v>
      </c>
      <c r="G2204">
        <v>143</v>
      </c>
    </row>
    <row r="2205" spans="1:7" x14ac:dyDescent="0.35">
      <c r="A2205" s="4" t="s">
        <v>33</v>
      </c>
      <c r="B2205">
        <v>78</v>
      </c>
      <c r="C2205">
        <v>55200</v>
      </c>
      <c r="D2205">
        <v>68463</v>
      </c>
      <c r="E2205">
        <v>1952</v>
      </c>
      <c r="F2205">
        <v>8.3000000000000007</v>
      </c>
      <c r="G2205">
        <v>143</v>
      </c>
    </row>
    <row r="2206" spans="1:7" x14ac:dyDescent="0.35">
      <c r="A2206" s="5" t="s">
        <v>14</v>
      </c>
      <c r="B2206">
        <v>78</v>
      </c>
      <c r="C2206">
        <v>55200</v>
      </c>
      <c r="D2206">
        <v>68463</v>
      </c>
      <c r="E2206">
        <v>1952</v>
      </c>
      <c r="F2206">
        <v>8.3000000000000007</v>
      </c>
      <c r="G2206">
        <v>143</v>
      </c>
    </row>
    <row r="2207" spans="1:7" x14ac:dyDescent="0.35">
      <c r="A2207" s="6" t="s">
        <v>155</v>
      </c>
      <c r="B2207">
        <v>78</v>
      </c>
      <c r="C2207">
        <v>55200</v>
      </c>
      <c r="D2207">
        <v>68463</v>
      </c>
      <c r="E2207">
        <v>1952</v>
      </c>
      <c r="F2207">
        <v>8.3000000000000007</v>
      </c>
      <c r="G2207">
        <v>143</v>
      </c>
    </row>
    <row r="2208" spans="1:7" x14ac:dyDescent="0.35">
      <c r="A2208" s="7" t="s">
        <v>529</v>
      </c>
      <c r="B2208">
        <v>78</v>
      </c>
      <c r="C2208">
        <v>55200</v>
      </c>
      <c r="D2208">
        <v>68463</v>
      </c>
      <c r="E2208">
        <v>1952</v>
      </c>
      <c r="F2208">
        <v>8.3000000000000007</v>
      </c>
      <c r="G2208">
        <v>143</v>
      </c>
    </row>
    <row r="2209" spans="1:7" x14ac:dyDescent="0.35">
      <c r="A2209" s="1" t="s">
        <v>67</v>
      </c>
      <c r="B2209">
        <v>90</v>
      </c>
      <c r="C2209">
        <v>6100000</v>
      </c>
      <c r="D2209">
        <v>688390</v>
      </c>
      <c r="E2209">
        <v>1966</v>
      </c>
      <c r="F2209">
        <v>8.8000000000000007</v>
      </c>
      <c r="G2209">
        <v>161</v>
      </c>
    </row>
    <row r="2210" spans="1:7" x14ac:dyDescent="0.35">
      <c r="A2210" s="3" t="s">
        <v>69</v>
      </c>
      <c r="B2210">
        <v>90</v>
      </c>
      <c r="C2210">
        <v>6100000</v>
      </c>
      <c r="D2210">
        <v>688390</v>
      </c>
      <c r="E2210">
        <v>1966</v>
      </c>
      <c r="F2210">
        <v>8.8000000000000007</v>
      </c>
      <c r="G2210">
        <v>161</v>
      </c>
    </row>
    <row r="2211" spans="1:7" x14ac:dyDescent="0.35">
      <c r="A2211" s="4" t="s">
        <v>13</v>
      </c>
      <c r="B2211">
        <v>90</v>
      </c>
      <c r="C2211">
        <v>6100000</v>
      </c>
      <c r="D2211">
        <v>688390</v>
      </c>
      <c r="E2211">
        <v>1966</v>
      </c>
      <c r="F2211">
        <v>8.8000000000000007</v>
      </c>
      <c r="G2211">
        <v>161</v>
      </c>
    </row>
    <row r="2212" spans="1:7" x14ac:dyDescent="0.35">
      <c r="A2212" s="5" t="s">
        <v>68</v>
      </c>
      <c r="B2212">
        <v>90</v>
      </c>
      <c r="C2212">
        <v>6100000</v>
      </c>
      <c r="D2212">
        <v>688390</v>
      </c>
      <c r="E2212">
        <v>1966</v>
      </c>
      <c r="F2212">
        <v>8.8000000000000007</v>
      </c>
      <c r="G2212">
        <v>161</v>
      </c>
    </row>
    <row r="2213" spans="1:7" x14ac:dyDescent="0.35">
      <c r="A2213" s="6" t="s">
        <v>70</v>
      </c>
      <c r="B2213">
        <v>90</v>
      </c>
      <c r="C2213">
        <v>6100000</v>
      </c>
      <c r="D2213">
        <v>688390</v>
      </c>
      <c r="E2213">
        <v>1966</v>
      </c>
      <c r="F2213">
        <v>8.8000000000000007</v>
      </c>
      <c r="G2213">
        <v>161</v>
      </c>
    </row>
    <row r="2214" spans="1:7" x14ac:dyDescent="0.35">
      <c r="A2214" s="7" t="s">
        <v>71</v>
      </c>
      <c r="B2214">
        <v>90</v>
      </c>
      <c r="C2214">
        <v>6100000</v>
      </c>
      <c r="D2214">
        <v>688390</v>
      </c>
      <c r="E2214">
        <v>1966</v>
      </c>
      <c r="F2214">
        <v>8.8000000000000007</v>
      </c>
      <c r="G2214">
        <v>161</v>
      </c>
    </row>
    <row r="2215" spans="1:7" x14ac:dyDescent="0.35">
      <c r="A2215" s="1" t="s">
        <v>1701</v>
      </c>
      <c r="B2215">
        <v>100</v>
      </c>
      <c r="C2215">
        <v>542000</v>
      </c>
      <c r="D2215">
        <v>27067</v>
      </c>
      <c r="E2215">
        <v>1970</v>
      </c>
      <c r="F2215">
        <v>8</v>
      </c>
      <c r="G2215">
        <v>113</v>
      </c>
    </row>
    <row r="2216" spans="1:7" x14ac:dyDescent="0.35">
      <c r="A2216" s="3" t="s">
        <v>1702</v>
      </c>
      <c r="B2216">
        <v>100</v>
      </c>
      <c r="C2216">
        <v>542000</v>
      </c>
      <c r="D2216">
        <v>27067</v>
      </c>
      <c r="E2216">
        <v>1970</v>
      </c>
      <c r="F2216">
        <v>8</v>
      </c>
      <c r="G2216">
        <v>113</v>
      </c>
    </row>
    <row r="2217" spans="1:7" x14ac:dyDescent="0.35">
      <c r="A2217" s="4" t="s">
        <v>24</v>
      </c>
      <c r="B2217">
        <v>100</v>
      </c>
      <c r="C2217">
        <v>542000</v>
      </c>
      <c r="D2217">
        <v>27067</v>
      </c>
      <c r="E2217">
        <v>1970</v>
      </c>
      <c r="F2217">
        <v>8</v>
      </c>
      <c r="G2217">
        <v>113</v>
      </c>
    </row>
    <row r="2218" spans="1:7" x14ac:dyDescent="0.35">
      <c r="A2218" s="5" t="s">
        <v>14</v>
      </c>
      <c r="B2218">
        <v>100</v>
      </c>
      <c r="C2218">
        <v>542000</v>
      </c>
      <c r="D2218">
        <v>27067</v>
      </c>
      <c r="E2218">
        <v>1970</v>
      </c>
      <c r="F2218">
        <v>8</v>
      </c>
      <c r="G2218">
        <v>113</v>
      </c>
    </row>
    <row r="2219" spans="1:7" x14ac:dyDescent="0.35">
      <c r="A2219" s="6" t="s">
        <v>1703</v>
      </c>
      <c r="B2219">
        <v>100</v>
      </c>
      <c r="C2219">
        <v>542000</v>
      </c>
      <c r="D2219">
        <v>27067</v>
      </c>
      <c r="E2219">
        <v>1970</v>
      </c>
      <c r="F2219">
        <v>8</v>
      </c>
      <c r="G2219">
        <v>113</v>
      </c>
    </row>
    <row r="2220" spans="1:7" x14ac:dyDescent="0.35">
      <c r="A2220" s="7" t="s">
        <v>1704</v>
      </c>
      <c r="B2220">
        <v>100</v>
      </c>
      <c r="C2220">
        <v>542000</v>
      </c>
      <c r="D2220">
        <v>27067</v>
      </c>
      <c r="E2220">
        <v>1970</v>
      </c>
      <c r="F2220">
        <v>8</v>
      </c>
      <c r="G2220">
        <v>113</v>
      </c>
    </row>
    <row r="2221" spans="1:7" x14ac:dyDescent="0.35">
      <c r="A2221" s="1" t="s">
        <v>3131</v>
      </c>
      <c r="B2221">
        <v>81</v>
      </c>
      <c r="C2221">
        <v>21800000</v>
      </c>
      <c r="D2221">
        <v>33600</v>
      </c>
      <c r="E2221">
        <v>1994</v>
      </c>
      <c r="F2221">
        <v>7.7</v>
      </c>
      <c r="G2221">
        <v>108</v>
      </c>
    </row>
    <row r="2222" spans="1:7" x14ac:dyDescent="0.35">
      <c r="A2222" s="3" t="s">
        <v>3132</v>
      </c>
      <c r="B2222">
        <v>81</v>
      </c>
      <c r="C2222">
        <v>21800000</v>
      </c>
      <c r="D2222">
        <v>33600</v>
      </c>
      <c r="E2222">
        <v>1994</v>
      </c>
      <c r="F2222">
        <v>7.7</v>
      </c>
      <c r="G2222">
        <v>108</v>
      </c>
    </row>
    <row r="2223" spans="1:7" x14ac:dyDescent="0.35">
      <c r="A2223" s="4" t="s">
        <v>33</v>
      </c>
      <c r="B2223">
        <v>81</v>
      </c>
      <c r="C2223">
        <v>21800000</v>
      </c>
      <c r="D2223">
        <v>33600</v>
      </c>
      <c r="E2223">
        <v>1994</v>
      </c>
      <c r="F2223">
        <v>7.7</v>
      </c>
      <c r="G2223">
        <v>108</v>
      </c>
    </row>
    <row r="2224" spans="1:7" x14ac:dyDescent="0.35">
      <c r="A2224" s="5" t="s">
        <v>173</v>
      </c>
      <c r="B2224">
        <v>81</v>
      </c>
      <c r="C2224">
        <v>21800000</v>
      </c>
      <c r="D2224">
        <v>33600</v>
      </c>
      <c r="E2224">
        <v>1994</v>
      </c>
      <c r="F2224">
        <v>7.7</v>
      </c>
      <c r="G2224">
        <v>108</v>
      </c>
    </row>
    <row r="2225" spans="1:7" x14ac:dyDescent="0.35">
      <c r="A2225" s="6" t="s">
        <v>3133</v>
      </c>
      <c r="B2225">
        <v>81</v>
      </c>
      <c r="C2225">
        <v>21800000</v>
      </c>
      <c r="D2225">
        <v>33600</v>
      </c>
      <c r="E2225">
        <v>1994</v>
      </c>
      <c r="F2225">
        <v>7.7</v>
      </c>
      <c r="G2225">
        <v>108</v>
      </c>
    </row>
    <row r="2226" spans="1:7" x14ac:dyDescent="0.35">
      <c r="A2226" s="7" t="s">
        <v>3134</v>
      </c>
      <c r="B2226">
        <v>81</v>
      </c>
      <c r="C2226">
        <v>21800000</v>
      </c>
      <c r="D2226">
        <v>33600</v>
      </c>
      <c r="E2226">
        <v>1994</v>
      </c>
      <c r="F2226">
        <v>7.7</v>
      </c>
      <c r="G2226">
        <v>108</v>
      </c>
    </row>
    <row r="2227" spans="1:7" x14ac:dyDescent="0.35">
      <c r="A2227" s="1" t="s">
        <v>1788</v>
      </c>
      <c r="B2227">
        <v>78</v>
      </c>
      <c r="C2227">
        <v>68000000</v>
      </c>
      <c r="D2227">
        <v>26784</v>
      </c>
      <c r="E2227">
        <v>1950</v>
      </c>
      <c r="F2227">
        <v>8</v>
      </c>
      <c r="G2227">
        <v>94</v>
      </c>
    </row>
    <row r="2228" spans="1:7" x14ac:dyDescent="0.35">
      <c r="A2228" s="3" t="s">
        <v>1790</v>
      </c>
      <c r="B2228">
        <v>78</v>
      </c>
      <c r="C2228">
        <v>68000000</v>
      </c>
      <c r="D2228">
        <v>26784</v>
      </c>
      <c r="E2228">
        <v>1950</v>
      </c>
      <c r="F2228">
        <v>8</v>
      </c>
      <c r="G2228">
        <v>94</v>
      </c>
    </row>
    <row r="2229" spans="1:7" x14ac:dyDescent="0.35">
      <c r="A2229" s="4" t="s">
        <v>33</v>
      </c>
      <c r="B2229">
        <v>78</v>
      </c>
      <c r="C2229">
        <v>68000000</v>
      </c>
      <c r="D2229">
        <v>26784</v>
      </c>
      <c r="E2229">
        <v>1950</v>
      </c>
      <c r="F2229">
        <v>8</v>
      </c>
      <c r="G2229">
        <v>94</v>
      </c>
    </row>
    <row r="2230" spans="1:7" x14ac:dyDescent="0.35">
      <c r="A2230" s="5" t="s">
        <v>1789</v>
      </c>
      <c r="B2230">
        <v>78</v>
      </c>
      <c r="C2230">
        <v>68000000</v>
      </c>
      <c r="D2230">
        <v>26784</v>
      </c>
      <c r="E2230">
        <v>1950</v>
      </c>
      <c r="F2230">
        <v>8</v>
      </c>
      <c r="G2230">
        <v>94</v>
      </c>
    </row>
    <row r="2231" spans="1:7" x14ac:dyDescent="0.35">
      <c r="A2231" s="6" t="s">
        <v>1791</v>
      </c>
      <c r="B2231">
        <v>78</v>
      </c>
      <c r="C2231">
        <v>68000000</v>
      </c>
      <c r="D2231">
        <v>26784</v>
      </c>
      <c r="E2231">
        <v>1950</v>
      </c>
      <c r="F2231">
        <v>8</v>
      </c>
      <c r="G2231">
        <v>94</v>
      </c>
    </row>
    <row r="2232" spans="1:7" x14ac:dyDescent="0.35">
      <c r="A2232" s="7" t="s">
        <v>1792</v>
      </c>
      <c r="B2232">
        <v>78</v>
      </c>
      <c r="C2232">
        <v>68000000</v>
      </c>
      <c r="D2232">
        <v>26784</v>
      </c>
      <c r="E2232">
        <v>1950</v>
      </c>
      <c r="F2232">
        <v>8</v>
      </c>
      <c r="G2232">
        <v>94</v>
      </c>
    </row>
    <row r="2233" spans="1:7" x14ac:dyDescent="0.35">
      <c r="A2233" s="1" t="s">
        <v>3031</v>
      </c>
      <c r="B2233">
        <v>76</v>
      </c>
      <c r="C2233">
        <v>15500000</v>
      </c>
      <c r="D2233">
        <v>40403</v>
      </c>
      <c r="E2233">
        <v>2002</v>
      </c>
      <c r="F2233">
        <v>7.7</v>
      </c>
      <c r="G2233">
        <v>105</v>
      </c>
    </row>
    <row r="2234" spans="1:7" x14ac:dyDescent="0.35">
      <c r="A2234" s="3" t="s">
        <v>3032</v>
      </c>
      <c r="B2234">
        <v>76</v>
      </c>
      <c r="C2234">
        <v>15500000</v>
      </c>
      <c r="D2234">
        <v>40403</v>
      </c>
      <c r="E2234">
        <v>2002</v>
      </c>
      <c r="F2234">
        <v>7.7</v>
      </c>
      <c r="G2234">
        <v>105</v>
      </c>
    </row>
    <row r="2235" spans="1:7" x14ac:dyDescent="0.35">
      <c r="A2235" s="4" t="s">
        <v>95</v>
      </c>
      <c r="B2235">
        <v>76</v>
      </c>
      <c r="C2235">
        <v>15500000</v>
      </c>
      <c r="D2235">
        <v>40403</v>
      </c>
      <c r="E2235">
        <v>2002</v>
      </c>
      <c r="F2235">
        <v>7.7</v>
      </c>
      <c r="G2235">
        <v>105</v>
      </c>
    </row>
    <row r="2236" spans="1:7" x14ac:dyDescent="0.35">
      <c r="A2236" s="5" t="s">
        <v>14</v>
      </c>
      <c r="B2236">
        <v>76</v>
      </c>
      <c r="C2236">
        <v>15500000</v>
      </c>
      <c r="D2236">
        <v>40403</v>
      </c>
      <c r="E2236">
        <v>2002</v>
      </c>
      <c r="F2236">
        <v>7.7</v>
      </c>
      <c r="G2236">
        <v>105</v>
      </c>
    </row>
    <row r="2237" spans="1:7" x14ac:dyDescent="0.35">
      <c r="A2237" s="6" t="s">
        <v>1089</v>
      </c>
      <c r="B2237">
        <v>76</v>
      </c>
      <c r="C2237">
        <v>15500000</v>
      </c>
      <c r="D2237">
        <v>40403</v>
      </c>
      <c r="E2237">
        <v>2002</v>
      </c>
      <c r="F2237">
        <v>7.7</v>
      </c>
      <c r="G2237">
        <v>105</v>
      </c>
    </row>
    <row r="2238" spans="1:7" x14ac:dyDescent="0.35">
      <c r="A2238" s="7" t="s">
        <v>3033</v>
      </c>
      <c r="B2238">
        <v>76</v>
      </c>
      <c r="C2238">
        <v>15500000</v>
      </c>
      <c r="D2238">
        <v>40403</v>
      </c>
      <c r="E2238">
        <v>2002</v>
      </c>
      <c r="F2238">
        <v>7.7</v>
      </c>
      <c r="G2238">
        <v>105</v>
      </c>
    </row>
    <row r="2239" spans="1:7" x14ac:dyDescent="0.35">
      <c r="A2239" s="1" t="s">
        <v>1956</v>
      </c>
      <c r="B2239">
        <v>67</v>
      </c>
      <c r="C2239">
        <v>7760000</v>
      </c>
      <c r="D2239">
        <v>390334</v>
      </c>
      <c r="E2239">
        <v>2008</v>
      </c>
      <c r="F2239">
        <v>7.9</v>
      </c>
      <c r="G2239">
        <v>107</v>
      </c>
    </row>
    <row r="2240" spans="1:7" x14ac:dyDescent="0.35">
      <c r="A2240" s="3" t="s">
        <v>1957</v>
      </c>
      <c r="B2240">
        <v>67</v>
      </c>
      <c r="C2240">
        <v>7760000</v>
      </c>
      <c r="D2240">
        <v>390334</v>
      </c>
      <c r="E2240">
        <v>2008</v>
      </c>
      <c r="F2240">
        <v>7.9</v>
      </c>
      <c r="G2240">
        <v>107</v>
      </c>
    </row>
    <row r="2241" spans="1:7" x14ac:dyDescent="0.35">
      <c r="A2241" s="4" t="s">
        <v>122</v>
      </c>
      <c r="B2241">
        <v>67</v>
      </c>
      <c r="C2241">
        <v>7760000</v>
      </c>
      <c r="D2241">
        <v>390334</v>
      </c>
      <c r="E2241">
        <v>2008</v>
      </c>
      <c r="F2241">
        <v>7.9</v>
      </c>
      <c r="G2241">
        <v>107</v>
      </c>
    </row>
    <row r="2242" spans="1:7" x14ac:dyDescent="0.35">
      <c r="A2242" s="5" t="s">
        <v>491</v>
      </c>
      <c r="B2242">
        <v>67</v>
      </c>
      <c r="C2242">
        <v>7760000</v>
      </c>
      <c r="D2242">
        <v>390334</v>
      </c>
      <c r="E2242">
        <v>2008</v>
      </c>
      <c r="F2242">
        <v>7.9</v>
      </c>
      <c r="G2242">
        <v>107</v>
      </c>
    </row>
    <row r="2243" spans="1:7" x14ac:dyDescent="0.35">
      <c r="A2243" s="6" t="s">
        <v>573</v>
      </c>
      <c r="B2243">
        <v>67</v>
      </c>
      <c r="C2243">
        <v>7760000</v>
      </c>
      <c r="D2243">
        <v>390334</v>
      </c>
      <c r="E2243">
        <v>2008</v>
      </c>
      <c r="F2243">
        <v>7.9</v>
      </c>
      <c r="G2243">
        <v>107</v>
      </c>
    </row>
    <row r="2244" spans="1:7" x14ac:dyDescent="0.35">
      <c r="A2244" s="7" t="s">
        <v>1958</v>
      </c>
      <c r="B2244">
        <v>67</v>
      </c>
      <c r="C2244">
        <v>7760000</v>
      </c>
      <c r="D2244">
        <v>390334</v>
      </c>
      <c r="E2244">
        <v>2008</v>
      </c>
      <c r="F2244">
        <v>7.9</v>
      </c>
      <c r="G2244">
        <v>107</v>
      </c>
    </row>
    <row r="2245" spans="1:7" x14ac:dyDescent="0.35">
      <c r="A2245" s="1" t="s">
        <v>2149</v>
      </c>
      <c r="B2245">
        <v>75</v>
      </c>
      <c r="C2245">
        <v>24400000</v>
      </c>
      <c r="D2245">
        <v>67804</v>
      </c>
      <c r="E2245">
        <v>1967</v>
      </c>
      <c r="F2245">
        <v>7.9</v>
      </c>
      <c r="G2245">
        <v>110</v>
      </c>
    </row>
    <row r="2246" spans="1:7" x14ac:dyDescent="0.35">
      <c r="A2246" s="3" t="s">
        <v>2150</v>
      </c>
      <c r="B2246">
        <v>75</v>
      </c>
      <c r="C2246">
        <v>24400000</v>
      </c>
      <c r="D2246">
        <v>67804</v>
      </c>
      <c r="E2246">
        <v>1967</v>
      </c>
      <c r="F2246">
        <v>7.9</v>
      </c>
      <c r="G2246">
        <v>110</v>
      </c>
    </row>
    <row r="2247" spans="1:7" x14ac:dyDescent="0.35">
      <c r="A2247" s="4" t="s">
        <v>33</v>
      </c>
      <c r="B2247">
        <v>75</v>
      </c>
      <c r="C2247">
        <v>24400000</v>
      </c>
      <c r="D2247">
        <v>67804</v>
      </c>
      <c r="E2247">
        <v>1967</v>
      </c>
      <c r="F2247">
        <v>7.9</v>
      </c>
      <c r="G2247">
        <v>110</v>
      </c>
    </row>
    <row r="2248" spans="1:7" x14ac:dyDescent="0.35">
      <c r="A2248" s="5" t="s">
        <v>136</v>
      </c>
      <c r="B2248">
        <v>75</v>
      </c>
      <c r="C2248">
        <v>24400000</v>
      </c>
      <c r="D2248">
        <v>67804</v>
      </c>
      <c r="E2248">
        <v>1967</v>
      </c>
      <c r="F2248">
        <v>7.9</v>
      </c>
      <c r="G2248">
        <v>110</v>
      </c>
    </row>
    <row r="2249" spans="1:7" x14ac:dyDescent="0.35">
      <c r="A2249" s="6" t="s">
        <v>1699</v>
      </c>
      <c r="B2249">
        <v>75</v>
      </c>
      <c r="C2249">
        <v>24400000</v>
      </c>
      <c r="D2249">
        <v>67804</v>
      </c>
      <c r="E2249">
        <v>1967</v>
      </c>
      <c r="F2249">
        <v>7.9</v>
      </c>
      <c r="G2249">
        <v>110</v>
      </c>
    </row>
    <row r="2250" spans="1:7" x14ac:dyDescent="0.35">
      <c r="A2250" s="7" t="s">
        <v>2151</v>
      </c>
      <c r="B2250">
        <v>75</v>
      </c>
      <c r="C2250">
        <v>24400000</v>
      </c>
      <c r="D2250">
        <v>67804</v>
      </c>
      <c r="E2250">
        <v>1967</v>
      </c>
      <c r="F2250">
        <v>7.9</v>
      </c>
      <c r="G2250">
        <v>110</v>
      </c>
    </row>
    <row r="2251" spans="1:7" x14ac:dyDescent="0.35">
      <c r="A2251" s="1" t="s">
        <v>1087</v>
      </c>
      <c r="B2251">
        <v>84</v>
      </c>
      <c r="C2251">
        <v>25000000</v>
      </c>
      <c r="D2251">
        <v>156842</v>
      </c>
      <c r="E2251">
        <v>1993</v>
      </c>
      <c r="F2251">
        <v>8.1</v>
      </c>
      <c r="G2251">
        <v>133</v>
      </c>
    </row>
    <row r="2252" spans="1:7" x14ac:dyDescent="0.35">
      <c r="A2252" s="3" t="s">
        <v>1088</v>
      </c>
      <c r="B2252">
        <v>84</v>
      </c>
      <c r="C2252">
        <v>25000000</v>
      </c>
      <c r="D2252">
        <v>156842</v>
      </c>
      <c r="E2252">
        <v>1993</v>
      </c>
      <c r="F2252">
        <v>8.1</v>
      </c>
      <c r="G2252">
        <v>133</v>
      </c>
    </row>
    <row r="2253" spans="1:7" x14ac:dyDescent="0.35">
      <c r="A2253" s="4" t="s">
        <v>24</v>
      </c>
      <c r="B2253">
        <v>84</v>
      </c>
      <c r="C2253">
        <v>25000000</v>
      </c>
      <c r="D2253">
        <v>156842</v>
      </c>
      <c r="E2253">
        <v>1993</v>
      </c>
      <c r="F2253">
        <v>8.1</v>
      </c>
      <c r="G2253">
        <v>133</v>
      </c>
    </row>
    <row r="2254" spans="1:7" x14ac:dyDescent="0.35">
      <c r="A2254" s="5" t="s">
        <v>81</v>
      </c>
      <c r="B2254">
        <v>84</v>
      </c>
      <c r="C2254">
        <v>25000000</v>
      </c>
      <c r="D2254">
        <v>156842</v>
      </c>
      <c r="E2254">
        <v>1993</v>
      </c>
      <c r="F2254">
        <v>8.1</v>
      </c>
      <c r="G2254">
        <v>133</v>
      </c>
    </row>
    <row r="2255" spans="1:7" x14ac:dyDescent="0.35">
      <c r="A2255" s="6" t="s">
        <v>1089</v>
      </c>
      <c r="B2255">
        <v>84</v>
      </c>
      <c r="C2255">
        <v>25000000</v>
      </c>
      <c r="D2255">
        <v>156842</v>
      </c>
      <c r="E2255">
        <v>1993</v>
      </c>
      <c r="F2255">
        <v>8.1</v>
      </c>
      <c r="G2255">
        <v>133</v>
      </c>
    </row>
    <row r="2256" spans="1:7" x14ac:dyDescent="0.35">
      <c r="A2256" s="7" t="s">
        <v>1090</v>
      </c>
      <c r="B2256">
        <v>84</v>
      </c>
      <c r="C2256">
        <v>25000000</v>
      </c>
      <c r="D2256">
        <v>156842</v>
      </c>
      <c r="E2256">
        <v>1993</v>
      </c>
      <c r="F2256">
        <v>8.1</v>
      </c>
      <c r="G2256">
        <v>133</v>
      </c>
    </row>
    <row r="2257" spans="1:7" x14ac:dyDescent="0.35">
      <c r="A2257" s="1" t="s">
        <v>402</v>
      </c>
      <c r="B2257">
        <v>80</v>
      </c>
      <c r="C2257">
        <v>6860000</v>
      </c>
      <c r="D2257">
        <v>150023</v>
      </c>
      <c r="E2257">
        <v>2010</v>
      </c>
      <c r="F2257">
        <v>8.3000000000000007</v>
      </c>
      <c r="G2257">
        <v>131</v>
      </c>
    </row>
    <row r="2258" spans="1:7" x14ac:dyDescent="0.35">
      <c r="A2258" s="3" t="s">
        <v>403</v>
      </c>
      <c r="B2258">
        <v>80</v>
      </c>
      <c r="C2258">
        <v>6860000</v>
      </c>
      <c r="D2258">
        <v>150023</v>
      </c>
      <c r="E2258">
        <v>2010</v>
      </c>
      <c r="F2258">
        <v>8.3000000000000007</v>
      </c>
      <c r="G2258">
        <v>131</v>
      </c>
    </row>
    <row r="2259" spans="1:7" x14ac:dyDescent="0.35">
      <c r="A2259" s="4" t="s">
        <v>122</v>
      </c>
      <c r="B2259">
        <v>80</v>
      </c>
      <c r="C2259">
        <v>6860000</v>
      </c>
      <c r="D2259">
        <v>150023</v>
      </c>
      <c r="E2259">
        <v>2010</v>
      </c>
      <c r="F2259">
        <v>8.3000000000000007</v>
      </c>
      <c r="G2259">
        <v>131</v>
      </c>
    </row>
    <row r="2260" spans="1:7" x14ac:dyDescent="0.35">
      <c r="A2260" s="5" t="s">
        <v>338</v>
      </c>
      <c r="B2260">
        <v>80</v>
      </c>
      <c r="C2260">
        <v>6860000</v>
      </c>
      <c r="D2260">
        <v>150023</v>
      </c>
      <c r="E2260">
        <v>2010</v>
      </c>
      <c r="F2260">
        <v>8.3000000000000007</v>
      </c>
      <c r="G2260">
        <v>131</v>
      </c>
    </row>
    <row r="2261" spans="1:7" x14ac:dyDescent="0.35">
      <c r="A2261" s="6" t="s">
        <v>404</v>
      </c>
      <c r="B2261">
        <v>80</v>
      </c>
      <c r="C2261">
        <v>6860000</v>
      </c>
      <c r="D2261">
        <v>150023</v>
      </c>
      <c r="E2261">
        <v>2010</v>
      </c>
      <c r="F2261">
        <v>8.3000000000000007</v>
      </c>
      <c r="G2261">
        <v>131</v>
      </c>
    </row>
    <row r="2262" spans="1:7" x14ac:dyDescent="0.35">
      <c r="A2262" s="7" t="s">
        <v>405</v>
      </c>
      <c r="B2262">
        <v>80</v>
      </c>
      <c r="C2262">
        <v>6860000</v>
      </c>
      <c r="D2262">
        <v>150023</v>
      </c>
      <c r="E2262">
        <v>2010</v>
      </c>
      <c r="F2262">
        <v>8.3000000000000007</v>
      </c>
      <c r="G2262">
        <v>131</v>
      </c>
    </row>
    <row r="2263" spans="1:7" x14ac:dyDescent="0.35">
      <c r="A2263" s="1" t="s">
        <v>51</v>
      </c>
      <c r="B2263">
        <v>74</v>
      </c>
      <c r="C2263">
        <v>293000000</v>
      </c>
      <c r="D2263">
        <v>2067042</v>
      </c>
      <c r="E2263">
        <v>2010</v>
      </c>
      <c r="F2263">
        <v>8.8000000000000007</v>
      </c>
      <c r="G2263">
        <v>148</v>
      </c>
    </row>
    <row r="2264" spans="1:7" x14ac:dyDescent="0.35">
      <c r="A2264" s="3" t="s">
        <v>53</v>
      </c>
      <c r="B2264">
        <v>74</v>
      </c>
      <c r="C2264">
        <v>293000000</v>
      </c>
      <c r="D2264">
        <v>2067042</v>
      </c>
      <c r="E2264">
        <v>2010</v>
      </c>
      <c r="F2264">
        <v>8.8000000000000007</v>
      </c>
      <c r="G2264">
        <v>148</v>
      </c>
    </row>
    <row r="2265" spans="1:7" x14ac:dyDescent="0.35">
      <c r="A2265" s="4" t="s">
        <v>24</v>
      </c>
      <c r="B2265">
        <v>74</v>
      </c>
      <c r="C2265">
        <v>293000000</v>
      </c>
      <c r="D2265">
        <v>2067042</v>
      </c>
      <c r="E2265">
        <v>2010</v>
      </c>
      <c r="F2265">
        <v>8.8000000000000007</v>
      </c>
      <c r="G2265">
        <v>148</v>
      </c>
    </row>
    <row r="2266" spans="1:7" x14ac:dyDescent="0.35">
      <c r="A2266" s="5" t="s">
        <v>52</v>
      </c>
      <c r="B2266">
        <v>74</v>
      </c>
      <c r="C2266">
        <v>293000000</v>
      </c>
      <c r="D2266">
        <v>2067042</v>
      </c>
      <c r="E2266">
        <v>2010</v>
      </c>
      <c r="F2266">
        <v>8.8000000000000007</v>
      </c>
      <c r="G2266">
        <v>148</v>
      </c>
    </row>
    <row r="2267" spans="1:7" x14ac:dyDescent="0.35">
      <c r="A2267" s="6" t="s">
        <v>27</v>
      </c>
      <c r="B2267">
        <v>74</v>
      </c>
      <c r="C2267">
        <v>293000000</v>
      </c>
      <c r="D2267">
        <v>2067042</v>
      </c>
      <c r="E2267">
        <v>2010</v>
      </c>
      <c r="F2267">
        <v>8.8000000000000007</v>
      </c>
      <c r="G2267">
        <v>148</v>
      </c>
    </row>
    <row r="2268" spans="1:7" x14ac:dyDescent="0.35">
      <c r="A2268" s="7" t="s">
        <v>54</v>
      </c>
      <c r="B2268">
        <v>74</v>
      </c>
      <c r="C2268">
        <v>293000000</v>
      </c>
      <c r="D2268">
        <v>2067042</v>
      </c>
      <c r="E2268">
        <v>2010</v>
      </c>
      <c r="F2268">
        <v>8.8000000000000007</v>
      </c>
      <c r="G2268">
        <v>148</v>
      </c>
    </row>
    <row r="2269" spans="1:7" x14ac:dyDescent="0.35">
      <c r="A2269" s="1" t="s">
        <v>3395</v>
      </c>
      <c r="B2269">
        <v>80</v>
      </c>
      <c r="C2269">
        <v>609000000</v>
      </c>
      <c r="D2269">
        <v>250057</v>
      </c>
      <c r="E2269">
        <v>2018</v>
      </c>
      <c r="F2269">
        <v>7.6</v>
      </c>
      <c r="G2269">
        <v>118</v>
      </c>
    </row>
    <row r="2270" spans="1:7" x14ac:dyDescent="0.35">
      <c r="A2270" s="3" t="s">
        <v>3396</v>
      </c>
      <c r="B2270">
        <v>80</v>
      </c>
      <c r="C2270">
        <v>609000000</v>
      </c>
      <c r="D2270">
        <v>250057</v>
      </c>
      <c r="E2270">
        <v>2018</v>
      </c>
      <c r="F2270">
        <v>7.6</v>
      </c>
      <c r="G2270">
        <v>118</v>
      </c>
    </row>
    <row r="2271" spans="1:7" x14ac:dyDescent="0.35">
      <c r="A2271" s="4" t="s">
        <v>24</v>
      </c>
      <c r="B2271">
        <v>80</v>
      </c>
      <c r="C2271">
        <v>609000000</v>
      </c>
      <c r="D2271">
        <v>250057</v>
      </c>
      <c r="E2271">
        <v>2018</v>
      </c>
      <c r="F2271">
        <v>7.6</v>
      </c>
      <c r="G2271">
        <v>118</v>
      </c>
    </row>
    <row r="2272" spans="1:7" x14ac:dyDescent="0.35">
      <c r="A2272" s="5" t="s">
        <v>273</v>
      </c>
      <c r="B2272">
        <v>80</v>
      </c>
      <c r="C2272">
        <v>609000000</v>
      </c>
      <c r="D2272">
        <v>250057</v>
      </c>
      <c r="E2272">
        <v>2018</v>
      </c>
      <c r="F2272">
        <v>7.6</v>
      </c>
      <c r="G2272">
        <v>118</v>
      </c>
    </row>
    <row r="2273" spans="1:7" x14ac:dyDescent="0.35">
      <c r="A2273" s="6" t="s">
        <v>1484</v>
      </c>
      <c r="B2273">
        <v>80</v>
      </c>
      <c r="C2273">
        <v>609000000</v>
      </c>
      <c r="D2273">
        <v>250057</v>
      </c>
      <c r="E2273">
        <v>2018</v>
      </c>
      <c r="F2273">
        <v>7.6</v>
      </c>
      <c r="G2273">
        <v>118</v>
      </c>
    </row>
    <row r="2274" spans="1:7" x14ac:dyDescent="0.35">
      <c r="A2274" s="7" t="s">
        <v>3397</v>
      </c>
      <c r="B2274">
        <v>80</v>
      </c>
      <c r="C2274">
        <v>609000000</v>
      </c>
      <c r="D2274">
        <v>250057</v>
      </c>
      <c r="E2274">
        <v>2018</v>
      </c>
      <c r="F2274">
        <v>7.6</v>
      </c>
      <c r="G2274">
        <v>118</v>
      </c>
    </row>
    <row r="2275" spans="1:7" x14ac:dyDescent="0.35">
      <c r="A2275" s="1" t="s">
        <v>716</v>
      </c>
      <c r="B2275">
        <v>65</v>
      </c>
      <c r="C2275">
        <v>197000000</v>
      </c>
      <c r="D2275">
        <v>692366</v>
      </c>
      <c r="E2275">
        <v>1989</v>
      </c>
      <c r="F2275">
        <v>8.1999999999999993</v>
      </c>
      <c r="G2275">
        <v>127</v>
      </c>
    </row>
    <row r="2276" spans="1:7" x14ac:dyDescent="0.35">
      <c r="A2276" s="3" t="s">
        <v>717</v>
      </c>
      <c r="B2276">
        <v>65</v>
      </c>
      <c r="C2276">
        <v>197000000</v>
      </c>
      <c r="D2276">
        <v>692366</v>
      </c>
      <c r="E2276">
        <v>1989</v>
      </c>
      <c r="F2276">
        <v>8.1999999999999993</v>
      </c>
      <c r="G2276">
        <v>127</v>
      </c>
    </row>
    <row r="2277" spans="1:7" x14ac:dyDescent="0.35">
      <c r="A2277" s="4" t="s">
        <v>33</v>
      </c>
      <c r="B2277">
        <v>65</v>
      </c>
      <c r="C2277">
        <v>197000000</v>
      </c>
      <c r="D2277">
        <v>692366</v>
      </c>
      <c r="E2277">
        <v>1989</v>
      </c>
      <c r="F2277">
        <v>8.1999999999999993</v>
      </c>
      <c r="G2277">
        <v>127</v>
      </c>
    </row>
    <row r="2278" spans="1:7" x14ac:dyDescent="0.35">
      <c r="A2278" s="5" t="s">
        <v>293</v>
      </c>
      <c r="B2278">
        <v>65</v>
      </c>
      <c r="C2278">
        <v>197000000</v>
      </c>
      <c r="D2278">
        <v>692366</v>
      </c>
      <c r="E2278">
        <v>1989</v>
      </c>
      <c r="F2278">
        <v>8.1999999999999993</v>
      </c>
      <c r="G2278">
        <v>127</v>
      </c>
    </row>
    <row r="2279" spans="1:7" x14ac:dyDescent="0.35">
      <c r="A2279" s="6" t="s">
        <v>49</v>
      </c>
      <c r="B2279">
        <v>65</v>
      </c>
      <c r="C2279">
        <v>197000000</v>
      </c>
      <c r="D2279">
        <v>692366</v>
      </c>
      <c r="E2279">
        <v>1989</v>
      </c>
      <c r="F2279">
        <v>8.1999999999999993</v>
      </c>
      <c r="G2279">
        <v>127</v>
      </c>
    </row>
    <row r="2280" spans="1:7" x14ac:dyDescent="0.35">
      <c r="A2280" s="7" t="s">
        <v>718</v>
      </c>
      <c r="B2280">
        <v>65</v>
      </c>
      <c r="C2280">
        <v>197000000</v>
      </c>
      <c r="D2280">
        <v>692366</v>
      </c>
      <c r="E2280">
        <v>1989</v>
      </c>
      <c r="F2280">
        <v>8.1999999999999993</v>
      </c>
      <c r="G2280">
        <v>127</v>
      </c>
    </row>
    <row r="2281" spans="1:7" x14ac:dyDescent="0.35">
      <c r="A2281" s="1" t="s">
        <v>415</v>
      </c>
      <c r="B2281">
        <v>69</v>
      </c>
      <c r="C2281">
        <v>121000000</v>
      </c>
      <c r="D2281">
        <v>1267869</v>
      </c>
      <c r="E2281">
        <v>2009</v>
      </c>
      <c r="F2281">
        <v>8.3000000000000007</v>
      </c>
      <c r="G2281">
        <v>153</v>
      </c>
    </row>
    <row r="2282" spans="1:7" x14ac:dyDescent="0.35">
      <c r="A2282" s="3" t="s">
        <v>417</v>
      </c>
      <c r="B2282">
        <v>69</v>
      </c>
      <c r="C2282">
        <v>121000000</v>
      </c>
      <c r="D2282">
        <v>1267869</v>
      </c>
      <c r="E2282">
        <v>2009</v>
      </c>
      <c r="F2282">
        <v>8.3000000000000007</v>
      </c>
      <c r="G2282">
        <v>153</v>
      </c>
    </row>
    <row r="2283" spans="1:7" x14ac:dyDescent="0.35">
      <c r="A2283" s="4" t="s">
        <v>13</v>
      </c>
      <c r="B2283">
        <v>69</v>
      </c>
      <c r="C2283">
        <v>121000000</v>
      </c>
      <c r="D2283">
        <v>1267869</v>
      </c>
      <c r="E2283">
        <v>2009</v>
      </c>
      <c r="F2283">
        <v>8.3000000000000007</v>
      </c>
      <c r="G2283">
        <v>153</v>
      </c>
    </row>
    <row r="2284" spans="1:7" x14ac:dyDescent="0.35">
      <c r="A2284" s="5" t="s">
        <v>416</v>
      </c>
      <c r="B2284">
        <v>69</v>
      </c>
      <c r="C2284">
        <v>121000000</v>
      </c>
      <c r="D2284">
        <v>1267869</v>
      </c>
      <c r="E2284">
        <v>2009</v>
      </c>
      <c r="F2284">
        <v>8.3000000000000007</v>
      </c>
      <c r="G2284">
        <v>153</v>
      </c>
    </row>
    <row r="2285" spans="1:7" x14ac:dyDescent="0.35">
      <c r="A2285" s="6" t="s">
        <v>44</v>
      </c>
      <c r="B2285">
        <v>69</v>
      </c>
      <c r="C2285">
        <v>121000000</v>
      </c>
      <c r="D2285">
        <v>1267869</v>
      </c>
      <c r="E2285">
        <v>2009</v>
      </c>
      <c r="F2285">
        <v>8.3000000000000007</v>
      </c>
      <c r="G2285">
        <v>153</v>
      </c>
    </row>
    <row r="2286" spans="1:7" x14ac:dyDescent="0.35">
      <c r="A2286" s="7" t="s">
        <v>418</v>
      </c>
      <c r="B2286">
        <v>69</v>
      </c>
      <c r="C2286">
        <v>121000000</v>
      </c>
      <c r="D2286">
        <v>1267869</v>
      </c>
      <c r="E2286">
        <v>2009</v>
      </c>
      <c r="F2286">
        <v>8.3000000000000007</v>
      </c>
      <c r="G2286">
        <v>153</v>
      </c>
    </row>
    <row r="2287" spans="1:7" x14ac:dyDescent="0.35">
      <c r="A2287" s="1" t="s">
        <v>1221</v>
      </c>
      <c r="B2287">
        <v>75</v>
      </c>
      <c r="C2287">
        <v>68000000</v>
      </c>
      <c r="D2287">
        <v>27254</v>
      </c>
      <c r="E2287">
        <v>1960</v>
      </c>
      <c r="F2287">
        <v>8.1</v>
      </c>
      <c r="G2287">
        <v>128</v>
      </c>
    </row>
    <row r="2288" spans="1:7" x14ac:dyDescent="0.35">
      <c r="A2288" s="3" t="s">
        <v>1222</v>
      </c>
      <c r="B2288">
        <v>75</v>
      </c>
      <c r="C2288">
        <v>68000000</v>
      </c>
      <c r="D2288">
        <v>27254</v>
      </c>
      <c r="E2288">
        <v>1960</v>
      </c>
      <c r="F2288">
        <v>8.1</v>
      </c>
      <c r="G2288">
        <v>128</v>
      </c>
    </row>
    <row r="2289" spans="1:7" x14ac:dyDescent="0.35">
      <c r="A2289" s="4" t="s">
        <v>368</v>
      </c>
      <c r="B2289">
        <v>75</v>
      </c>
      <c r="C2289">
        <v>68000000</v>
      </c>
      <c r="D2289">
        <v>27254</v>
      </c>
      <c r="E2289">
        <v>1960</v>
      </c>
      <c r="F2289">
        <v>8.1</v>
      </c>
      <c r="G2289">
        <v>128</v>
      </c>
    </row>
    <row r="2290" spans="1:7" x14ac:dyDescent="0.35">
      <c r="A2290" s="5" t="s">
        <v>47</v>
      </c>
      <c r="B2290">
        <v>75</v>
      </c>
      <c r="C2290">
        <v>68000000</v>
      </c>
      <c r="D2290">
        <v>27254</v>
      </c>
      <c r="E2290">
        <v>1960</v>
      </c>
      <c r="F2290">
        <v>8.1</v>
      </c>
      <c r="G2290">
        <v>128</v>
      </c>
    </row>
    <row r="2291" spans="1:7" x14ac:dyDescent="0.35">
      <c r="A2291" s="6" t="s">
        <v>775</v>
      </c>
      <c r="B2291">
        <v>75</v>
      </c>
      <c r="C2291">
        <v>68000000</v>
      </c>
      <c r="D2291">
        <v>27254</v>
      </c>
      <c r="E2291">
        <v>1960</v>
      </c>
      <c r="F2291">
        <v>8.1</v>
      </c>
      <c r="G2291">
        <v>128</v>
      </c>
    </row>
    <row r="2292" spans="1:7" x14ac:dyDescent="0.35">
      <c r="A2292" s="7" t="s">
        <v>1223</v>
      </c>
      <c r="B2292">
        <v>75</v>
      </c>
      <c r="C2292">
        <v>68000000</v>
      </c>
      <c r="D2292">
        <v>27254</v>
      </c>
      <c r="E2292">
        <v>1960</v>
      </c>
      <c r="F2292">
        <v>8.1</v>
      </c>
      <c r="G2292">
        <v>128</v>
      </c>
    </row>
    <row r="2293" spans="1:7" x14ac:dyDescent="0.35">
      <c r="A2293" s="1" t="s">
        <v>3503</v>
      </c>
      <c r="B2293">
        <v>76</v>
      </c>
      <c r="C2293">
        <v>88500000</v>
      </c>
      <c r="D2293">
        <v>339757</v>
      </c>
      <c r="E2293">
        <v>2006</v>
      </c>
      <c r="F2293">
        <v>7.6</v>
      </c>
      <c r="G2293">
        <v>129</v>
      </c>
    </row>
    <row r="2294" spans="1:7" x14ac:dyDescent="0.35">
      <c r="A2294" s="3" t="s">
        <v>3504</v>
      </c>
      <c r="B2294">
        <v>76</v>
      </c>
      <c r="C2294">
        <v>88500000</v>
      </c>
      <c r="D2294">
        <v>339757</v>
      </c>
      <c r="E2294">
        <v>2006</v>
      </c>
      <c r="F2294">
        <v>7.6</v>
      </c>
      <c r="G2294">
        <v>129</v>
      </c>
    </row>
    <row r="2295" spans="1:7" x14ac:dyDescent="0.35">
      <c r="A2295" s="4" t="s">
        <v>122</v>
      </c>
      <c r="B2295">
        <v>76</v>
      </c>
      <c r="C2295">
        <v>88500000</v>
      </c>
      <c r="D2295">
        <v>339757</v>
      </c>
      <c r="E2295">
        <v>2006</v>
      </c>
      <c r="F2295">
        <v>7.6</v>
      </c>
      <c r="G2295">
        <v>129</v>
      </c>
    </row>
    <row r="2296" spans="1:7" x14ac:dyDescent="0.35">
      <c r="A2296" s="5" t="s">
        <v>136</v>
      </c>
      <c r="B2296">
        <v>76</v>
      </c>
      <c r="C2296">
        <v>88500000</v>
      </c>
      <c r="D2296">
        <v>339757</v>
      </c>
      <c r="E2296">
        <v>2006</v>
      </c>
      <c r="F2296">
        <v>7.6</v>
      </c>
      <c r="G2296">
        <v>129</v>
      </c>
    </row>
    <row r="2297" spans="1:7" x14ac:dyDescent="0.35">
      <c r="A2297" s="6" t="s">
        <v>1625</v>
      </c>
      <c r="B2297">
        <v>76</v>
      </c>
      <c r="C2297">
        <v>88500000</v>
      </c>
      <c r="D2297">
        <v>339757</v>
      </c>
      <c r="E2297">
        <v>2006</v>
      </c>
      <c r="F2297">
        <v>7.6</v>
      </c>
      <c r="G2297">
        <v>129</v>
      </c>
    </row>
    <row r="2298" spans="1:7" x14ac:dyDescent="0.35">
      <c r="A2298" s="7" t="s">
        <v>3505</v>
      </c>
      <c r="B2298">
        <v>76</v>
      </c>
      <c r="C2298">
        <v>88500000</v>
      </c>
      <c r="D2298">
        <v>339757</v>
      </c>
      <c r="E2298">
        <v>2006</v>
      </c>
      <c r="F2298">
        <v>7.6</v>
      </c>
      <c r="G2298">
        <v>129</v>
      </c>
    </row>
    <row r="2299" spans="1:7" x14ac:dyDescent="0.35">
      <c r="A2299" s="1" t="s">
        <v>898</v>
      </c>
      <c r="B2299">
        <v>94</v>
      </c>
      <c r="C2299">
        <v>356000000</v>
      </c>
      <c r="D2299">
        <v>616228</v>
      </c>
      <c r="E2299">
        <v>2015</v>
      </c>
      <c r="F2299">
        <v>8.1</v>
      </c>
      <c r="G2299">
        <v>95</v>
      </c>
    </row>
    <row r="2300" spans="1:7" x14ac:dyDescent="0.35">
      <c r="A2300" s="3" t="s">
        <v>899</v>
      </c>
      <c r="B2300">
        <v>94</v>
      </c>
      <c r="C2300">
        <v>356000000</v>
      </c>
      <c r="D2300">
        <v>616228</v>
      </c>
      <c r="E2300">
        <v>2015</v>
      </c>
      <c r="F2300">
        <v>8.1</v>
      </c>
      <c r="G2300">
        <v>95</v>
      </c>
    </row>
    <row r="2301" spans="1:7" x14ac:dyDescent="0.35">
      <c r="A2301" s="4" t="s">
        <v>33</v>
      </c>
      <c r="B2301">
        <v>94</v>
      </c>
      <c r="C2301">
        <v>356000000</v>
      </c>
      <c r="D2301">
        <v>616228</v>
      </c>
      <c r="E2301">
        <v>2015</v>
      </c>
      <c r="F2301">
        <v>8.1</v>
      </c>
      <c r="G2301">
        <v>95</v>
      </c>
    </row>
    <row r="2302" spans="1:7" x14ac:dyDescent="0.35">
      <c r="A2302" s="5" t="s">
        <v>451</v>
      </c>
      <c r="B2302">
        <v>94</v>
      </c>
      <c r="C2302">
        <v>356000000</v>
      </c>
      <c r="D2302">
        <v>616228</v>
      </c>
      <c r="E2302">
        <v>2015</v>
      </c>
      <c r="F2302">
        <v>8.1</v>
      </c>
      <c r="G2302">
        <v>95</v>
      </c>
    </row>
    <row r="2303" spans="1:7" x14ac:dyDescent="0.35">
      <c r="A2303" s="6" t="s">
        <v>633</v>
      </c>
      <c r="B2303">
        <v>94</v>
      </c>
      <c r="C2303">
        <v>356000000</v>
      </c>
      <c r="D2303">
        <v>616228</v>
      </c>
      <c r="E2303">
        <v>2015</v>
      </c>
      <c r="F2303">
        <v>8.1</v>
      </c>
      <c r="G2303">
        <v>95</v>
      </c>
    </row>
    <row r="2304" spans="1:7" x14ac:dyDescent="0.35">
      <c r="A2304" s="7" t="s">
        <v>900</v>
      </c>
      <c r="B2304">
        <v>94</v>
      </c>
      <c r="C2304">
        <v>356000000</v>
      </c>
      <c r="D2304">
        <v>616228</v>
      </c>
      <c r="E2304">
        <v>2015</v>
      </c>
      <c r="F2304">
        <v>8.1</v>
      </c>
      <c r="G2304">
        <v>95</v>
      </c>
    </row>
    <row r="2305" spans="1:7" x14ac:dyDescent="0.35">
      <c r="A2305" s="1" t="s">
        <v>3069</v>
      </c>
      <c r="B2305">
        <v>78</v>
      </c>
      <c r="C2305">
        <v>68000000</v>
      </c>
      <c r="D2305">
        <v>29999</v>
      </c>
      <c r="E2305">
        <v>2002</v>
      </c>
      <c r="F2305">
        <v>7.7</v>
      </c>
      <c r="G2305">
        <v>116</v>
      </c>
    </row>
    <row r="2306" spans="1:7" x14ac:dyDescent="0.35">
      <c r="A2306" s="3" t="s">
        <v>3070</v>
      </c>
      <c r="B2306">
        <v>78</v>
      </c>
      <c r="C2306">
        <v>68000000</v>
      </c>
      <c r="D2306">
        <v>29999</v>
      </c>
      <c r="E2306">
        <v>2002</v>
      </c>
      <c r="F2306">
        <v>7.7</v>
      </c>
      <c r="G2306">
        <v>116</v>
      </c>
    </row>
    <row r="2307" spans="1:7" x14ac:dyDescent="0.35">
      <c r="A2307" s="4" t="s">
        <v>122</v>
      </c>
      <c r="B2307">
        <v>78</v>
      </c>
      <c r="C2307">
        <v>68000000</v>
      </c>
      <c r="D2307">
        <v>29999</v>
      </c>
      <c r="E2307">
        <v>2002</v>
      </c>
      <c r="F2307">
        <v>7.7</v>
      </c>
      <c r="G2307">
        <v>116</v>
      </c>
    </row>
    <row r="2308" spans="1:7" x14ac:dyDescent="0.35">
      <c r="A2308" s="5" t="s">
        <v>591</v>
      </c>
      <c r="B2308">
        <v>78</v>
      </c>
      <c r="C2308">
        <v>68000000</v>
      </c>
      <c r="D2308">
        <v>29999</v>
      </c>
      <c r="E2308">
        <v>2002</v>
      </c>
      <c r="F2308">
        <v>7.7</v>
      </c>
      <c r="G2308">
        <v>116</v>
      </c>
    </row>
    <row r="2309" spans="1:7" x14ac:dyDescent="0.35">
      <c r="A2309" s="6" t="s">
        <v>3071</v>
      </c>
      <c r="B2309">
        <v>78</v>
      </c>
      <c r="C2309">
        <v>68000000</v>
      </c>
      <c r="D2309">
        <v>29999</v>
      </c>
      <c r="E2309">
        <v>2002</v>
      </c>
      <c r="F2309">
        <v>7.7</v>
      </c>
      <c r="G2309">
        <v>116</v>
      </c>
    </row>
    <row r="2310" spans="1:7" x14ac:dyDescent="0.35">
      <c r="A2310" s="7" t="s">
        <v>3072</v>
      </c>
      <c r="B2310">
        <v>78</v>
      </c>
      <c r="C2310">
        <v>68000000</v>
      </c>
      <c r="D2310">
        <v>29999</v>
      </c>
      <c r="E2310">
        <v>2002</v>
      </c>
      <c r="F2310">
        <v>7.7</v>
      </c>
      <c r="G2310">
        <v>116</v>
      </c>
    </row>
    <row r="2311" spans="1:7" x14ac:dyDescent="0.35">
      <c r="A2311" s="1" t="s">
        <v>108</v>
      </c>
      <c r="B2311">
        <v>74</v>
      </c>
      <c r="C2311">
        <v>188000000</v>
      </c>
      <c r="D2311">
        <v>1512360</v>
      </c>
      <c r="E2311">
        <v>2014</v>
      </c>
      <c r="F2311">
        <v>8.6</v>
      </c>
      <c r="G2311">
        <v>169</v>
      </c>
    </row>
    <row r="2312" spans="1:7" x14ac:dyDescent="0.35">
      <c r="A2312" s="3" t="s">
        <v>110</v>
      </c>
      <c r="B2312">
        <v>74</v>
      </c>
      <c r="C2312">
        <v>188000000</v>
      </c>
      <c r="D2312">
        <v>1512360</v>
      </c>
      <c r="E2312">
        <v>2014</v>
      </c>
      <c r="F2312">
        <v>8.6</v>
      </c>
      <c r="G2312">
        <v>169</v>
      </c>
    </row>
    <row r="2313" spans="1:7" x14ac:dyDescent="0.35">
      <c r="A2313" s="4" t="s">
        <v>24</v>
      </c>
      <c r="B2313">
        <v>74</v>
      </c>
      <c r="C2313">
        <v>188000000</v>
      </c>
      <c r="D2313">
        <v>1512360</v>
      </c>
      <c r="E2313">
        <v>2014</v>
      </c>
      <c r="F2313">
        <v>8.6</v>
      </c>
      <c r="G2313">
        <v>169</v>
      </c>
    </row>
    <row r="2314" spans="1:7" x14ac:dyDescent="0.35">
      <c r="A2314" s="5" t="s">
        <v>109</v>
      </c>
      <c r="B2314">
        <v>74</v>
      </c>
      <c r="C2314">
        <v>188000000</v>
      </c>
      <c r="D2314">
        <v>1512360</v>
      </c>
      <c r="E2314">
        <v>2014</v>
      </c>
      <c r="F2314">
        <v>8.6</v>
      </c>
      <c r="G2314">
        <v>169</v>
      </c>
    </row>
    <row r="2315" spans="1:7" x14ac:dyDescent="0.35">
      <c r="A2315" s="6" t="s">
        <v>27</v>
      </c>
      <c r="B2315">
        <v>74</v>
      </c>
      <c r="C2315">
        <v>188000000</v>
      </c>
      <c r="D2315">
        <v>1512360</v>
      </c>
      <c r="E2315">
        <v>2014</v>
      </c>
      <c r="F2315">
        <v>8.6</v>
      </c>
      <c r="G2315">
        <v>169</v>
      </c>
    </row>
    <row r="2316" spans="1:7" x14ac:dyDescent="0.35">
      <c r="A2316" s="7" t="s">
        <v>111</v>
      </c>
      <c r="B2316">
        <v>74</v>
      </c>
      <c r="C2316">
        <v>188000000</v>
      </c>
      <c r="D2316">
        <v>1512360</v>
      </c>
      <c r="E2316">
        <v>2014</v>
      </c>
      <c r="F2316">
        <v>8.6</v>
      </c>
      <c r="G2316">
        <v>169</v>
      </c>
    </row>
    <row r="2317" spans="1:7" x14ac:dyDescent="0.35">
      <c r="A2317" s="1" t="s">
        <v>968</v>
      </c>
      <c r="B2317">
        <v>73</v>
      </c>
      <c r="C2317">
        <v>18400000</v>
      </c>
      <c r="D2317">
        <v>572921</v>
      </c>
      <c r="E2317">
        <v>2007</v>
      </c>
      <c r="F2317">
        <v>8.1</v>
      </c>
      <c r="G2317">
        <v>148</v>
      </c>
    </row>
    <row r="2318" spans="1:7" x14ac:dyDescent="0.35">
      <c r="A2318" s="3" t="s">
        <v>969</v>
      </c>
      <c r="B2318">
        <v>73</v>
      </c>
      <c r="C2318">
        <v>18400000</v>
      </c>
      <c r="D2318">
        <v>572921</v>
      </c>
      <c r="E2318">
        <v>2007</v>
      </c>
      <c r="F2318">
        <v>8.1</v>
      </c>
      <c r="G2318">
        <v>148</v>
      </c>
    </row>
    <row r="2319" spans="1:7" x14ac:dyDescent="0.35">
      <c r="A2319" s="4" t="s">
        <v>122</v>
      </c>
      <c r="B2319">
        <v>73</v>
      </c>
      <c r="C2319">
        <v>18400000</v>
      </c>
      <c r="D2319">
        <v>572921</v>
      </c>
      <c r="E2319">
        <v>2007</v>
      </c>
      <c r="F2319">
        <v>8.1</v>
      </c>
      <c r="G2319">
        <v>148</v>
      </c>
    </row>
    <row r="2320" spans="1:7" x14ac:dyDescent="0.35">
      <c r="A2320" s="5" t="s">
        <v>507</v>
      </c>
      <c r="B2320">
        <v>73</v>
      </c>
      <c r="C2320">
        <v>18400000</v>
      </c>
      <c r="D2320">
        <v>572921</v>
      </c>
      <c r="E2320">
        <v>2007</v>
      </c>
      <c r="F2320">
        <v>8.1</v>
      </c>
      <c r="G2320">
        <v>148</v>
      </c>
    </row>
    <row r="2321" spans="1:7" x14ac:dyDescent="0.35">
      <c r="A2321" s="6" t="s">
        <v>970</v>
      </c>
      <c r="B2321">
        <v>73</v>
      </c>
      <c r="C2321">
        <v>18400000</v>
      </c>
      <c r="D2321">
        <v>572921</v>
      </c>
      <c r="E2321">
        <v>2007</v>
      </c>
      <c r="F2321">
        <v>8.1</v>
      </c>
      <c r="G2321">
        <v>148</v>
      </c>
    </row>
    <row r="2322" spans="1:7" x14ac:dyDescent="0.35">
      <c r="A2322" s="7" t="s">
        <v>971</v>
      </c>
      <c r="B2322">
        <v>73</v>
      </c>
      <c r="C2322">
        <v>18400000</v>
      </c>
      <c r="D2322">
        <v>572921</v>
      </c>
      <c r="E2322">
        <v>2007</v>
      </c>
      <c r="F2322">
        <v>8.1</v>
      </c>
      <c r="G2322">
        <v>148</v>
      </c>
    </row>
    <row r="2323" spans="1:7" x14ac:dyDescent="0.35">
      <c r="A2323" s="1" t="s">
        <v>3313</v>
      </c>
      <c r="B2323">
        <v>92</v>
      </c>
      <c r="C2323">
        <v>68000000</v>
      </c>
      <c r="D2323">
        <v>44839</v>
      </c>
      <c r="E2323">
        <v>1956</v>
      </c>
      <c r="F2323">
        <v>7.7</v>
      </c>
      <c r="G2323">
        <v>80</v>
      </c>
    </row>
    <row r="2324" spans="1:7" x14ac:dyDescent="0.35">
      <c r="A2324" s="3" t="s">
        <v>3314</v>
      </c>
      <c r="B2324">
        <v>92</v>
      </c>
      <c r="C2324">
        <v>68000000</v>
      </c>
      <c r="D2324">
        <v>44839</v>
      </c>
      <c r="E2324">
        <v>1956</v>
      </c>
      <c r="F2324">
        <v>7.7</v>
      </c>
      <c r="G2324">
        <v>80</v>
      </c>
    </row>
    <row r="2325" spans="1:7" x14ac:dyDescent="0.35">
      <c r="A2325" s="4" t="s">
        <v>1255</v>
      </c>
      <c r="B2325">
        <v>92</v>
      </c>
      <c r="C2325">
        <v>68000000</v>
      </c>
      <c r="D2325">
        <v>44839</v>
      </c>
      <c r="E2325">
        <v>1956</v>
      </c>
      <c r="F2325">
        <v>7.7</v>
      </c>
      <c r="G2325">
        <v>80</v>
      </c>
    </row>
    <row r="2326" spans="1:7" x14ac:dyDescent="0.35">
      <c r="A2326" s="5" t="s">
        <v>2774</v>
      </c>
      <c r="B2326">
        <v>92</v>
      </c>
      <c r="C2326">
        <v>68000000</v>
      </c>
      <c r="D2326">
        <v>44839</v>
      </c>
      <c r="E2326">
        <v>1956</v>
      </c>
      <c r="F2326">
        <v>7.7</v>
      </c>
      <c r="G2326">
        <v>80</v>
      </c>
    </row>
    <row r="2327" spans="1:7" x14ac:dyDescent="0.35">
      <c r="A2327" s="6" t="s">
        <v>3264</v>
      </c>
      <c r="B2327">
        <v>92</v>
      </c>
      <c r="C2327">
        <v>68000000</v>
      </c>
      <c r="D2327">
        <v>44839</v>
      </c>
      <c r="E2327">
        <v>1956</v>
      </c>
      <c r="F2327">
        <v>7.7</v>
      </c>
      <c r="G2327">
        <v>80</v>
      </c>
    </row>
    <row r="2328" spans="1:7" x14ac:dyDescent="0.35">
      <c r="A2328" s="7" t="s">
        <v>3315</v>
      </c>
      <c r="B2328">
        <v>92</v>
      </c>
      <c r="C2328">
        <v>68000000</v>
      </c>
      <c r="D2328">
        <v>44839</v>
      </c>
      <c r="E2328">
        <v>1956</v>
      </c>
      <c r="F2328">
        <v>7.7</v>
      </c>
      <c r="G2328">
        <v>80</v>
      </c>
    </row>
    <row r="2329" spans="1:7" x14ac:dyDescent="0.35">
      <c r="A2329" s="1" t="s">
        <v>1985</v>
      </c>
      <c r="B2329">
        <v>79</v>
      </c>
      <c r="C2329">
        <v>318000000</v>
      </c>
      <c r="D2329">
        <v>939644</v>
      </c>
      <c r="E2329">
        <v>2008</v>
      </c>
      <c r="F2329">
        <v>7.9</v>
      </c>
      <c r="G2329">
        <v>126</v>
      </c>
    </row>
    <row r="2330" spans="1:7" x14ac:dyDescent="0.35">
      <c r="A2330" s="3" t="s">
        <v>1986</v>
      </c>
      <c r="B2330">
        <v>79</v>
      </c>
      <c r="C2330">
        <v>318000000</v>
      </c>
      <c r="D2330">
        <v>939644</v>
      </c>
      <c r="E2330">
        <v>2008</v>
      </c>
      <c r="F2330">
        <v>7.9</v>
      </c>
      <c r="G2330">
        <v>126</v>
      </c>
    </row>
    <row r="2331" spans="1:7" x14ac:dyDescent="0.35">
      <c r="A2331" s="4" t="s">
        <v>24</v>
      </c>
      <c r="B2331">
        <v>79</v>
      </c>
      <c r="C2331">
        <v>318000000</v>
      </c>
      <c r="D2331">
        <v>939644</v>
      </c>
      <c r="E2331">
        <v>2008</v>
      </c>
      <c r="F2331">
        <v>7.9</v>
      </c>
      <c r="G2331">
        <v>126</v>
      </c>
    </row>
    <row r="2332" spans="1:7" x14ac:dyDescent="0.35">
      <c r="A2332" s="5" t="s">
        <v>52</v>
      </c>
      <c r="B2332">
        <v>79</v>
      </c>
      <c r="C2332">
        <v>318000000</v>
      </c>
      <c r="D2332">
        <v>939644</v>
      </c>
      <c r="E2332">
        <v>2008</v>
      </c>
      <c r="F2332">
        <v>7.9</v>
      </c>
      <c r="G2332">
        <v>126</v>
      </c>
    </row>
    <row r="2333" spans="1:7" x14ac:dyDescent="0.35">
      <c r="A2333" s="6" t="s">
        <v>1987</v>
      </c>
      <c r="B2333">
        <v>79</v>
      </c>
      <c r="C2333">
        <v>318000000</v>
      </c>
      <c r="D2333">
        <v>939644</v>
      </c>
      <c r="E2333">
        <v>2008</v>
      </c>
      <c r="F2333">
        <v>7.9</v>
      </c>
      <c r="G2333">
        <v>126</v>
      </c>
    </row>
    <row r="2334" spans="1:7" x14ac:dyDescent="0.35">
      <c r="A2334" s="7" t="s">
        <v>1988</v>
      </c>
      <c r="B2334">
        <v>79</v>
      </c>
      <c r="C2334">
        <v>318000000</v>
      </c>
      <c r="D2334">
        <v>939644</v>
      </c>
      <c r="E2334">
        <v>2008</v>
      </c>
      <c r="F2334">
        <v>7.9</v>
      </c>
      <c r="G2334">
        <v>126</v>
      </c>
    </row>
    <row r="2335" spans="1:7" x14ac:dyDescent="0.35">
      <c r="A2335" s="1" t="s">
        <v>1867</v>
      </c>
      <c r="B2335">
        <v>82</v>
      </c>
      <c r="C2335">
        <v>32000000</v>
      </c>
      <c r="D2335">
        <v>139114</v>
      </c>
      <c r="E2335">
        <v>2018</v>
      </c>
      <c r="F2335">
        <v>7.9</v>
      </c>
      <c r="G2335">
        <v>101</v>
      </c>
    </row>
    <row r="2336" spans="1:7" x14ac:dyDescent="0.35">
      <c r="A2336" s="3" t="s">
        <v>1868</v>
      </c>
      <c r="B2336">
        <v>82</v>
      </c>
      <c r="C2336">
        <v>32000000</v>
      </c>
      <c r="D2336">
        <v>139114</v>
      </c>
      <c r="E2336">
        <v>2018</v>
      </c>
      <c r="F2336">
        <v>7.9</v>
      </c>
      <c r="G2336">
        <v>101</v>
      </c>
    </row>
    <row r="2337" spans="1:7" x14ac:dyDescent="0.35">
      <c r="A2337" s="4" t="s">
        <v>33</v>
      </c>
      <c r="B2337">
        <v>82</v>
      </c>
      <c r="C2337">
        <v>32000000</v>
      </c>
      <c r="D2337">
        <v>139114</v>
      </c>
      <c r="E2337">
        <v>2018</v>
      </c>
      <c r="F2337">
        <v>7.9</v>
      </c>
      <c r="G2337">
        <v>101</v>
      </c>
    </row>
    <row r="2338" spans="1:7" x14ac:dyDescent="0.35">
      <c r="A2338" s="5" t="s">
        <v>451</v>
      </c>
      <c r="B2338">
        <v>82</v>
      </c>
      <c r="C2338">
        <v>32000000</v>
      </c>
      <c r="D2338">
        <v>139114</v>
      </c>
      <c r="E2338">
        <v>2018</v>
      </c>
      <c r="F2338">
        <v>7.9</v>
      </c>
      <c r="G2338">
        <v>101</v>
      </c>
    </row>
    <row r="2339" spans="1:7" x14ac:dyDescent="0.35">
      <c r="A2339" s="6" t="s">
        <v>886</v>
      </c>
      <c r="B2339">
        <v>82</v>
      </c>
      <c r="C2339">
        <v>32000000</v>
      </c>
      <c r="D2339">
        <v>139114</v>
      </c>
      <c r="E2339">
        <v>2018</v>
      </c>
      <c r="F2339">
        <v>7.9</v>
      </c>
      <c r="G2339">
        <v>101</v>
      </c>
    </row>
    <row r="2340" spans="1:7" x14ac:dyDescent="0.35">
      <c r="A2340" s="7" t="s">
        <v>1869</v>
      </c>
      <c r="B2340">
        <v>82</v>
      </c>
      <c r="C2340">
        <v>32000000</v>
      </c>
      <c r="D2340">
        <v>139114</v>
      </c>
      <c r="E2340">
        <v>2018</v>
      </c>
      <c r="F2340">
        <v>7.9</v>
      </c>
      <c r="G2340">
        <v>101</v>
      </c>
    </row>
    <row r="2341" spans="1:7" x14ac:dyDescent="0.35">
      <c r="A2341" s="1" t="s">
        <v>1288</v>
      </c>
      <c r="B2341">
        <v>87</v>
      </c>
      <c r="C2341">
        <v>4360000</v>
      </c>
      <c r="D2341">
        <v>94016</v>
      </c>
      <c r="E2341">
        <v>1934</v>
      </c>
      <c r="F2341">
        <v>8.1</v>
      </c>
      <c r="G2341">
        <v>105</v>
      </c>
    </row>
    <row r="2342" spans="1:7" x14ac:dyDescent="0.35">
      <c r="A2342" s="3" t="s">
        <v>1289</v>
      </c>
      <c r="B2342">
        <v>87</v>
      </c>
      <c r="C2342">
        <v>4360000</v>
      </c>
      <c r="D2342">
        <v>94016</v>
      </c>
      <c r="E2342">
        <v>1934</v>
      </c>
      <c r="F2342">
        <v>8.1</v>
      </c>
      <c r="G2342">
        <v>105</v>
      </c>
    </row>
    <row r="2343" spans="1:7" x14ac:dyDescent="0.35">
      <c r="A2343" s="4" t="s">
        <v>1255</v>
      </c>
      <c r="B2343">
        <v>87</v>
      </c>
      <c r="C2343">
        <v>4360000</v>
      </c>
      <c r="D2343">
        <v>94016</v>
      </c>
      <c r="E2343">
        <v>1934</v>
      </c>
      <c r="F2343">
        <v>8.1</v>
      </c>
      <c r="G2343">
        <v>105</v>
      </c>
    </row>
    <row r="2344" spans="1:7" x14ac:dyDescent="0.35">
      <c r="A2344" s="5" t="s">
        <v>425</v>
      </c>
      <c r="B2344">
        <v>87</v>
      </c>
      <c r="C2344">
        <v>4360000</v>
      </c>
      <c r="D2344">
        <v>94016</v>
      </c>
      <c r="E2344">
        <v>1934</v>
      </c>
      <c r="F2344">
        <v>8.1</v>
      </c>
      <c r="G2344">
        <v>105</v>
      </c>
    </row>
    <row r="2345" spans="1:7" x14ac:dyDescent="0.35">
      <c r="A2345" s="6" t="s">
        <v>161</v>
      </c>
      <c r="B2345">
        <v>87</v>
      </c>
      <c r="C2345">
        <v>4360000</v>
      </c>
      <c r="D2345">
        <v>94016</v>
      </c>
      <c r="E2345">
        <v>1934</v>
      </c>
      <c r="F2345">
        <v>8.1</v>
      </c>
      <c r="G2345">
        <v>105</v>
      </c>
    </row>
    <row r="2346" spans="1:7" x14ac:dyDescent="0.35">
      <c r="A2346" s="7" t="s">
        <v>1290</v>
      </c>
      <c r="B2346">
        <v>87</v>
      </c>
      <c r="C2346">
        <v>4360000</v>
      </c>
      <c r="D2346">
        <v>94016</v>
      </c>
      <c r="E2346">
        <v>1934</v>
      </c>
      <c r="F2346">
        <v>8.1</v>
      </c>
      <c r="G2346">
        <v>105</v>
      </c>
    </row>
    <row r="2347" spans="1:7" x14ac:dyDescent="0.35">
      <c r="A2347" s="1" t="s">
        <v>157</v>
      </c>
      <c r="B2347">
        <v>89</v>
      </c>
      <c r="C2347">
        <v>68000000</v>
      </c>
      <c r="D2347">
        <v>405801</v>
      </c>
      <c r="E2347">
        <v>1946</v>
      </c>
      <c r="F2347">
        <v>8.6</v>
      </c>
      <c r="G2347">
        <v>130</v>
      </c>
    </row>
    <row r="2348" spans="1:7" x14ac:dyDescent="0.35">
      <c r="A2348" s="3" t="s">
        <v>160</v>
      </c>
      <c r="B2348">
        <v>89</v>
      </c>
      <c r="C2348">
        <v>68000000</v>
      </c>
      <c r="D2348">
        <v>405801</v>
      </c>
      <c r="E2348">
        <v>1946</v>
      </c>
      <c r="F2348">
        <v>8.6</v>
      </c>
      <c r="G2348">
        <v>130</v>
      </c>
    </row>
    <row r="2349" spans="1:7" x14ac:dyDescent="0.35">
      <c r="A2349" s="4" t="s">
        <v>158</v>
      </c>
      <c r="B2349">
        <v>89</v>
      </c>
      <c r="C2349">
        <v>68000000</v>
      </c>
      <c r="D2349">
        <v>405801</v>
      </c>
      <c r="E2349">
        <v>1946</v>
      </c>
      <c r="F2349">
        <v>8.6</v>
      </c>
      <c r="G2349">
        <v>130</v>
      </c>
    </row>
    <row r="2350" spans="1:7" x14ac:dyDescent="0.35">
      <c r="A2350" s="5" t="s">
        <v>159</v>
      </c>
      <c r="B2350">
        <v>89</v>
      </c>
      <c r="C2350">
        <v>68000000</v>
      </c>
      <c r="D2350">
        <v>405801</v>
      </c>
      <c r="E2350">
        <v>1946</v>
      </c>
      <c r="F2350">
        <v>8.6</v>
      </c>
      <c r="G2350">
        <v>130</v>
      </c>
    </row>
    <row r="2351" spans="1:7" x14ac:dyDescent="0.35">
      <c r="A2351" s="6" t="s">
        <v>161</v>
      </c>
      <c r="B2351">
        <v>89</v>
      </c>
      <c r="C2351">
        <v>68000000</v>
      </c>
      <c r="D2351">
        <v>405801</v>
      </c>
      <c r="E2351">
        <v>1946</v>
      </c>
      <c r="F2351">
        <v>8.6</v>
      </c>
      <c r="G2351">
        <v>130</v>
      </c>
    </row>
    <row r="2352" spans="1:7" x14ac:dyDescent="0.35">
      <c r="A2352" s="7" t="s">
        <v>162</v>
      </c>
      <c r="B2352">
        <v>89</v>
      </c>
      <c r="C2352">
        <v>68000000</v>
      </c>
      <c r="D2352">
        <v>405801</v>
      </c>
      <c r="E2352">
        <v>1946</v>
      </c>
      <c r="F2352">
        <v>8.6</v>
      </c>
      <c r="G2352">
        <v>130</v>
      </c>
    </row>
    <row r="2353" spans="1:7" x14ac:dyDescent="0.35">
      <c r="A2353" s="1" t="s">
        <v>1215</v>
      </c>
      <c r="B2353">
        <v>78</v>
      </c>
      <c r="C2353">
        <v>68000000</v>
      </c>
      <c r="D2353">
        <v>31728</v>
      </c>
      <c r="E2353">
        <v>1962</v>
      </c>
      <c r="F2353">
        <v>8.1</v>
      </c>
      <c r="G2353">
        <v>95</v>
      </c>
    </row>
    <row r="2354" spans="1:7" x14ac:dyDescent="0.35">
      <c r="A2354" s="3" t="s">
        <v>1216</v>
      </c>
      <c r="B2354">
        <v>78</v>
      </c>
      <c r="C2354">
        <v>68000000</v>
      </c>
      <c r="D2354">
        <v>31728</v>
      </c>
      <c r="E2354">
        <v>1962</v>
      </c>
      <c r="F2354">
        <v>8.1</v>
      </c>
      <c r="G2354">
        <v>95</v>
      </c>
    </row>
    <row r="2355" spans="1:7" x14ac:dyDescent="0.35">
      <c r="A2355" s="4" t="s">
        <v>33</v>
      </c>
      <c r="B2355">
        <v>78</v>
      </c>
      <c r="C2355">
        <v>68000000</v>
      </c>
      <c r="D2355">
        <v>31728</v>
      </c>
      <c r="E2355">
        <v>1962</v>
      </c>
      <c r="F2355">
        <v>8.1</v>
      </c>
      <c r="G2355">
        <v>95</v>
      </c>
    </row>
    <row r="2356" spans="1:7" x14ac:dyDescent="0.35">
      <c r="A2356" s="5" t="s">
        <v>123</v>
      </c>
      <c r="B2356">
        <v>78</v>
      </c>
      <c r="C2356">
        <v>68000000</v>
      </c>
      <c r="D2356">
        <v>31728</v>
      </c>
      <c r="E2356">
        <v>1962</v>
      </c>
      <c r="F2356">
        <v>8.1</v>
      </c>
      <c r="G2356">
        <v>95</v>
      </c>
    </row>
    <row r="2357" spans="1:7" x14ac:dyDescent="0.35">
      <c r="A2357" s="6" t="s">
        <v>740</v>
      </c>
      <c r="B2357">
        <v>78</v>
      </c>
      <c r="C2357">
        <v>68000000</v>
      </c>
      <c r="D2357">
        <v>31728</v>
      </c>
      <c r="E2357">
        <v>1962</v>
      </c>
      <c r="F2357">
        <v>8.1</v>
      </c>
      <c r="G2357">
        <v>95</v>
      </c>
    </row>
    <row r="2358" spans="1:7" x14ac:dyDescent="0.35">
      <c r="A2358" s="7" t="s">
        <v>1217</v>
      </c>
      <c r="B2358">
        <v>78</v>
      </c>
      <c r="C2358">
        <v>68000000</v>
      </c>
      <c r="D2358">
        <v>31728</v>
      </c>
      <c r="E2358">
        <v>1962</v>
      </c>
      <c r="F2358">
        <v>8.1</v>
      </c>
      <c r="G2358">
        <v>95</v>
      </c>
    </row>
    <row r="2359" spans="1:7" x14ac:dyDescent="0.35">
      <c r="A2359" s="1" t="s">
        <v>2060</v>
      </c>
      <c r="B2359">
        <v>78</v>
      </c>
      <c r="C2359">
        <v>68000000</v>
      </c>
      <c r="D2359">
        <v>34529</v>
      </c>
      <c r="E2359">
        <v>1993</v>
      </c>
      <c r="F2359">
        <v>7.9</v>
      </c>
      <c r="G2359">
        <v>94</v>
      </c>
    </row>
    <row r="2360" spans="1:7" x14ac:dyDescent="0.35">
      <c r="A2360" s="3" t="s">
        <v>2061</v>
      </c>
      <c r="B2360">
        <v>78</v>
      </c>
      <c r="C2360">
        <v>68000000</v>
      </c>
      <c r="D2360">
        <v>34529</v>
      </c>
      <c r="E2360">
        <v>1993</v>
      </c>
      <c r="F2360">
        <v>7.9</v>
      </c>
      <c r="G2360">
        <v>94</v>
      </c>
    </row>
    <row r="2361" spans="1:7" x14ac:dyDescent="0.35">
      <c r="A2361" s="4" t="s">
        <v>13</v>
      </c>
      <c r="B2361">
        <v>78</v>
      </c>
      <c r="C2361">
        <v>68000000</v>
      </c>
      <c r="D2361">
        <v>34529</v>
      </c>
      <c r="E2361">
        <v>1993</v>
      </c>
      <c r="F2361">
        <v>7.9</v>
      </c>
      <c r="G2361">
        <v>94</v>
      </c>
    </row>
    <row r="2362" spans="1:7" x14ac:dyDescent="0.35">
      <c r="A2362" s="5" t="s">
        <v>273</v>
      </c>
      <c r="B2362">
        <v>78</v>
      </c>
      <c r="C2362">
        <v>68000000</v>
      </c>
      <c r="D2362">
        <v>34529</v>
      </c>
      <c r="E2362">
        <v>1993</v>
      </c>
      <c r="F2362">
        <v>7.9</v>
      </c>
      <c r="G2362">
        <v>94</v>
      </c>
    </row>
    <row r="2363" spans="1:7" x14ac:dyDescent="0.35">
      <c r="A2363" s="6" t="s">
        <v>2062</v>
      </c>
      <c r="B2363">
        <v>78</v>
      </c>
      <c r="C2363">
        <v>68000000</v>
      </c>
      <c r="D2363">
        <v>34529</v>
      </c>
      <c r="E2363">
        <v>1993</v>
      </c>
      <c r="F2363">
        <v>7.9</v>
      </c>
      <c r="G2363">
        <v>94</v>
      </c>
    </row>
    <row r="2364" spans="1:7" x14ac:dyDescent="0.35">
      <c r="A2364" s="7" t="s">
        <v>2063</v>
      </c>
      <c r="B2364">
        <v>78</v>
      </c>
      <c r="C2364">
        <v>68000000</v>
      </c>
      <c r="D2364">
        <v>34529</v>
      </c>
      <c r="E2364">
        <v>1993</v>
      </c>
      <c r="F2364">
        <v>7.9</v>
      </c>
      <c r="G2364">
        <v>94</v>
      </c>
    </row>
    <row r="2365" spans="1:7" x14ac:dyDescent="0.35">
      <c r="A2365" s="1" t="s">
        <v>1942</v>
      </c>
      <c r="B2365">
        <v>78</v>
      </c>
      <c r="C2365">
        <v>411000</v>
      </c>
      <c r="D2365">
        <v>47720</v>
      </c>
      <c r="E2365">
        <v>2007</v>
      </c>
      <c r="F2365">
        <v>7.9</v>
      </c>
      <c r="G2365">
        <v>138</v>
      </c>
    </row>
    <row r="2366" spans="1:7" x14ac:dyDescent="0.35">
      <c r="A2366" s="3" t="s">
        <v>1943</v>
      </c>
      <c r="B2366">
        <v>78</v>
      </c>
      <c r="C2366">
        <v>411000</v>
      </c>
      <c r="D2366">
        <v>47720</v>
      </c>
      <c r="E2366">
        <v>2007</v>
      </c>
      <c r="F2366">
        <v>7.9</v>
      </c>
      <c r="G2366">
        <v>138</v>
      </c>
    </row>
    <row r="2367" spans="1:7" x14ac:dyDescent="0.35">
      <c r="A2367" s="4" t="s">
        <v>33</v>
      </c>
      <c r="B2367">
        <v>78</v>
      </c>
      <c r="C2367">
        <v>411000</v>
      </c>
      <c r="D2367">
        <v>47720</v>
      </c>
      <c r="E2367">
        <v>2007</v>
      </c>
      <c r="F2367">
        <v>7.9</v>
      </c>
      <c r="G2367">
        <v>138</v>
      </c>
    </row>
    <row r="2368" spans="1:7" x14ac:dyDescent="0.35">
      <c r="A2368" s="5" t="s">
        <v>131</v>
      </c>
      <c r="B2368">
        <v>78</v>
      </c>
      <c r="C2368">
        <v>411000</v>
      </c>
      <c r="D2368">
        <v>47720</v>
      </c>
      <c r="E2368">
        <v>2007</v>
      </c>
      <c r="F2368">
        <v>7.9</v>
      </c>
      <c r="G2368">
        <v>138</v>
      </c>
    </row>
    <row r="2369" spans="1:7" x14ac:dyDescent="0.35">
      <c r="A2369" s="6" t="s">
        <v>1944</v>
      </c>
      <c r="B2369">
        <v>78</v>
      </c>
      <c r="C2369">
        <v>411000</v>
      </c>
      <c r="D2369">
        <v>47720</v>
      </c>
      <c r="E2369">
        <v>2007</v>
      </c>
      <c r="F2369">
        <v>7.9</v>
      </c>
      <c r="G2369">
        <v>138</v>
      </c>
    </row>
    <row r="2370" spans="1:7" x14ac:dyDescent="0.35">
      <c r="A2370" s="7" t="s">
        <v>1945</v>
      </c>
      <c r="B2370">
        <v>78</v>
      </c>
      <c r="C2370">
        <v>411000</v>
      </c>
      <c r="D2370">
        <v>47720</v>
      </c>
      <c r="E2370">
        <v>2007</v>
      </c>
      <c r="F2370">
        <v>7.9</v>
      </c>
      <c r="G2370">
        <v>138</v>
      </c>
    </row>
    <row r="2371" spans="1:7" x14ac:dyDescent="0.35">
      <c r="A2371" s="1" t="s">
        <v>394</v>
      </c>
      <c r="B2371">
        <v>77</v>
      </c>
      <c r="C2371">
        <v>687000</v>
      </c>
      <c r="D2371">
        <v>281623</v>
      </c>
      <c r="E2371">
        <v>2012</v>
      </c>
      <c r="F2371">
        <v>8.3000000000000007</v>
      </c>
      <c r="G2371">
        <v>115</v>
      </c>
    </row>
    <row r="2372" spans="1:7" x14ac:dyDescent="0.35">
      <c r="A2372" s="3" t="s">
        <v>395</v>
      </c>
      <c r="B2372">
        <v>77</v>
      </c>
      <c r="C2372">
        <v>687000</v>
      </c>
      <c r="D2372">
        <v>281623</v>
      </c>
      <c r="E2372">
        <v>2012</v>
      </c>
      <c r="F2372">
        <v>8.3000000000000007</v>
      </c>
      <c r="G2372">
        <v>115</v>
      </c>
    </row>
    <row r="2373" spans="1:7" x14ac:dyDescent="0.35">
      <c r="A2373" s="4" t="s">
        <v>122</v>
      </c>
      <c r="B2373">
        <v>77</v>
      </c>
      <c r="C2373">
        <v>687000</v>
      </c>
      <c r="D2373">
        <v>281623</v>
      </c>
      <c r="E2373">
        <v>2012</v>
      </c>
      <c r="F2373">
        <v>8.3000000000000007</v>
      </c>
      <c r="G2373">
        <v>115</v>
      </c>
    </row>
    <row r="2374" spans="1:7" x14ac:dyDescent="0.35">
      <c r="A2374" s="5" t="s">
        <v>14</v>
      </c>
      <c r="B2374">
        <v>77</v>
      </c>
      <c r="C2374">
        <v>687000</v>
      </c>
      <c r="D2374">
        <v>281623</v>
      </c>
      <c r="E2374">
        <v>2012</v>
      </c>
      <c r="F2374">
        <v>8.3000000000000007</v>
      </c>
      <c r="G2374">
        <v>115</v>
      </c>
    </row>
    <row r="2375" spans="1:7" x14ac:dyDescent="0.35">
      <c r="A2375" s="6" t="s">
        <v>396</v>
      </c>
      <c r="B2375">
        <v>77</v>
      </c>
      <c r="C2375">
        <v>687000</v>
      </c>
      <c r="D2375">
        <v>281623</v>
      </c>
      <c r="E2375">
        <v>2012</v>
      </c>
      <c r="F2375">
        <v>8.3000000000000007</v>
      </c>
      <c r="G2375">
        <v>115</v>
      </c>
    </row>
    <row r="2376" spans="1:7" x14ac:dyDescent="0.35">
      <c r="A2376" s="7" t="s">
        <v>397</v>
      </c>
      <c r="B2376">
        <v>77</v>
      </c>
      <c r="C2376">
        <v>687000</v>
      </c>
      <c r="D2376">
        <v>281623</v>
      </c>
      <c r="E2376">
        <v>2012</v>
      </c>
      <c r="F2376">
        <v>8.3000000000000007</v>
      </c>
      <c r="G2376">
        <v>115</v>
      </c>
    </row>
    <row r="2377" spans="1:7" x14ac:dyDescent="0.35">
      <c r="A2377" s="1" t="s">
        <v>1670</v>
      </c>
      <c r="B2377">
        <v>87</v>
      </c>
      <c r="C2377">
        <v>260000000</v>
      </c>
      <c r="D2377">
        <v>543388</v>
      </c>
      <c r="E2377">
        <v>1975</v>
      </c>
      <c r="F2377">
        <v>8</v>
      </c>
      <c r="G2377">
        <v>124</v>
      </c>
    </row>
    <row r="2378" spans="1:7" x14ac:dyDescent="0.35">
      <c r="A2378" s="3" t="s">
        <v>1672</v>
      </c>
      <c r="B2378">
        <v>87</v>
      </c>
      <c r="C2378">
        <v>260000000</v>
      </c>
      <c r="D2378">
        <v>543388</v>
      </c>
      <c r="E2378">
        <v>1975</v>
      </c>
      <c r="F2378">
        <v>8</v>
      </c>
      <c r="G2378">
        <v>124</v>
      </c>
    </row>
    <row r="2379" spans="1:7" x14ac:dyDescent="0.35">
      <c r="A2379" s="4" t="s">
        <v>13</v>
      </c>
      <c r="B2379">
        <v>87</v>
      </c>
      <c r="C2379">
        <v>260000000</v>
      </c>
      <c r="D2379">
        <v>543388</v>
      </c>
      <c r="E2379">
        <v>1975</v>
      </c>
      <c r="F2379">
        <v>8</v>
      </c>
      <c r="G2379">
        <v>124</v>
      </c>
    </row>
    <row r="2380" spans="1:7" x14ac:dyDescent="0.35">
      <c r="A2380" s="5" t="s">
        <v>1671</v>
      </c>
      <c r="B2380">
        <v>87</v>
      </c>
      <c r="C2380">
        <v>260000000</v>
      </c>
      <c r="D2380">
        <v>543388</v>
      </c>
      <c r="E2380">
        <v>1975</v>
      </c>
      <c r="F2380">
        <v>8</v>
      </c>
      <c r="G2380">
        <v>124</v>
      </c>
    </row>
    <row r="2381" spans="1:7" x14ac:dyDescent="0.35">
      <c r="A2381" s="6" t="s">
        <v>49</v>
      </c>
      <c r="B2381">
        <v>87</v>
      </c>
      <c r="C2381">
        <v>260000000</v>
      </c>
      <c r="D2381">
        <v>543388</v>
      </c>
      <c r="E2381">
        <v>1975</v>
      </c>
      <c r="F2381">
        <v>8</v>
      </c>
      <c r="G2381">
        <v>124</v>
      </c>
    </row>
    <row r="2382" spans="1:7" x14ac:dyDescent="0.35">
      <c r="A2382" s="7" t="s">
        <v>1673</v>
      </c>
      <c r="B2382">
        <v>87</v>
      </c>
      <c r="C2382">
        <v>260000000</v>
      </c>
      <c r="D2382">
        <v>543388</v>
      </c>
      <c r="E2382">
        <v>1975</v>
      </c>
      <c r="F2382">
        <v>8</v>
      </c>
      <c r="G2382">
        <v>124</v>
      </c>
    </row>
    <row r="2383" spans="1:7" x14ac:dyDescent="0.35">
      <c r="A2383" s="1" t="s">
        <v>3551</v>
      </c>
      <c r="B2383">
        <v>45</v>
      </c>
      <c r="C2383">
        <v>549000</v>
      </c>
      <c r="D2383">
        <v>67360</v>
      </c>
      <c r="E2383">
        <v>2003</v>
      </c>
      <c r="F2383">
        <v>7.6</v>
      </c>
      <c r="G2383">
        <v>93</v>
      </c>
    </row>
    <row r="2384" spans="1:7" x14ac:dyDescent="0.35">
      <c r="A2384" s="3" t="s">
        <v>3552</v>
      </c>
      <c r="B2384">
        <v>45</v>
      </c>
      <c r="C2384">
        <v>549000</v>
      </c>
      <c r="D2384">
        <v>67360</v>
      </c>
      <c r="E2384">
        <v>2003</v>
      </c>
      <c r="F2384">
        <v>7.6</v>
      </c>
      <c r="G2384">
        <v>93</v>
      </c>
    </row>
    <row r="2385" spans="1:7" x14ac:dyDescent="0.35">
      <c r="A2385" s="4" t="s">
        <v>122</v>
      </c>
      <c r="B2385">
        <v>45</v>
      </c>
      <c r="C2385">
        <v>549000</v>
      </c>
      <c r="D2385">
        <v>67360</v>
      </c>
      <c r="E2385">
        <v>2003</v>
      </c>
      <c r="F2385">
        <v>7.6</v>
      </c>
      <c r="G2385">
        <v>93</v>
      </c>
    </row>
    <row r="2386" spans="1:7" x14ac:dyDescent="0.35">
      <c r="A2386" s="5" t="s">
        <v>131</v>
      </c>
      <c r="B2386">
        <v>45</v>
      </c>
      <c r="C2386">
        <v>549000</v>
      </c>
      <c r="D2386">
        <v>67360</v>
      </c>
      <c r="E2386">
        <v>2003</v>
      </c>
      <c r="F2386">
        <v>7.6</v>
      </c>
      <c r="G2386">
        <v>93</v>
      </c>
    </row>
    <row r="2387" spans="1:7" x14ac:dyDescent="0.35">
      <c r="A2387" s="6" t="s">
        <v>3553</v>
      </c>
      <c r="B2387">
        <v>45</v>
      </c>
      <c r="C2387">
        <v>549000</v>
      </c>
      <c r="D2387">
        <v>67360</v>
      </c>
      <c r="E2387">
        <v>2003</v>
      </c>
      <c r="F2387">
        <v>7.6</v>
      </c>
      <c r="G2387">
        <v>93</v>
      </c>
    </row>
    <row r="2388" spans="1:7" x14ac:dyDescent="0.35">
      <c r="A2388" s="7" t="s">
        <v>3554</v>
      </c>
      <c r="B2388">
        <v>45</v>
      </c>
      <c r="C2388">
        <v>549000</v>
      </c>
      <c r="D2388">
        <v>67360</v>
      </c>
      <c r="E2388">
        <v>2003</v>
      </c>
      <c r="F2388">
        <v>7.6</v>
      </c>
      <c r="G2388">
        <v>93</v>
      </c>
    </row>
    <row r="2389" spans="1:7" x14ac:dyDescent="0.35">
      <c r="A2389" s="1" t="s">
        <v>1611</v>
      </c>
      <c r="B2389">
        <v>72</v>
      </c>
      <c r="C2389">
        <v>70400000</v>
      </c>
      <c r="D2389">
        <v>142110</v>
      </c>
      <c r="E2389">
        <v>1991</v>
      </c>
      <c r="F2389">
        <v>8</v>
      </c>
      <c r="G2389">
        <v>189</v>
      </c>
    </row>
    <row r="2390" spans="1:7" x14ac:dyDescent="0.35">
      <c r="A2390" s="3" t="s">
        <v>1613</v>
      </c>
      <c r="B2390">
        <v>72</v>
      </c>
      <c r="C2390">
        <v>70400000</v>
      </c>
      <c r="D2390">
        <v>142110</v>
      </c>
      <c r="E2390">
        <v>1991</v>
      </c>
      <c r="F2390">
        <v>8</v>
      </c>
      <c r="G2390">
        <v>189</v>
      </c>
    </row>
    <row r="2391" spans="1:7" x14ac:dyDescent="0.35">
      <c r="A2391" s="4" t="s">
        <v>24</v>
      </c>
      <c r="B2391">
        <v>72</v>
      </c>
      <c r="C2391">
        <v>70400000</v>
      </c>
      <c r="D2391">
        <v>142110</v>
      </c>
      <c r="E2391">
        <v>1991</v>
      </c>
      <c r="F2391">
        <v>8</v>
      </c>
      <c r="G2391">
        <v>189</v>
      </c>
    </row>
    <row r="2392" spans="1:7" x14ac:dyDescent="0.35">
      <c r="A2392" s="5" t="s">
        <v>1612</v>
      </c>
      <c r="B2392">
        <v>72</v>
      </c>
      <c r="C2392">
        <v>70400000</v>
      </c>
      <c r="D2392">
        <v>142110</v>
      </c>
      <c r="E2392">
        <v>1991</v>
      </c>
      <c r="F2392">
        <v>8</v>
      </c>
      <c r="G2392">
        <v>189</v>
      </c>
    </row>
    <row r="2393" spans="1:7" x14ac:dyDescent="0.35">
      <c r="A2393" s="6" t="s">
        <v>1110</v>
      </c>
      <c r="B2393">
        <v>72</v>
      </c>
      <c r="C2393">
        <v>70400000</v>
      </c>
      <c r="D2393">
        <v>142110</v>
      </c>
      <c r="E2393">
        <v>1991</v>
      </c>
      <c r="F2393">
        <v>8</v>
      </c>
      <c r="G2393">
        <v>189</v>
      </c>
    </row>
    <row r="2394" spans="1:7" x14ac:dyDescent="0.35">
      <c r="A2394" s="7" t="s">
        <v>1614</v>
      </c>
      <c r="B2394">
        <v>72</v>
      </c>
      <c r="C2394">
        <v>70400000</v>
      </c>
      <c r="D2394">
        <v>142110</v>
      </c>
      <c r="E2394">
        <v>1991</v>
      </c>
      <c r="F2394">
        <v>8</v>
      </c>
      <c r="G2394">
        <v>189</v>
      </c>
    </row>
    <row r="2395" spans="1:7" x14ac:dyDescent="0.35">
      <c r="A2395" s="1" t="s">
        <v>398</v>
      </c>
      <c r="B2395">
        <v>95</v>
      </c>
      <c r="C2395">
        <v>7100000</v>
      </c>
      <c r="D2395">
        <v>220002</v>
      </c>
      <c r="E2395">
        <v>2011</v>
      </c>
      <c r="F2395">
        <v>8.3000000000000007</v>
      </c>
      <c r="G2395">
        <v>123</v>
      </c>
    </row>
    <row r="2396" spans="1:7" x14ac:dyDescent="0.35">
      <c r="A2396" s="3" t="s">
        <v>399</v>
      </c>
      <c r="B2396">
        <v>95</v>
      </c>
      <c r="C2396">
        <v>7100000</v>
      </c>
      <c r="D2396">
        <v>220002</v>
      </c>
      <c r="E2396">
        <v>2011</v>
      </c>
      <c r="F2396">
        <v>8.3000000000000007</v>
      </c>
      <c r="G2396">
        <v>123</v>
      </c>
    </row>
    <row r="2397" spans="1:7" x14ac:dyDescent="0.35">
      <c r="A2397" s="4" t="s">
        <v>95</v>
      </c>
      <c r="B2397">
        <v>95</v>
      </c>
      <c r="C2397">
        <v>7100000</v>
      </c>
      <c r="D2397">
        <v>220002</v>
      </c>
      <c r="E2397">
        <v>2011</v>
      </c>
      <c r="F2397">
        <v>8.3000000000000007</v>
      </c>
      <c r="G2397">
        <v>123</v>
      </c>
    </row>
    <row r="2398" spans="1:7" x14ac:dyDescent="0.35">
      <c r="A2398" s="5" t="s">
        <v>14</v>
      </c>
      <c r="B2398">
        <v>95</v>
      </c>
      <c r="C2398">
        <v>7100000</v>
      </c>
      <c r="D2398">
        <v>220002</v>
      </c>
      <c r="E2398">
        <v>2011</v>
      </c>
      <c r="F2398">
        <v>8.3000000000000007</v>
      </c>
      <c r="G2398">
        <v>123</v>
      </c>
    </row>
    <row r="2399" spans="1:7" x14ac:dyDescent="0.35">
      <c r="A2399" s="6" t="s">
        <v>400</v>
      </c>
      <c r="B2399">
        <v>95</v>
      </c>
      <c r="C2399">
        <v>7100000</v>
      </c>
      <c r="D2399">
        <v>220002</v>
      </c>
      <c r="E2399">
        <v>2011</v>
      </c>
      <c r="F2399">
        <v>8.3000000000000007</v>
      </c>
      <c r="G2399">
        <v>123</v>
      </c>
    </row>
    <row r="2400" spans="1:7" x14ac:dyDescent="0.35">
      <c r="A2400" s="7" t="s">
        <v>401</v>
      </c>
      <c r="B2400">
        <v>95</v>
      </c>
      <c r="C2400">
        <v>7100000</v>
      </c>
      <c r="D2400">
        <v>220002</v>
      </c>
      <c r="E2400">
        <v>2011</v>
      </c>
      <c r="F2400">
        <v>8.3000000000000007</v>
      </c>
      <c r="G2400">
        <v>123</v>
      </c>
    </row>
    <row r="2401" spans="1:7" x14ac:dyDescent="0.35">
      <c r="A2401" s="1" t="s">
        <v>1889</v>
      </c>
      <c r="B2401">
        <v>58</v>
      </c>
      <c r="C2401">
        <v>350000</v>
      </c>
      <c r="D2401">
        <v>297918</v>
      </c>
      <c r="E2401">
        <v>2019</v>
      </c>
      <c r="F2401">
        <v>7.9</v>
      </c>
      <c r="G2401">
        <v>108</v>
      </c>
    </row>
    <row r="2402" spans="1:7" x14ac:dyDescent="0.35">
      <c r="A2402" s="3" t="s">
        <v>1890</v>
      </c>
      <c r="B2402">
        <v>58</v>
      </c>
      <c r="C2402">
        <v>350000</v>
      </c>
      <c r="D2402">
        <v>297918</v>
      </c>
      <c r="E2402">
        <v>2019</v>
      </c>
      <c r="F2402">
        <v>7.9</v>
      </c>
      <c r="G2402">
        <v>108</v>
      </c>
    </row>
    <row r="2403" spans="1:7" x14ac:dyDescent="0.35">
      <c r="A2403" s="4" t="s">
        <v>24</v>
      </c>
      <c r="B2403">
        <v>58</v>
      </c>
      <c r="C2403">
        <v>350000</v>
      </c>
      <c r="D2403">
        <v>297918</v>
      </c>
      <c r="E2403">
        <v>2019</v>
      </c>
      <c r="F2403">
        <v>7.9</v>
      </c>
      <c r="G2403">
        <v>108</v>
      </c>
    </row>
    <row r="2404" spans="1:7" x14ac:dyDescent="0.35">
      <c r="A2404" s="5" t="s">
        <v>373</v>
      </c>
      <c r="B2404">
        <v>58</v>
      </c>
      <c r="C2404">
        <v>350000</v>
      </c>
      <c r="D2404">
        <v>297918</v>
      </c>
      <c r="E2404">
        <v>2019</v>
      </c>
      <c r="F2404">
        <v>7.9</v>
      </c>
      <c r="G2404">
        <v>108</v>
      </c>
    </row>
    <row r="2405" spans="1:7" x14ac:dyDescent="0.35">
      <c r="A2405" s="6" t="s">
        <v>1872</v>
      </c>
      <c r="B2405">
        <v>58</v>
      </c>
      <c r="C2405">
        <v>350000</v>
      </c>
      <c r="D2405">
        <v>297918</v>
      </c>
      <c r="E2405">
        <v>2019</v>
      </c>
      <c r="F2405">
        <v>7.9</v>
      </c>
      <c r="G2405">
        <v>108</v>
      </c>
    </row>
    <row r="2406" spans="1:7" x14ac:dyDescent="0.35">
      <c r="A2406" s="7" t="s">
        <v>1891</v>
      </c>
      <c r="B2406">
        <v>58</v>
      </c>
      <c r="C2406">
        <v>350000</v>
      </c>
      <c r="D2406">
        <v>297918</v>
      </c>
      <c r="E2406">
        <v>2019</v>
      </c>
      <c r="F2406">
        <v>7.9</v>
      </c>
      <c r="G2406">
        <v>108</v>
      </c>
    </row>
    <row r="2407" spans="1:7" x14ac:dyDescent="0.35">
      <c r="A2407" s="1" t="s">
        <v>163</v>
      </c>
      <c r="B2407">
        <v>59</v>
      </c>
      <c r="C2407">
        <v>335000000</v>
      </c>
      <c r="D2407">
        <v>939252</v>
      </c>
      <c r="E2407">
        <v>2019</v>
      </c>
      <c r="F2407">
        <v>8.5</v>
      </c>
      <c r="G2407">
        <v>122</v>
      </c>
    </row>
    <row r="2408" spans="1:7" x14ac:dyDescent="0.35">
      <c r="A2408" s="3" t="s">
        <v>164</v>
      </c>
      <c r="B2408">
        <v>59</v>
      </c>
      <c r="C2408">
        <v>335000000</v>
      </c>
      <c r="D2408">
        <v>939252</v>
      </c>
      <c r="E2408">
        <v>2019</v>
      </c>
      <c r="F2408">
        <v>8.5</v>
      </c>
      <c r="G2408">
        <v>122</v>
      </c>
    </row>
    <row r="2409" spans="1:7" x14ac:dyDescent="0.35">
      <c r="A2409" s="4" t="s">
        <v>13</v>
      </c>
      <c r="B2409">
        <v>59</v>
      </c>
      <c r="C2409">
        <v>335000000</v>
      </c>
      <c r="D2409">
        <v>939252</v>
      </c>
      <c r="E2409">
        <v>2019</v>
      </c>
      <c r="F2409">
        <v>8.5</v>
      </c>
      <c r="G2409">
        <v>122</v>
      </c>
    </row>
    <row r="2410" spans="1:7" x14ac:dyDescent="0.35">
      <c r="A2410" s="5" t="s">
        <v>140</v>
      </c>
      <c r="B2410">
        <v>59</v>
      </c>
      <c r="C2410">
        <v>335000000</v>
      </c>
      <c r="D2410">
        <v>939252</v>
      </c>
      <c r="E2410">
        <v>2019</v>
      </c>
      <c r="F2410">
        <v>8.5</v>
      </c>
      <c r="G2410">
        <v>122</v>
      </c>
    </row>
    <row r="2411" spans="1:7" x14ac:dyDescent="0.35">
      <c r="A2411" s="6" t="s">
        <v>165</v>
      </c>
      <c r="B2411">
        <v>59</v>
      </c>
      <c r="C2411">
        <v>335000000</v>
      </c>
      <c r="D2411">
        <v>939252</v>
      </c>
      <c r="E2411">
        <v>2019</v>
      </c>
      <c r="F2411">
        <v>8.5</v>
      </c>
      <c r="G2411">
        <v>122</v>
      </c>
    </row>
    <row r="2412" spans="1:7" x14ac:dyDescent="0.35">
      <c r="A2412" s="7" t="s">
        <v>166</v>
      </c>
      <c r="B2412">
        <v>59</v>
      </c>
      <c r="C2412">
        <v>335000000</v>
      </c>
      <c r="D2412">
        <v>939252</v>
      </c>
      <c r="E2412">
        <v>2019</v>
      </c>
      <c r="F2412">
        <v>8.5</v>
      </c>
      <c r="G2412">
        <v>122</v>
      </c>
    </row>
    <row r="2413" spans="1:7" x14ac:dyDescent="0.35">
      <c r="A2413" s="1" t="s">
        <v>2965</v>
      </c>
      <c r="B2413">
        <v>70</v>
      </c>
      <c r="C2413">
        <v>1050000</v>
      </c>
      <c r="D2413">
        <v>28003</v>
      </c>
      <c r="E2413">
        <v>2005</v>
      </c>
      <c r="F2413">
        <v>7.7</v>
      </c>
      <c r="G2413">
        <v>116</v>
      </c>
    </row>
    <row r="2414" spans="1:7" x14ac:dyDescent="0.35">
      <c r="A2414" s="3" t="s">
        <v>2967</v>
      </c>
      <c r="B2414">
        <v>70</v>
      </c>
      <c r="C2414">
        <v>1050000</v>
      </c>
      <c r="D2414">
        <v>28003</v>
      </c>
      <c r="E2414">
        <v>2005</v>
      </c>
      <c r="F2414">
        <v>7.7</v>
      </c>
      <c r="G2414">
        <v>116</v>
      </c>
    </row>
    <row r="2415" spans="1:7" x14ac:dyDescent="0.35">
      <c r="A2415" s="4" t="s">
        <v>95</v>
      </c>
      <c r="B2415">
        <v>70</v>
      </c>
      <c r="C2415">
        <v>1050000</v>
      </c>
      <c r="D2415">
        <v>28003</v>
      </c>
      <c r="E2415">
        <v>2005</v>
      </c>
      <c r="F2415">
        <v>7.7</v>
      </c>
      <c r="G2415">
        <v>116</v>
      </c>
    </row>
    <row r="2416" spans="1:7" x14ac:dyDescent="0.35">
      <c r="A2416" s="5" t="s">
        <v>2966</v>
      </c>
      <c r="B2416">
        <v>70</v>
      </c>
      <c r="C2416">
        <v>1050000</v>
      </c>
      <c r="D2416">
        <v>28003</v>
      </c>
      <c r="E2416">
        <v>2005</v>
      </c>
      <c r="F2416">
        <v>7.7</v>
      </c>
      <c r="G2416">
        <v>116</v>
      </c>
    </row>
    <row r="2417" spans="1:7" x14ac:dyDescent="0.35">
      <c r="A2417" s="6" t="s">
        <v>2968</v>
      </c>
      <c r="B2417">
        <v>70</v>
      </c>
      <c r="C2417">
        <v>1050000</v>
      </c>
      <c r="D2417">
        <v>28003</v>
      </c>
      <c r="E2417">
        <v>2005</v>
      </c>
      <c r="F2417">
        <v>7.7</v>
      </c>
      <c r="G2417">
        <v>116</v>
      </c>
    </row>
    <row r="2418" spans="1:7" x14ac:dyDescent="0.35">
      <c r="A2418" s="7" t="s">
        <v>2969</v>
      </c>
      <c r="B2418">
        <v>70</v>
      </c>
      <c r="C2418">
        <v>1050000</v>
      </c>
      <c r="D2418">
        <v>28003</v>
      </c>
      <c r="E2418">
        <v>2005</v>
      </c>
      <c r="F2418">
        <v>7.7</v>
      </c>
      <c r="G2418">
        <v>116</v>
      </c>
    </row>
    <row r="2419" spans="1:7" x14ac:dyDescent="0.35">
      <c r="A2419" s="1" t="s">
        <v>773</v>
      </c>
      <c r="B2419">
        <v>60</v>
      </c>
      <c r="C2419">
        <v>68000000</v>
      </c>
      <c r="D2419">
        <v>69458</v>
      </c>
      <c r="E2419">
        <v>1961</v>
      </c>
      <c r="F2419">
        <v>8.1999999999999993</v>
      </c>
      <c r="G2419">
        <v>179</v>
      </c>
    </row>
    <row r="2420" spans="1:7" x14ac:dyDescent="0.35">
      <c r="A2420" s="3" t="s">
        <v>774</v>
      </c>
      <c r="B2420">
        <v>60</v>
      </c>
      <c r="C2420">
        <v>68000000</v>
      </c>
      <c r="D2420">
        <v>69458</v>
      </c>
      <c r="E2420">
        <v>1961</v>
      </c>
      <c r="F2420">
        <v>8.1999999999999993</v>
      </c>
      <c r="G2420">
        <v>179</v>
      </c>
    </row>
    <row r="2421" spans="1:7" x14ac:dyDescent="0.35">
      <c r="A2421" s="4" t="s">
        <v>13</v>
      </c>
      <c r="B2421">
        <v>60</v>
      </c>
      <c r="C2421">
        <v>68000000</v>
      </c>
      <c r="D2421">
        <v>69458</v>
      </c>
      <c r="E2421">
        <v>1961</v>
      </c>
      <c r="F2421">
        <v>8.1999999999999993</v>
      </c>
      <c r="G2421">
        <v>179</v>
      </c>
    </row>
    <row r="2422" spans="1:7" x14ac:dyDescent="0.35">
      <c r="A2422" s="5" t="s">
        <v>123</v>
      </c>
      <c r="B2422">
        <v>60</v>
      </c>
      <c r="C2422">
        <v>68000000</v>
      </c>
      <c r="D2422">
        <v>69458</v>
      </c>
      <c r="E2422">
        <v>1961</v>
      </c>
      <c r="F2422">
        <v>8.1999999999999993</v>
      </c>
      <c r="G2422">
        <v>179</v>
      </c>
    </row>
    <row r="2423" spans="1:7" x14ac:dyDescent="0.35">
      <c r="A2423" s="6" t="s">
        <v>775</v>
      </c>
      <c r="B2423">
        <v>60</v>
      </c>
      <c r="C2423">
        <v>68000000</v>
      </c>
      <c r="D2423">
        <v>69458</v>
      </c>
      <c r="E2423">
        <v>1961</v>
      </c>
      <c r="F2423">
        <v>8.1999999999999993</v>
      </c>
      <c r="G2423">
        <v>179</v>
      </c>
    </row>
    <row r="2424" spans="1:7" x14ac:dyDescent="0.35">
      <c r="A2424" s="7" t="s">
        <v>776</v>
      </c>
      <c r="B2424">
        <v>60</v>
      </c>
      <c r="C2424">
        <v>68000000</v>
      </c>
      <c r="D2424">
        <v>69458</v>
      </c>
      <c r="E2424">
        <v>1961</v>
      </c>
      <c r="F2424">
        <v>8.1999999999999993</v>
      </c>
      <c r="G2424">
        <v>179</v>
      </c>
    </row>
    <row r="2425" spans="1:7" x14ac:dyDescent="0.35">
      <c r="A2425" s="1" t="s">
        <v>2739</v>
      </c>
      <c r="B2425">
        <v>97</v>
      </c>
      <c r="C2425">
        <v>68000000</v>
      </c>
      <c r="D2425">
        <v>37605</v>
      </c>
      <c r="E2425">
        <v>1962</v>
      </c>
      <c r="F2425">
        <v>7.8</v>
      </c>
      <c r="G2425">
        <v>105</v>
      </c>
    </row>
    <row r="2426" spans="1:7" x14ac:dyDescent="0.35">
      <c r="A2426" s="3" t="s">
        <v>2740</v>
      </c>
      <c r="B2426">
        <v>97</v>
      </c>
      <c r="C2426">
        <v>68000000</v>
      </c>
      <c r="D2426">
        <v>37605</v>
      </c>
      <c r="E2426">
        <v>1962</v>
      </c>
      <c r="F2426">
        <v>7.8</v>
      </c>
      <c r="G2426">
        <v>105</v>
      </c>
    </row>
    <row r="2427" spans="1:7" x14ac:dyDescent="0.35">
      <c r="A2427" s="4" t="s">
        <v>33</v>
      </c>
      <c r="B2427">
        <v>97</v>
      </c>
      <c r="C2427">
        <v>68000000</v>
      </c>
      <c r="D2427">
        <v>37605</v>
      </c>
      <c r="E2427">
        <v>1962</v>
      </c>
      <c r="F2427">
        <v>7.8</v>
      </c>
      <c r="G2427">
        <v>105</v>
      </c>
    </row>
    <row r="2428" spans="1:7" x14ac:dyDescent="0.35">
      <c r="A2428" s="5" t="s">
        <v>63</v>
      </c>
      <c r="B2428">
        <v>97</v>
      </c>
      <c r="C2428">
        <v>68000000</v>
      </c>
      <c r="D2428">
        <v>37605</v>
      </c>
      <c r="E2428">
        <v>1962</v>
      </c>
      <c r="F2428">
        <v>7.8</v>
      </c>
      <c r="G2428">
        <v>105</v>
      </c>
    </row>
    <row r="2429" spans="1:7" x14ac:dyDescent="0.35">
      <c r="A2429" s="6" t="s">
        <v>1226</v>
      </c>
      <c r="B2429">
        <v>97</v>
      </c>
      <c r="C2429">
        <v>68000000</v>
      </c>
      <c r="D2429">
        <v>37605</v>
      </c>
      <c r="E2429">
        <v>1962</v>
      </c>
      <c r="F2429">
        <v>7.8</v>
      </c>
      <c r="G2429">
        <v>105</v>
      </c>
    </row>
    <row r="2430" spans="1:7" x14ac:dyDescent="0.35">
      <c r="A2430" s="7" t="s">
        <v>2741</v>
      </c>
      <c r="B2430">
        <v>97</v>
      </c>
      <c r="C2430">
        <v>68000000</v>
      </c>
      <c r="D2430">
        <v>37605</v>
      </c>
      <c r="E2430">
        <v>1962</v>
      </c>
      <c r="F2430">
        <v>7.8</v>
      </c>
      <c r="G2430">
        <v>105</v>
      </c>
    </row>
    <row r="2431" spans="1:7" x14ac:dyDescent="0.35">
      <c r="A2431" s="1" t="s">
        <v>1218</v>
      </c>
      <c r="B2431">
        <v>78</v>
      </c>
      <c r="C2431">
        <v>1530000</v>
      </c>
      <c r="D2431">
        <v>26697</v>
      </c>
      <c r="E2431">
        <v>1960</v>
      </c>
      <c r="F2431">
        <v>8.1</v>
      </c>
      <c r="G2431">
        <v>89</v>
      </c>
    </row>
    <row r="2432" spans="1:7" x14ac:dyDescent="0.35">
      <c r="A2432" s="3" t="s">
        <v>1219</v>
      </c>
      <c r="B2432">
        <v>78</v>
      </c>
      <c r="C2432">
        <v>1530000</v>
      </c>
      <c r="D2432">
        <v>26697</v>
      </c>
      <c r="E2432">
        <v>1960</v>
      </c>
      <c r="F2432">
        <v>8.1</v>
      </c>
      <c r="G2432">
        <v>89</v>
      </c>
    </row>
    <row r="2433" spans="1:7" x14ac:dyDescent="0.35">
      <c r="A2433" s="4" t="s">
        <v>13</v>
      </c>
      <c r="B2433">
        <v>78</v>
      </c>
      <c r="C2433">
        <v>1530000</v>
      </c>
      <c r="D2433">
        <v>26697</v>
      </c>
      <c r="E2433">
        <v>1960</v>
      </c>
      <c r="F2433">
        <v>8.1</v>
      </c>
      <c r="G2433">
        <v>89</v>
      </c>
    </row>
    <row r="2434" spans="1:7" x14ac:dyDescent="0.35">
      <c r="A2434" s="5" t="s">
        <v>14</v>
      </c>
      <c r="B2434">
        <v>78</v>
      </c>
      <c r="C2434">
        <v>1530000</v>
      </c>
      <c r="D2434">
        <v>26697</v>
      </c>
      <c r="E2434">
        <v>1960</v>
      </c>
      <c r="F2434">
        <v>8.1</v>
      </c>
      <c r="G2434">
        <v>89</v>
      </c>
    </row>
    <row r="2435" spans="1:7" x14ac:dyDescent="0.35">
      <c r="A2435" s="6" t="s">
        <v>744</v>
      </c>
      <c r="B2435">
        <v>78</v>
      </c>
      <c r="C2435">
        <v>1530000</v>
      </c>
      <c r="D2435">
        <v>26697</v>
      </c>
      <c r="E2435">
        <v>1960</v>
      </c>
      <c r="F2435">
        <v>8.1</v>
      </c>
      <c r="G2435">
        <v>89</v>
      </c>
    </row>
    <row r="2436" spans="1:7" x14ac:dyDescent="0.35">
      <c r="A2436" s="7" t="s">
        <v>1220</v>
      </c>
      <c r="B2436">
        <v>78</v>
      </c>
      <c r="C2436">
        <v>1530000</v>
      </c>
      <c r="D2436">
        <v>26697</v>
      </c>
      <c r="E2436">
        <v>1960</v>
      </c>
      <c r="F2436">
        <v>8.1</v>
      </c>
      <c r="G2436">
        <v>89</v>
      </c>
    </row>
    <row r="2437" spans="1:7" x14ac:dyDescent="0.35">
      <c r="A2437" s="1" t="s">
        <v>1084</v>
      </c>
      <c r="B2437">
        <v>68</v>
      </c>
      <c r="C2437">
        <v>402000000</v>
      </c>
      <c r="D2437">
        <v>867615</v>
      </c>
      <c r="E2437">
        <v>1993</v>
      </c>
      <c r="F2437">
        <v>8.1</v>
      </c>
      <c r="G2437">
        <v>127</v>
      </c>
    </row>
    <row r="2438" spans="1:7" x14ac:dyDescent="0.35">
      <c r="A2438" s="3" t="s">
        <v>1085</v>
      </c>
      <c r="B2438">
        <v>68</v>
      </c>
      <c r="C2438">
        <v>402000000</v>
      </c>
      <c r="D2438">
        <v>867615</v>
      </c>
      <c r="E2438">
        <v>1993</v>
      </c>
      <c r="F2438">
        <v>8.1</v>
      </c>
      <c r="G2438">
        <v>127</v>
      </c>
    </row>
    <row r="2439" spans="1:7" x14ac:dyDescent="0.35">
      <c r="A2439" s="4" t="s">
        <v>24</v>
      </c>
      <c r="B2439">
        <v>68</v>
      </c>
      <c r="C2439">
        <v>402000000</v>
      </c>
      <c r="D2439">
        <v>867615</v>
      </c>
      <c r="E2439">
        <v>1993</v>
      </c>
      <c r="F2439">
        <v>8.1</v>
      </c>
      <c r="G2439">
        <v>127</v>
      </c>
    </row>
    <row r="2440" spans="1:7" x14ac:dyDescent="0.35">
      <c r="A2440" s="5" t="s">
        <v>52</v>
      </c>
      <c r="B2440">
        <v>68</v>
      </c>
      <c r="C2440">
        <v>402000000</v>
      </c>
      <c r="D2440">
        <v>867615</v>
      </c>
      <c r="E2440">
        <v>1993</v>
      </c>
      <c r="F2440">
        <v>8.1</v>
      </c>
      <c r="G2440">
        <v>127</v>
      </c>
    </row>
    <row r="2441" spans="1:7" x14ac:dyDescent="0.35">
      <c r="A2441" s="6" t="s">
        <v>49</v>
      </c>
      <c r="B2441">
        <v>68</v>
      </c>
      <c r="C2441">
        <v>402000000</v>
      </c>
      <c r="D2441">
        <v>867615</v>
      </c>
      <c r="E2441">
        <v>1993</v>
      </c>
      <c r="F2441">
        <v>8.1</v>
      </c>
      <c r="G2441">
        <v>127</v>
      </c>
    </row>
    <row r="2442" spans="1:7" x14ac:dyDescent="0.35">
      <c r="A2442" s="7" t="s">
        <v>1086</v>
      </c>
      <c r="B2442">
        <v>68</v>
      </c>
      <c r="C2442">
        <v>402000000</v>
      </c>
      <c r="D2442">
        <v>867615</v>
      </c>
      <c r="E2442">
        <v>1993</v>
      </c>
      <c r="F2442">
        <v>8.1</v>
      </c>
      <c r="G2442">
        <v>127</v>
      </c>
    </row>
    <row r="2443" spans="1:7" x14ac:dyDescent="0.35">
      <c r="A2443" s="1" t="s">
        <v>3364</v>
      </c>
      <c r="B2443">
        <v>68</v>
      </c>
      <c r="C2443">
        <v>68000000</v>
      </c>
      <c r="D2443">
        <v>46739</v>
      </c>
      <c r="E2443">
        <v>2019</v>
      </c>
      <c r="F2443">
        <v>7.6</v>
      </c>
      <c r="G2443">
        <v>137</v>
      </c>
    </row>
    <row r="2444" spans="1:7" x14ac:dyDescent="0.35">
      <c r="A2444" s="3" t="s">
        <v>3365</v>
      </c>
      <c r="B2444">
        <v>68</v>
      </c>
      <c r="C2444">
        <v>68000000</v>
      </c>
      <c r="D2444">
        <v>46739</v>
      </c>
      <c r="E2444">
        <v>2019</v>
      </c>
      <c r="F2444">
        <v>7.6</v>
      </c>
      <c r="G2444">
        <v>137</v>
      </c>
    </row>
    <row r="2445" spans="1:7" x14ac:dyDescent="0.35">
      <c r="A2445" s="4" t="s">
        <v>13</v>
      </c>
      <c r="B2445">
        <v>68</v>
      </c>
      <c r="C2445">
        <v>68000000</v>
      </c>
      <c r="D2445">
        <v>46739</v>
      </c>
      <c r="E2445">
        <v>2019</v>
      </c>
      <c r="F2445">
        <v>7.6</v>
      </c>
      <c r="G2445">
        <v>137</v>
      </c>
    </row>
    <row r="2446" spans="1:7" x14ac:dyDescent="0.35">
      <c r="A2446" s="5" t="s">
        <v>81</v>
      </c>
      <c r="B2446">
        <v>68</v>
      </c>
      <c r="C2446">
        <v>68000000</v>
      </c>
      <c r="D2446">
        <v>46739</v>
      </c>
      <c r="E2446">
        <v>2019</v>
      </c>
      <c r="F2446">
        <v>7.6</v>
      </c>
      <c r="G2446">
        <v>137</v>
      </c>
    </row>
    <row r="2447" spans="1:7" x14ac:dyDescent="0.35">
      <c r="A2447" s="6" t="s">
        <v>1364</v>
      </c>
      <c r="B2447">
        <v>68</v>
      </c>
      <c r="C2447">
        <v>68000000</v>
      </c>
      <c r="D2447">
        <v>46739</v>
      </c>
      <c r="E2447">
        <v>2019</v>
      </c>
      <c r="F2447">
        <v>7.6</v>
      </c>
      <c r="G2447">
        <v>137</v>
      </c>
    </row>
    <row r="2448" spans="1:7" x14ac:dyDescent="0.35">
      <c r="A2448" s="7" t="s">
        <v>3366</v>
      </c>
      <c r="B2448">
        <v>68</v>
      </c>
      <c r="C2448">
        <v>68000000</v>
      </c>
      <c r="D2448">
        <v>46739</v>
      </c>
      <c r="E2448">
        <v>2019</v>
      </c>
      <c r="F2448">
        <v>7.6</v>
      </c>
      <c r="G2448">
        <v>137</v>
      </c>
    </row>
    <row r="2449" spans="1:7" x14ac:dyDescent="0.35">
      <c r="A2449" s="1" t="s">
        <v>562</v>
      </c>
      <c r="B2449">
        <v>78</v>
      </c>
      <c r="C2449">
        <v>68000000</v>
      </c>
      <c r="D2449">
        <v>36680</v>
      </c>
      <c r="E2449">
        <v>2018</v>
      </c>
      <c r="F2449">
        <v>8.1999999999999993</v>
      </c>
      <c r="G2449">
        <v>156</v>
      </c>
    </row>
    <row r="2450" spans="1:7" x14ac:dyDescent="0.35">
      <c r="A2450" s="3" t="s">
        <v>564</v>
      </c>
      <c r="B2450">
        <v>78</v>
      </c>
      <c r="C2450">
        <v>68000000</v>
      </c>
      <c r="D2450">
        <v>36680</v>
      </c>
      <c r="E2450">
        <v>2018</v>
      </c>
      <c r="F2450">
        <v>8.1999999999999993</v>
      </c>
      <c r="G2450">
        <v>156</v>
      </c>
    </row>
    <row r="2451" spans="1:7" x14ac:dyDescent="0.35">
      <c r="A2451" s="4" t="s">
        <v>24</v>
      </c>
      <c r="B2451">
        <v>78</v>
      </c>
      <c r="C2451">
        <v>68000000</v>
      </c>
      <c r="D2451">
        <v>36680</v>
      </c>
      <c r="E2451">
        <v>2018</v>
      </c>
      <c r="F2451">
        <v>8.1999999999999993</v>
      </c>
      <c r="G2451">
        <v>156</v>
      </c>
    </row>
    <row r="2452" spans="1:7" x14ac:dyDescent="0.35">
      <c r="A2452" s="5" t="s">
        <v>563</v>
      </c>
      <c r="B2452">
        <v>78</v>
      </c>
      <c r="C2452">
        <v>68000000</v>
      </c>
      <c r="D2452">
        <v>36680</v>
      </c>
      <c r="E2452">
        <v>2018</v>
      </c>
      <c r="F2452">
        <v>8.1999999999999993</v>
      </c>
      <c r="G2452">
        <v>156</v>
      </c>
    </row>
    <row r="2453" spans="1:7" x14ac:dyDescent="0.35">
      <c r="A2453" s="6" t="s">
        <v>565</v>
      </c>
      <c r="B2453">
        <v>78</v>
      </c>
      <c r="C2453">
        <v>68000000</v>
      </c>
      <c r="D2453">
        <v>36680</v>
      </c>
      <c r="E2453">
        <v>2018</v>
      </c>
      <c r="F2453">
        <v>8.1999999999999993</v>
      </c>
      <c r="G2453">
        <v>156</v>
      </c>
    </row>
    <row r="2454" spans="1:7" x14ac:dyDescent="0.35">
      <c r="A2454" s="7" t="s">
        <v>566</v>
      </c>
      <c r="B2454">
        <v>78</v>
      </c>
      <c r="C2454">
        <v>68000000</v>
      </c>
      <c r="D2454">
        <v>36680</v>
      </c>
      <c r="E2454">
        <v>2018</v>
      </c>
      <c r="F2454">
        <v>8.1999999999999993</v>
      </c>
      <c r="G2454">
        <v>156</v>
      </c>
    </row>
    <row r="2455" spans="1:7" x14ac:dyDescent="0.35">
      <c r="A2455" s="1" t="s">
        <v>1585</v>
      </c>
      <c r="B2455">
        <v>76</v>
      </c>
      <c r="C2455">
        <v>516000</v>
      </c>
      <c r="D2455">
        <v>129231</v>
      </c>
      <c r="E2455">
        <v>1995</v>
      </c>
      <c r="F2455">
        <v>8</v>
      </c>
      <c r="G2455">
        <v>83</v>
      </c>
    </row>
    <row r="2456" spans="1:7" x14ac:dyDescent="0.35">
      <c r="A2456" s="3" t="s">
        <v>1587</v>
      </c>
      <c r="B2456">
        <v>76</v>
      </c>
      <c r="C2456">
        <v>516000</v>
      </c>
      <c r="D2456">
        <v>129231</v>
      </c>
      <c r="E2456">
        <v>1995</v>
      </c>
      <c r="F2456">
        <v>8</v>
      </c>
      <c r="G2456">
        <v>83</v>
      </c>
    </row>
    <row r="2457" spans="1:7" x14ac:dyDescent="0.35">
      <c r="A2457" s="4" t="s">
        <v>24</v>
      </c>
      <c r="B2457">
        <v>76</v>
      </c>
      <c r="C2457">
        <v>516000</v>
      </c>
      <c r="D2457">
        <v>129231</v>
      </c>
      <c r="E2457">
        <v>1995</v>
      </c>
      <c r="F2457">
        <v>8</v>
      </c>
      <c r="G2457">
        <v>83</v>
      </c>
    </row>
    <row r="2458" spans="1:7" x14ac:dyDescent="0.35">
      <c r="A2458" s="5" t="s">
        <v>1586</v>
      </c>
      <c r="B2458">
        <v>76</v>
      </c>
      <c r="C2458">
        <v>516000</v>
      </c>
      <c r="D2458">
        <v>129231</v>
      </c>
      <c r="E2458">
        <v>1995</v>
      </c>
      <c r="F2458">
        <v>8</v>
      </c>
      <c r="G2458">
        <v>83</v>
      </c>
    </row>
    <row r="2459" spans="1:7" x14ac:dyDescent="0.35">
      <c r="A2459" s="6" t="s">
        <v>1588</v>
      </c>
      <c r="B2459">
        <v>76</v>
      </c>
      <c r="C2459">
        <v>516000</v>
      </c>
      <c r="D2459">
        <v>129231</v>
      </c>
      <c r="E2459">
        <v>1995</v>
      </c>
      <c r="F2459">
        <v>8</v>
      </c>
      <c r="G2459">
        <v>83</v>
      </c>
    </row>
    <row r="2460" spans="1:7" x14ac:dyDescent="0.35">
      <c r="A2460" s="7" t="s">
        <v>1589</v>
      </c>
      <c r="B2460">
        <v>76</v>
      </c>
      <c r="C2460">
        <v>516000</v>
      </c>
      <c r="D2460">
        <v>129231</v>
      </c>
      <c r="E2460">
        <v>1995</v>
      </c>
      <c r="F2460">
        <v>8</v>
      </c>
      <c r="G2460">
        <v>83</v>
      </c>
    </row>
    <row r="2461" spans="1:7" x14ac:dyDescent="0.35">
      <c r="A2461" s="1" t="s">
        <v>1658</v>
      </c>
      <c r="B2461">
        <v>84</v>
      </c>
      <c r="C2461">
        <v>68000000</v>
      </c>
      <c r="D2461">
        <v>32195</v>
      </c>
      <c r="E2461">
        <v>1980</v>
      </c>
      <c r="F2461">
        <v>8</v>
      </c>
      <c r="G2461">
        <v>180</v>
      </c>
    </row>
    <row r="2462" spans="1:7" x14ac:dyDescent="0.35">
      <c r="A2462" s="3" t="s">
        <v>1660</v>
      </c>
      <c r="B2462">
        <v>84</v>
      </c>
      <c r="C2462">
        <v>68000000</v>
      </c>
      <c r="D2462">
        <v>32195</v>
      </c>
      <c r="E2462">
        <v>1980</v>
      </c>
      <c r="F2462">
        <v>8</v>
      </c>
      <c r="G2462">
        <v>180</v>
      </c>
    </row>
    <row r="2463" spans="1:7" x14ac:dyDescent="0.35">
      <c r="A2463" s="4" t="s">
        <v>33</v>
      </c>
      <c r="B2463">
        <v>84</v>
      </c>
      <c r="C2463">
        <v>68000000</v>
      </c>
      <c r="D2463">
        <v>32195</v>
      </c>
      <c r="E2463">
        <v>1980</v>
      </c>
      <c r="F2463">
        <v>8</v>
      </c>
      <c r="G2463">
        <v>180</v>
      </c>
    </row>
    <row r="2464" spans="1:7" x14ac:dyDescent="0.35">
      <c r="A2464" s="5" t="s">
        <v>1659</v>
      </c>
      <c r="B2464">
        <v>84</v>
      </c>
      <c r="C2464">
        <v>68000000</v>
      </c>
      <c r="D2464">
        <v>32195</v>
      </c>
      <c r="E2464">
        <v>1980</v>
      </c>
      <c r="F2464">
        <v>8</v>
      </c>
      <c r="G2464">
        <v>180</v>
      </c>
    </row>
    <row r="2465" spans="1:7" x14ac:dyDescent="0.35">
      <c r="A2465" s="6" t="s">
        <v>155</v>
      </c>
      <c r="B2465">
        <v>84</v>
      </c>
      <c r="C2465">
        <v>68000000</v>
      </c>
      <c r="D2465">
        <v>32195</v>
      </c>
      <c r="E2465">
        <v>1980</v>
      </c>
      <c r="F2465">
        <v>8</v>
      </c>
      <c r="G2465">
        <v>180</v>
      </c>
    </row>
    <row r="2466" spans="1:7" x14ac:dyDescent="0.35">
      <c r="A2466" s="7" t="s">
        <v>1661</v>
      </c>
      <c r="B2466">
        <v>84</v>
      </c>
      <c r="C2466">
        <v>68000000</v>
      </c>
      <c r="D2466">
        <v>32195</v>
      </c>
      <c r="E2466">
        <v>1980</v>
      </c>
      <c r="F2466">
        <v>8</v>
      </c>
      <c r="G2466">
        <v>180</v>
      </c>
    </row>
    <row r="2467" spans="1:7" x14ac:dyDescent="0.35">
      <c r="A2467" s="1" t="s">
        <v>1349</v>
      </c>
      <c r="B2467">
        <v>89</v>
      </c>
      <c r="C2467">
        <v>1510000</v>
      </c>
      <c r="D2467">
        <v>38746</v>
      </c>
      <c r="E2467">
        <v>2013</v>
      </c>
      <c r="F2467">
        <v>8</v>
      </c>
      <c r="G2467">
        <v>137</v>
      </c>
    </row>
    <row r="2468" spans="1:7" x14ac:dyDescent="0.35">
      <c r="A2468" s="3" t="s">
        <v>1350</v>
      </c>
      <c r="B2468">
        <v>89</v>
      </c>
      <c r="C2468">
        <v>1510000</v>
      </c>
      <c r="D2468">
        <v>38746</v>
      </c>
      <c r="E2468">
        <v>2013</v>
      </c>
      <c r="F2468">
        <v>8</v>
      </c>
      <c r="G2468">
        <v>137</v>
      </c>
    </row>
    <row r="2469" spans="1:7" x14ac:dyDescent="0.35">
      <c r="A2469" s="4" t="s">
        <v>33</v>
      </c>
      <c r="B2469">
        <v>89</v>
      </c>
      <c r="C2469">
        <v>1510000</v>
      </c>
      <c r="D2469">
        <v>38746</v>
      </c>
      <c r="E2469">
        <v>2013</v>
      </c>
      <c r="F2469">
        <v>8</v>
      </c>
      <c r="G2469">
        <v>137</v>
      </c>
    </row>
    <row r="2470" spans="1:7" x14ac:dyDescent="0.35">
      <c r="A2470" s="5" t="s">
        <v>207</v>
      </c>
      <c r="B2470">
        <v>89</v>
      </c>
      <c r="C2470">
        <v>1510000</v>
      </c>
      <c r="D2470">
        <v>38746</v>
      </c>
      <c r="E2470">
        <v>2013</v>
      </c>
      <c r="F2470">
        <v>8</v>
      </c>
      <c r="G2470">
        <v>137</v>
      </c>
    </row>
    <row r="2471" spans="1:7" x14ac:dyDescent="0.35">
      <c r="A2471" s="6" t="s">
        <v>222</v>
      </c>
      <c r="B2471">
        <v>89</v>
      </c>
      <c r="C2471">
        <v>1510000</v>
      </c>
      <c r="D2471">
        <v>38746</v>
      </c>
      <c r="E2471">
        <v>2013</v>
      </c>
      <c r="F2471">
        <v>8</v>
      </c>
      <c r="G2471">
        <v>137</v>
      </c>
    </row>
    <row r="2472" spans="1:7" x14ac:dyDescent="0.35">
      <c r="A2472" s="7" t="s">
        <v>1351</v>
      </c>
      <c r="B2472">
        <v>89</v>
      </c>
      <c r="C2472">
        <v>1510000</v>
      </c>
      <c r="D2472">
        <v>38746</v>
      </c>
      <c r="E2472">
        <v>2013</v>
      </c>
      <c r="F2472">
        <v>8</v>
      </c>
      <c r="G2472">
        <v>137</v>
      </c>
    </row>
    <row r="2473" spans="1:7" x14ac:dyDescent="0.35">
      <c r="A2473" s="1" t="s">
        <v>923</v>
      </c>
      <c r="B2473">
        <v>78</v>
      </c>
      <c r="C2473">
        <v>1040000</v>
      </c>
      <c r="D2473">
        <v>57806</v>
      </c>
      <c r="E2473">
        <v>2012</v>
      </c>
      <c r="F2473">
        <v>8.1</v>
      </c>
      <c r="G2473">
        <v>122</v>
      </c>
    </row>
    <row r="2474" spans="1:7" x14ac:dyDescent="0.35">
      <c r="A2474" s="3" t="s">
        <v>924</v>
      </c>
      <c r="B2474">
        <v>78</v>
      </c>
      <c r="C2474">
        <v>1040000</v>
      </c>
      <c r="D2474">
        <v>57806</v>
      </c>
      <c r="E2474">
        <v>2012</v>
      </c>
      <c r="F2474">
        <v>8.1</v>
      </c>
      <c r="G2474">
        <v>122</v>
      </c>
    </row>
    <row r="2475" spans="1:7" x14ac:dyDescent="0.35">
      <c r="A2475" s="4" t="s">
        <v>24</v>
      </c>
      <c r="B2475">
        <v>78</v>
      </c>
      <c r="C2475">
        <v>1040000</v>
      </c>
      <c r="D2475">
        <v>57806</v>
      </c>
      <c r="E2475">
        <v>2012</v>
      </c>
      <c r="F2475">
        <v>8.1</v>
      </c>
      <c r="G2475">
        <v>122</v>
      </c>
    </row>
    <row r="2476" spans="1:7" x14ac:dyDescent="0.35">
      <c r="A2476" s="5" t="s">
        <v>320</v>
      </c>
      <c r="B2476">
        <v>78</v>
      </c>
      <c r="C2476">
        <v>1040000</v>
      </c>
      <c r="D2476">
        <v>57806</v>
      </c>
      <c r="E2476">
        <v>2012</v>
      </c>
      <c r="F2476">
        <v>8.1</v>
      </c>
      <c r="G2476">
        <v>122</v>
      </c>
    </row>
    <row r="2477" spans="1:7" x14ac:dyDescent="0.35">
      <c r="A2477" s="6" t="s">
        <v>925</v>
      </c>
      <c r="B2477">
        <v>78</v>
      </c>
      <c r="C2477">
        <v>1040000</v>
      </c>
      <c r="D2477">
        <v>57806</v>
      </c>
      <c r="E2477">
        <v>2012</v>
      </c>
      <c r="F2477">
        <v>8.1</v>
      </c>
      <c r="G2477">
        <v>122</v>
      </c>
    </row>
    <row r="2478" spans="1:7" x14ac:dyDescent="0.35">
      <c r="A2478" s="7" t="s">
        <v>926</v>
      </c>
      <c r="B2478">
        <v>78</v>
      </c>
      <c r="C2478">
        <v>1040000</v>
      </c>
      <c r="D2478">
        <v>57806</v>
      </c>
      <c r="E2478">
        <v>2012</v>
      </c>
      <c r="F2478">
        <v>8.1</v>
      </c>
      <c r="G2478">
        <v>122</v>
      </c>
    </row>
    <row r="2479" spans="1:7" x14ac:dyDescent="0.35">
      <c r="A2479" s="1" t="s">
        <v>2848</v>
      </c>
      <c r="B2479">
        <v>40</v>
      </c>
      <c r="C2479">
        <v>1120000</v>
      </c>
      <c r="D2479">
        <v>32628</v>
      </c>
      <c r="E2479">
        <v>2013</v>
      </c>
      <c r="F2479">
        <v>7.7</v>
      </c>
      <c r="G2479">
        <v>130</v>
      </c>
    </row>
    <row r="2480" spans="1:7" x14ac:dyDescent="0.35">
      <c r="A2480" s="3" t="s">
        <v>2849</v>
      </c>
      <c r="B2480">
        <v>40</v>
      </c>
      <c r="C2480">
        <v>1120000</v>
      </c>
      <c r="D2480">
        <v>32628</v>
      </c>
      <c r="E2480">
        <v>2013</v>
      </c>
      <c r="F2480">
        <v>7.7</v>
      </c>
      <c r="G2480">
        <v>130</v>
      </c>
    </row>
    <row r="2481" spans="1:7" x14ac:dyDescent="0.35">
      <c r="A2481" s="4" t="s">
        <v>33</v>
      </c>
      <c r="B2481">
        <v>40</v>
      </c>
      <c r="C2481">
        <v>1120000</v>
      </c>
      <c r="D2481">
        <v>32628</v>
      </c>
      <c r="E2481">
        <v>2013</v>
      </c>
      <c r="F2481">
        <v>7.7</v>
      </c>
      <c r="G2481">
        <v>130</v>
      </c>
    </row>
    <row r="2482" spans="1:7" x14ac:dyDescent="0.35">
      <c r="A2482" s="5" t="s">
        <v>980</v>
      </c>
      <c r="B2482">
        <v>40</v>
      </c>
      <c r="C2482">
        <v>1120000</v>
      </c>
      <c r="D2482">
        <v>32628</v>
      </c>
      <c r="E2482">
        <v>2013</v>
      </c>
      <c r="F2482">
        <v>7.7</v>
      </c>
      <c r="G2482">
        <v>130</v>
      </c>
    </row>
    <row r="2483" spans="1:7" x14ac:dyDescent="0.35">
      <c r="A2483" s="6" t="s">
        <v>2850</v>
      </c>
      <c r="B2483">
        <v>40</v>
      </c>
      <c r="C2483">
        <v>1120000</v>
      </c>
      <c r="D2483">
        <v>32628</v>
      </c>
      <c r="E2483">
        <v>2013</v>
      </c>
      <c r="F2483">
        <v>7.7</v>
      </c>
      <c r="G2483">
        <v>130</v>
      </c>
    </row>
    <row r="2484" spans="1:7" x14ac:dyDescent="0.35">
      <c r="A2484" s="7" t="s">
        <v>2851</v>
      </c>
      <c r="B2484">
        <v>40</v>
      </c>
      <c r="C2484">
        <v>1120000</v>
      </c>
      <c r="D2484">
        <v>32628</v>
      </c>
      <c r="E2484">
        <v>2013</v>
      </c>
      <c r="F2484">
        <v>7.7</v>
      </c>
      <c r="G2484">
        <v>130</v>
      </c>
    </row>
    <row r="2485" spans="1:7" x14ac:dyDescent="0.35">
      <c r="A2485" s="1" t="s">
        <v>1232</v>
      </c>
      <c r="B2485">
        <v>78</v>
      </c>
      <c r="C2485">
        <v>68000000</v>
      </c>
      <c r="D2485">
        <v>34797</v>
      </c>
      <c r="E2485">
        <v>1958</v>
      </c>
      <c r="F2485">
        <v>8.1</v>
      </c>
      <c r="G2485">
        <v>139</v>
      </c>
    </row>
    <row r="2486" spans="1:7" x14ac:dyDescent="0.35">
      <c r="A2486" s="3" t="s">
        <v>1233</v>
      </c>
      <c r="B2486">
        <v>78</v>
      </c>
      <c r="C2486">
        <v>68000000</v>
      </c>
      <c r="D2486">
        <v>34797</v>
      </c>
      <c r="E2486">
        <v>1958</v>
      </c>
      <c r="F2486">
        <v>8.1</v>
      </c>
      <c r="G2486">
        <v>139</v>
      </c>
    </row>
    <row r="2487" spans="1:7" x14ac:dyDescent="0.35">
      <c r="A2487" s="4" t="s">
        <v>33</v>
      </c>
      <c r="B2487">
        <v>78</v>
      </c>
      <c r="C2487">
        <v>68000000</v>
      </c>
      <c r="D2487">
        <v>34797</v>
      </c>
      <c r="E2487">
        <v>1958</v>
      </c>
      <c r="F2487">
        <v>8.1</v>
      </c>
      <c r="G2487">
        <v>139</v>
      </c>
    </row>
    <row r="2488" spans="1:7" x14ac:dyDescent="0.35">
      <c r="A2488" s="5" t="s">
        <v>1104</v>
      </c>
      <c r="B2488">
        <v>78</v>
      </c>
      <c r="C2488">
        <v>68000000</v>
      </c>
      <c r="D2488">
        <v>34797</v>
      </c>
      <c r="E2488">
        <v>1958</v>
      </c>
      <c r="F2488">
        <v>8.1</v>
      </c>
      <c r="G2488">
        <v>139</v>
      </c>
    </row>
    <row r="2489" spans="1:7" x14ac:dyDescent="0.35">
      <c r="A2489" s="6" t="s">
        <v>155</v>
      </c>
      <c r="B2489">
        <v>78</v>
      </c>
      <c r="C2489">
        <v>68000000</v>
      </c>
      <c r="D2489">
        <v>34797</v>
      </c>
      <c r="E2489">
        <v>1958</v>
      </c>
      <c r="F2489">
        <v>8.1</v>
      </c>
      <c r="G2489">
        <v>139</v>
      </c>
    </row>
    <row r="2490" spans="1:7" x14ac:dyDescent="0.35">
      <c r="A2490" s="7" t="s">
        <v>1234</v>
      </c>
      <c r="B2490">
        <v>78</v>
      </c>
      <c r="C2490">
        <v>68000000</v>
      </c>
      <c r="D2490">
        <v>34797</v>
      </c>
      <c r="E2490">
        <v>1958</v>
      </c>
      <c r="F2490">
        <v>8.1</v>
      </c>
      <c r="G2490">
        <v>139</v>
      </c>
    </row>
    <row r="2491" spans="1:7" x14ac:dyDescent="0.35">
      <c r="A2491" s="1" t="s">
        <v>1508</v>
      </c>
      <c r="B2491">
        <v>54</v>
      </c>
      <c r="C2491">
        <v>1790000</v>
      </c>
      <c r="D2491">
        <v>63460</v>
      </c>
      <c r="E2491">
        <v>2003</v>
      </c>
      <c r="F2491">
        <v>8</v>
      </c>
      <c r="G2491">
        <v>186</v>
      </c>
    </row>
    <row r="2492" spans="1:7" x14ac:dyDescent="0.35">
      <c r="A2492" s="3" t="s">
        <v>1509</v>
      </c>
      <c r="B2492">
        <v>54</v>
      </c>
      <c r="C2492">
        <v>1790000</v>
      </c>
      <c r="D2492">
        <v>63460</v>
      </c>
      <c r="E2492">
        <v>2003</v>
      </c>
      <c r="F2492">
        <v>8</v>
      </c>
      <c r="G2492">
        <v>186</v>
      </c>
    </row>
    <row r="2493" spans="1:7" x14ac:dyDescent="0.35">
      <c r="A2493" s="4" t="s">
        <v>33</v>
      </c>
      <c r="B2493">
        <v>54</v>
      </c>
      <c r="C2493">
        <v>1790000</v>
      </c>
      <c r="D2493">
        <v>63460</v>
      </c>
      <c r="E2493">
        <v>2003</v>
      </c>
      <c r="F2493">
        <v>8</v>
      </c>
      <c r="G2493">
        <v>186</v>
      </c>
    </row>
    <row r="2494" spans="1:7" x14ac:dyDescent="0.35">
      <c r="A2494" s="5" t="s">
        <v>875</v>
      </c>
      <c r="B2494">
        <v>54</v>
      </c>
      <c r="C2494">
        <v>1790000</v>
      </c>
      <c r="D2494">
        <v>63460</v>
      </c>
      <c r="E2494">
        <v>2003</v>
      </c>
      <c r="F2494">
        <v>8</v>
      </c>
      <c r="G2494">
        <v>186</v>
      </c>
    </row>
    <row r="2495" spans="1:7" x14ac:dyDescent="0.35">
      <c r="A2495" s="6" t="s">
        <v>1510</v>
      </c>
      <c r="B2495">
        <v>54</v>
      </c>
      <c r="C2495">
        <v>1790000</v>
      </c>
      <c r="D2495">
        <v>63460</v>
      </c>
      <c r="E2495">
        <v>2003</v>
      </c>
      <c r="F2495">
        <v>8</v>
      </c>
      <c r="G2495">
        <v>186</v>
      </c>
    </row>
    <row r="2496" spans="1:7" x14ac:dyDescent="0.35">
      <c r="A2496" s="7" t="s">
        <v>1511</v>
      </c>
      <c r="B2496">
        <v>54</v>
      </c>
      <c r="C2496">
        <v>1790000</v>
      </c>
      <c r="D2496">
        <v>63460</v>
      </c>
      <c r="E2496">
        <v>2003</v>
      </c>
      <c r="F2496">
        <v>8</v>
      </c>
      <c r="G2496">
        <v>186</v>
      </c>
    </row>
    <row r="2497" spans="1:7" x14ac:dyDescent="0.35">
      <c r="A2497" s="1" t="s">
        <v>3433</v>
      </c>
      <c r="B2497">
        <v>80</v>
      </c>
      <c r="C2497">
        <v>19200000</v>
      </c>
      <c r="D2497">
        <v>80939</v>
      </c>
      <c r="E2497">
        <v>2010</v>
      </c>
      <c r="F2497">
        <v>7.6</v>
      </c>
      <c r="G2497">
        <v>94</v>
      </c>
    </row>
    <row r="2498" spans="1:7" x14ac:dyDescent="0.35">
      <c r="A2498" s="3" t="s">
        <v>3434</v>
      </c>
      <c r="B2498">
        <v>80</v>
      </c>
      <c r="C2498">
        <v>19200000</v>
      </c>
      <c r="D2498">
        <v>80939</v>
      </c>
      <c r="E2498">
        <v>2010</v>
      </c>
      <c r="F2498">
        <v>7.6</v>
      </c>
      <c r="G2498">
        <v>94</v>
      </c>
    </row>
    <row r="2499" spans="1:7" x14ac:dyDescent="0.35">
      <c r="A2499" s="4" t="s">
        <v>33</v>
      </c>
      <c r="B2499">
        <v>80</v>
      </c>
      <c r="C2499">
        <v>19200000</v>
      </c>
      <c r="D2499">
        <v>80939</v>
      </c>
      <c r="E2499">
        <v>2010</v>
      </c>
      <c r="F2499">
        <v>7.6</v>
      </c>
      <c r="G2499">
        <v>94</v>
      </c>
    </row>
    <row r="2500" spans="1:7" x14ac:dyDescent="0.35">
      <c r="A2500" s="5" t="s">
        <v>117</v>
      </c>
      <c r="B2500">
        <v>80</v>
      </c>
      <c r="C2500">
        <v>19200000</v>
      </c>
      <c r="D2500">
        <v>80939</v>
      </c>
      <c r="E2500">
        <v>2010</v>
      </c>
      <c r="F2500">
        <v>7.6</v>
      </c>
      <c r="G2500">
        <v>94</v>
      </c>
    </row>
    <row r="2501" spans="1:7" x14ac:dyDescent="0.35">
      <c r="A2501" s="6" t="s">
        <v>3435</v>
      </c>
      <c r="B2501">
        <v>80</v>
      </c>
      <c r="C2501">
        <v>19200000</v>
      </c>
      <c r="D2501">
        <v>80939</v>
      </c>
      <c r="E2501">
        <v>2010</v>
      </c>
      <c r="F2501">
        <v>7.6</v>
      </c>
      <c r="G2501">
        <v>94</v>
      </c>
    </row>
    <row r="2502" spans="1:7" x14ac:dyDescent="0.35">
      <c r="A2502" s="7" t="s">
        <v>3436</v>
      </c>
      <c r="B2502">
        <v>80</v>
      </c>
      <c r="C2502">
        <v>19200000</v>
      </c>
      <c r="D2502">
        <v>80939</v>
      </c>
      <c r="E2502">
        <v>2010</v>
      </c>
      <c r="F2502">
        <v>7.6</v>
      </c>
      <c r="G2502">
        <v>94</v>
      </c>
    </row>
    <row r="2503" spans="1:7" x14ac:dyDescent="0.35">
      <c r="A2503" s="1" t="s">
        <v>1116</v>
      </c>
      <c r="B2503">
        <v>86</v>
      </c>
      <c r="C2503">
        <v>496000</v>
      </c>
      <c r="D2503">
        <v>150924</v>
      </c>
      <c r="E2503">
        <v>1984</v>
      </c>
      <c r="F2503">
        <v>8.1</v>
      </c>
      <c r="G2503">
        <v>117</v>
      </c>
    </row>
    <row r="2504" spans="1:7" x14ac:dyDescent="0.35">
      <c r="A2504" s="3" t="s">
        <v>1118</v>
      </c>
      <c r="B2504">
        <v>86</v>
      </c>
      <c r="C2504">
        <v>496000</v>
      </c>
      <c r="D2504">
        <v>150924</v>
      </c>
      <c r="E2504">
        <v>1984</v>
      </c>
      <c r="F2504">
        <v>8.1</v>
      </c>
      <c r="G2504">
        <v>117</v>
      </c>
    </row>
    <row r="2505" spans="1:7" x14ac:dyDescent="0.35">
      <c r="A2505" s="4" t="s">
        <v>33</v>
      </c>
      <c r="B2505">
        <v>86</v>
      </c>
      <c r="C2505">
        <v>496000</v>
      </c>
      <c r="D2505">
        <v>150924</v>
      </c>
      <c r="E2505">
        <v>1984</v>
      </c>
      <c r="F2505">
        <v>8.1</v>
      </c>
      <c r="G2505">
        <v>117</v>
      </c>
    </row>
    <row r="2506" spans="1:7" x14ac:dyDescent="0.35">
      <c r="A2506" s="5" t="s">
        <v>1117</v>
      </c>
      <c r="B2506">
        <v>86</v>
      </c>
      <c r="C2506">
        <v>496000</v>
      </c>
      <c r="D2506">
        <v>150924</v>
      </c>
      <c r="E2506">
        <v>1984</v>
      </c>
      <c r="F2506">
        <v>8.1</v>
      </c>
      <c r="G2506">
        <v>117</v>
      </c>
    </row>
    <row r="2507" spans="1:7" x14ac:dyDescent="0.35">
      <c r="A2507" s="6" t="s">
        <v>119</v>
      </c>
      <c r="B2507">
        <v>86</v>
      </c>
      <c r="C2507">
        <v>496000</v>
      </c>
      <c r="D2507">
        <v>150924</v>
      </c>
      <c r="E2507">
        <v>1984</v>
      </c>
      <c r="F2507">
        <v>8.1</v>
      </c>
      <c r="G2507">
        <v>117</v>
      </c>
    </row>
    <row r="2508" spans="1:7" x14ac:dyDescent="0.35">
      <c r="A2508" s="7" t="s">
        <v>1119</v>
      </c>
      <c r="B2508">
        <v>86</v>
      </c>
      <c r="C2508">
        <v>496000</v>
      </c>
      <c r="D2508">
        <v>150924</v>
      </c>
      <c r="E2508">
        <v>1984</v>
      </c>
      <c r="F2508">
        <v>8.1</v>
      </c>
      <c r="G2508">
        <v>117</v>
      </c>
    </row>
    <row r="2509" spans="1:7" x14ac:dyDescent="0.35">
      <c r="A2509" s="1" t="s">
        <v>2337</v>
      </c>
      <c r="B2509">
        <v>83</v>
      </c>
      <c r="C2509">
        <v>5210000</v>
      </c>
      <c r="D2509">
        <v>73690</v>
      </c>
      <c r="E2509">
        <v>2013</v>
      </c>
      <c r="F2509">
        <v>7.8</v>
      </c>
      <c r="G2509">
        <v>126</v>
      </c>
    </row>
    <row r="2510" spans="1:7" x14ac:dyDescent="0.35">
      <c r="A2510" s="3" t="s">
        <v>2338</v>
      </c>
      <c r="B2510">
        <v>83</v>
      </c>
      <c r="C2510">
        <v>5210000</v>
      </c>
      <c r="D2510">
        <v>73690</v>
      </c>
      <c r="E2510">
        <v>2013</v>
      </c>
      <c r="F2510">
        <v>7.8</v>
      </c>
      <c r="G2510">
        <v>126</v>
      </c>
    </row>
    <row r="2511" spans="1:7" x14ac:dyDescent="0.35">
      <c r="A2511" s="4" t="s">
        <v>95</v>
      </c>
      <c r="B2511">
        <v>83</v>
      </c>
      <c r="C2511">
        <v>5210000</v>
      </c>
      <c r="D2511">
        <v>73690</v>
      </c>
      <c r="E2511">
        <v>2013</v>
      </c>
      <c r="F2511">
        <v>7.8</v>
      </c>
      <c r="G2511">
        <v>126</v>
      </c>
    </row>
    <row r="2512" spans="1:7" x14ac:dyDescent="0.35">
      <c r="A2512" s="5" t="s">
        <v>1444</v>
      </c>
      <c r="B2512">
        <v>83</v>
      </c>
      <c r="C2512">
        <v>5210000</v>
      </c>
      <c r="D2512">
        <v>73690</v>
      </c>
      <c r="E2512">
        <v>2013</v>
      </c>
      <c r="F2512">
        <v>7.8</v>
      </c>
      <c r="G2512">
        <v>126</v>
      </c>
    </row>
    <row r="2513" spans="1:7" x14ac:dyDescent="0.35">
      <c r="A2513" s="6" t="s">
        <v>119</v>
      </c>
      <c r="B2513">
        <v>83</v>
      </c>
      <c r="C2513">
        <v>5210000</v>
      </c>
      <c r="D2513">
        <v>73690</v>
      </c>
      <c r="E2513">
        <v>2013</v>
      </c>
      <c r="F2513">
        <v>7.8</v>
      </c>
      <c r="G2513">
        <v>126</v>
      </c>
    </row>
    <row r="2514" spans="1:7" x14ac:dyDescent="0.35">
      <c r="A2514" s="7" t="s">
        <v>2339</v>
      </c>
      <c r="B2514">
        <v>83</v>
      </c>
      <c r="C2514">
        <v>5210000</v>
      </c>
      <c r="D2514">
        <v>73690</v>
      </c>
      <c r="E2514">
        <v>2013</v>
      </c>
      <c r="F2514">
        <v>7.8</v>
      </c>
      <c r="G2514">
        <v>126</v>
      </c>
    </row>
    <row r="2515" spans="1:7" x14ac:dyDescent="0.35">
      <c r="A2515" s="1" t="s">
        <v>3740</v>
      </c>
      <c r="B2515">
        <v>50</v>
      </c>
      <c r="C2515">
        <v>1380000</v>
      </c>
      <c r="D2515">
        <v>45338</v>
      </c>
      <c r="E2515">
        <v>1970</v>
      </c>
      <c r="F2515">
        <v>7.6</v>
      </c>
      <c r="G2515">
        <v>144</v>
      </c>
    </row>
    <row r="2516" spans="1:7" x14ac:dyDescent="0.35">
      <c r="A2516" s="3" t="s">
        <v>3742</v>
      </c>
      <c r="B2516">
        <v>50</v>
      </c>
      <c r="C2516">
        <v>1380000</v>
      </c>
      <c r="D2516">
        <v>45338</v>
      </c>
      <c r="E2516">
        <v>1970</v>
      </c>
      <c r="F2516">
        <v>7.6</v>
      </c>
      <c r="G2516">
        <v>144</v>
      </c>
    </row>
    <row r="2517" spans="1:7" x14ac:dyDescent="0.35">
      <c r="A2517" s="4" t="s">
        <v>1180</v>
      </c>
      <c r="B2517">
        <v>50</v>
      </c>
      <c r="C2517">
        <v>1380000</v>
      </c>
      <c r="D2517">
        <v>45338</v>
      </c>
      <c r="E2517">
        <v>1970</v>
      </c>
      <c r="F2517">
        <v>7.6</v>
      </c>
      <c r="G2517">
        <v>144</v>
      </c>
    </row>
    <row r="2518" spans="1:7" x14ac:dyDescent="0.35">
      <c r="A2518" s="5" t="s">
        <v>3741</v>
      </c>
      <c r="B2518">
        <v>50</v>
      </c>
      <c r="C2518">
        <v>1380000</v>
      </c>
      <c r="D2518">
        <v>45338</v>
      </c>
      <c r="E2518">
        <v>1970</v>
      </c>
      <c r="F2518">
        <v>7.6</v>
      </c>
      <c r="G2518">
        <v>144</v>
      </c>
    </row>
    <row r="2519" spans="1:7" x14ac:dyDescent="0.35">
      <c r="A2519" s="6" t="s">
        <v>3269</v>
      </c>
      <c r="B2519">
        <v>50</v>
      </c>
      <c r="C2519">
        <v>1380000</v>
      </c>
      <c r="D2519">
        <v>45338</v>
      </c>
      <c r="E2519">
        <v>1970</v>
      </c>
      <c r="F2519">
        <v>7.6</v>
      </c>
      <c r="G2519">
        <v>144</v>
      </c>
    </row>
    <row r="2520" spans="1:7" x14ac:dyDescent="0.35">
      <c r="A2520" s="7" t="s">
        <v>3743</v>
      </c>
      <c r="B2520">
        <v>50</v>
      </c>
      <c r="C2520">
        <v>1380000</v>
      </c>
      <c r="D2520">
        <v>45338</v>
      </c>
      <c r="E2520">
        <v>1970</v>
      </c>
      <c r="F2520">
        <v>7.6</v>
      </c>
      <c r="G2520">
        <v>144</v>
      </c>
    </row>
    <row r="2521" spans="1:7" x14ac:dyDescent="0.35">
      <c r="A2521" s="1" t="s">
        <v>2752</v>
      </c>
      <c r="B2521">
        <v>78</v>
      </c>
      <c r="C2521">
        <v>68000000</v>
      </c>
      <c r="D2521">
        <v>36995</v>
      </c>
      <c r="E2521">
        <v>1948</v>
      </c>
      <c r="F2521">
        <v>7.8</v>
      </c>
      <c r="G2521">
        <v>100</v>
      </c>
    </row>
    <row r="2522" spans="1:7" x14ac:dyDescent="0.35">
      <c r="A2522" s="3" t="s">
        <v>2753</v>
      </c>
      <c r="B2522">
        <v>78</v>
      </c>
      <c r="C2522">
        <v>68000000</v>
      </c>
      <c r="D2522">
        <v>36995</v>
      </c>
      <c r="E2522">
        <v>1948</v>
      </c>
      <c r="F2522">
        <v>7.8</v>
      </c>
      <c r="G2522">
        <v>100</v>
      </c>
    </row>
    <row r="2523" spans="1:7" x14ac:dyDescent="0.35">
      <c r="A2523" s="4" t="s">
        <v>33</v>
      </c>
      <c r="B2523">
        <v>78</v>
      </c>
      <c r="C2523">
        <v>68000000</v>
      </c>
      <c r="D2523">
        <v>36995</v>
      </c>
      <c r="E2523">
        <v>1948</v>
      </c>
      <c r="F2523">
        <v>7.8</v>
      </c>
      <c r="G2523">
        <v>100</v>
      </c>
    </row>
    <row r="2524" spans="1:7" x14ac:dyDescent="0.35">
      <c r="A2524" s="5" t="s">
        <v>25</v>
      </c>
      <c r="B2524">
        <v>78</v>
      </c>
      <c r="C2524">
        <v>68000000</v>
      </c>
      <c r="D2524">
        <v>36995</v>
      </c>
      <c r="E2524">
        <v>1948</v>
      </c>
      <c r="F2524">
        <v>7.8</v>
      </c>
      <c r="G2524">
        <v>100</v>
      </c>
    </row>
    <row r="2525" spans="1:7" x14ac:dyDescent="0.35">
      <c r="A2525" s="6" t="s">
        <v>810</v>
      </c>
      <c r="B2525">
        <v>78</v>
      </c>
      <c r="C2525">
        <v>68000000</v>
      </c>
      <c r="D2525">
        <v>36995</v>
      </c>
      <c r="E2525">
        <v>1948</v>
      </c>
      <c r="F2525">
        <v>7.8</v>
      </c>
      <c r="G2525">
        <v>100</v>
      </c>
    </row>
    <row r="2526" spans="1:7" x14ac:dyDescent="0.35">
      <c r="A2526" s="7" t="s">
        <v>2754</v>
      </c>
      <c r="B2526">
        <v>78</v>
      </c>
      <c r="C2526">
        <v>68000000</v>
      </c>
      <c r="D2526">
        <v>36995</v>
      </c>
      <c r="E2526">
        <v>1948</v>
      </c>
      <c r="F2526">
        <v>7.8</v>
      </c>
      <c r="G2526">
        <v>100</v>
      </c>
    </row>
    <row r="2527" spans="1:7" x14ac:dyDescent="0.35">
      <c r="A2527" s="1" t="s">
        <v>3456</v>
      </c>
      <c r="B2527">
        <v>66</v>
      </c>
      <c r="C2527">
        <v>48100000</v>
      </c>
      <c r="D2527">
        <v>524081</v>
      </c>
      <c r="E2527">
        <v>2010</v>
      </c>
      <c r="F2527">
        <v>7.6</v>
      </c>
      <c r="G2527">
        <v>117</v>
      </c>
    </row>
    <row r="2528" spans="1:7" x14ac:dyDescent="0.35">
      <c r="A2528" s="3" t="s">
        <v>3457</v>
      </c>
      <c r="B2528">
        <v>66</v>
      </c>
      <c r="C2528">
        <v>48100000</v>
      </c>
      <c r="D2528">
        <v>524081</v>
      </c>
      <c r="E2528">
        <v>2010</v>
      </c>
      <c r="F2528">
        <v>7.6</v>
      </c>
      <c r="G2528">
        <v>117</v>
      </c>
    </row>
    <row r="2529" spans="1:7" x14ac:dyDescent="0.35">
      <c r="A2529" s="4" t="s">
        <v>24</v>
      </c>
      <c r="B2529">
        <v>66</v>
      </c>
      <c r="C2529">
        <v>48100000</v>
      </c>
      <c r="D2529">
        <v>524081</v>
      </c>
      <c r="E2529">
        <v>2010</v>
      </c>
      <c r="F2529">
        <v>7.6</v>
      </c>
      <c r="G2529">
        <v>117</v>
      </c>
    </row>
    <row r="2530" spans="1:7" x14ac:dyDescent="0.35">
      <c r="A2530" s="5" t="s">
        <v>605</v>
      </c>
      <c r="B2530">
        <v>66</v>
      </c>
      <c r="C2530">
        <v>48100000</v>
      </c>
      <c r="D2530">
        <v>524081</v>
      </c>
      <c r="E2530">
        <v>2010</v>
      </c>
      <c r="F2530">
        <v>7.6</v>
      </c>
      <c r="G2530">
        <v>117</v>
      </c>
    </row>
    <row r="2531" spans="1:7" x14ac:dyDescent="0.35">
      <c r="A2531" s="6" t="s">
        <v>2831</v>
      </c>
      <c r="B2531">
        <v>66</v>
      </c>
      <c r="C2531">
        <v>48100000</v>
      </c>
      <c r="D2531">
        <v>524081</v>
      </c>
      <c r="E2531">
        <v>2010</v>
      </c>
      <c r="F2531">
        <v>7.6</v>
      </c>
      <c r="G2531">
        <v>117</v>
      </c>
    </row>
    <row r="2532" spans="1:7" x14ac:dyDescent="0.35">
      <c r="A2532" s="7" t="s">
        <v>3458</v>
      </c>
      <c r="B2532">
        <v>66</v>
      </c>
      <c r="C2532">
        <v>48100000</v>
      </c>
      <c r="D2532">
        <v>524081</v>
      </c>
      <c r="E2532">
        <v>2010</v>
      </c>
      <c r="F2532">
        <v>7.6</v>
      </c>
      <c r="G2532">
        <v>117</v>
      </c>
    </row>
    <row r="2533" spans="1:7" x14ac:dyDescent="0.35">
      <c r="A2533" s="1" t="s">
        <v>1006</v>
      </c>
      <c r="B2533">
        <v>69</v>
      </c>
      <c r="C2533">
        <v>70100000</v>
      </c>
      <c r="D2533">
        <v>1000639</v>
      </c>
      <c r="E2533">
        <v>2003</v>
      </c>
      <c r="F2533">
        <v>8.1</v>
      </c>
      <c r="G2533">
        <v>111</v>
      </c>
    </row>
    <row r="2534" spans="1:7" x14ac:dyDescent="0.35">
      <c r="A2534" s="3" t="s">
        <v>1007</v>
      </c>
      <c r="B2534">
        <v>69</v>
      </c>
      <c r="C2534">
        <v>70100000</v>
      </c>
      <c r="D2534">
        <v>1000639</v>
      </c>
      <c r="E2534">
        <v>2003</v>
      </c>
      <c r="F2534">
        <v>8.1</v>
      </c>
      <c r="G2534">
        <v>111</v>
      </c>
    </row>
    <row r="2535" spans="1:7" x14ac:dyDescent="0.35">
      <c r="A2535" s="4" t="s">
        <v>122</v>
      </c>
      <c r="B2535">
        <v>69</v>
      </c>
      <c r="C2535">
        <v>70100000</v>
      </c>
      <c r="D2535">
        <v>1000639</v>
      </c>
      <c r="E2535">
        <v>2003</v>
      </c>
      <c r="F2535">
        <v>8.1</v>
      </c>
      <c r="G2535">
        <v>111</v>
      </c>
    </row>
    <row r="2536" spans="1:7" x14ac:dyDescent="0.35">
      <c r="A2536" s="5" t="s">
        <v>25</v>
      </c>
      <c r="B2536">
        <v>69</v>
      </c>
      <c r="C2536">
        <v>70100000</v>
      </c>
      <c r="D2536">
        <v>1000639</v>
      </c>
      <c r="E2536">
        <v>2003</v>
      </c>
      <c r="F2536">
        <v>8.1</v>
      </c>
      <c r="G2536">
        <v>111</v>
      </c>
    </row>
    <row r="2537" spans="1:7" x14ac:dyDescent="0.35">
      <c r="A2537" s="6" t="s">
        <v>44</v>
      </c>
      <c r="B2537">
        <v>69</v>
      </c>
      <c r="C2537">
        <v>70100000</v>
      </c>
      <c r="D2537">
        <v>1000639</v>
      </c>
      <c r="E2537">
        <v>2003</v>
      </c>
      <c r="F2537">
        <v>8.1</v>
      </c>
      <c r="G2537">
        <v>111</v>
      </c>
    </row>
    <row r="2538" spans="1:7" x14ac:dyDescent="0.35">
      <c r="A2538" s="7" t="s">
        <v>1008</v>
      </c>
      <c r="B2538">
        <v>69</v>
      </c>
      <c r="C2538">
        <v>70100000</v>
      </c>
      <c r="D2538">
        <v>1000639</v>
      </c>
      <c r="E2538">
        <v>2003</v>
      </c>
      <c r="F2538">
        <v>8.1</v>
      </c>
      <c r="G2538">
        <v>111</v>
      </c>
    </row>
    <row r="2539" spans="1:7" x14ac:dyDescent="0.35">
      <c r="A2539" s="1" t="s">
        <v>1491</v>
      </c>
      <c r="B2539">
        <v>83</v>
      </c>
      <c r="C2539">
        <v>66200000</v>
      </c>
      <c r="D2539">
        <v>683900</v>
      </c>
      <c r="E2539">
        <v>2004</v>
      </c>
      <c r="F2539">
        <v>8</v>
      </c>
      <c r="G2539">
        <v>137</v>
      </c>
    </row>
    <row r="2540" spans="1:7" x14ac:dyDescent="0.35">
      <c r="A2540" s="3" t="s">
        <v>1492</v>
      </c>
      <c r="B2540">
        <v>83</v>
      </c>
      <c r="C2540">
        <v>66200000</v>
      </c>
      <c r="D2540">
        <v>683900</v>
      </c>
      <c r="E2540">
        <v>2004</v>
      </c>
      <c r="F2540">
        <v>8</v>
      </c>
      <c r="G2540">
        <v>137</v>
      </c>
    </row>
    <row r="2541" spans="1:7" x14ac:dyDescent="0.35">
      <c r="A2541" s="4" t="s">
        <v>13</v>
      </c>
      <c r="B2541">
        <v>83</v>
      </c>
      <c r="C2541">
        <v>66200000</v>
      </c>
      <c r="D2541">
        <v>683900</v>
      </c>
      <c r="E2541">
        <v>2004</v>
      </c>
      <c r="F2541">
        <v>8</v>
      </c>
      <c r="G2541">
        <v>137</v>
      </c>
    </row>
    <row r="2542" spans="1:7" x14ac:dyDescent="0.35">
      <c r="A2542" s="5" t="s">
        <v>1328</v>
      </c>
      <c r="B2542">
        <v>83</v>
      </c>
      <c r="C2542">
        <v>66200000</v>
      </c>
      <c r="D2542">
        <v>683900</v>
      </c>
      <c r="E2542">
        <v>2004</v>
      </c>
      <c r="F2542">
        <v>8</v>
      </c>
      <c r="G2542">
        <v>137</v>
      </c>
    </row>
    <row r="2543" spans="1:7" x14ac:dyDescent="0.35">
      <c r="A2543" s="6" t="s">
        <v>44</v>
      </c>
      <c r="B2543">
        <v>83</v>
      </c>
      <c r="C2543">
        <v>66200000</v>
      </c>
      <c r="D2543">
        <v>683900</v>
      </c>
      <c r="E2543">
        <v>2004</v>
      </c>
      <c r="F2543">
        <v>8</v>
      </c>
      <c r="G2543">
        <v>137</v>
      </c>
    </row>
    <row r="2544" spans="1:7" x14ac:dyDescent="0.35">
      <c r="A2544" s="7" t="s">
        <v>1493</v>
      </c>
      <c r="B2544">
        <v>83</v>
      </c>
      <c r="C2544">
        <v>66200000</v>
      </c>
      <c r="D2544">
        <v>683900</v>
      </c>
      <c r="E2544">
        <v>2004</v>
      </c>
      <c r="F2544">
        <v>8</v>
      </c>
      <c r="G2544">
        <v>137</v>
      </c>
    </row>
    <row r="2545" spans="1:7" x14ac:dyDescent="0.35">
      <c r="A2545" s="1" t="s">
        <v>262</v>
      </c>
      <c r="B2545">
        <v>79</v>
      </c>
      <c r="C2545">
        <v>5020000</v>
      </c>
      <c r="D2545">
        <v>194838</v>
      </c>
      <c r="E2545">
        <v>2016</v>
      </c>
      <c r="F2545">
        <v>8.4</v>
      </c>
      <c r="G2545">
        <v>106</v>
      </c>
    </row>
    <row r="2546" spans="1:7" x14ac:dyDescent="0.35">
      <c r="A2546" s="3" t="s">
        <v>264</v>
      </c>
      <c r="B2546">
        <v>79</v>
      </c>
      <c r="C2546">
        <v>5020000</v>
      </c>
      <c r="D2546">
        <v>194838</v>
      </c>
      <c r="E2546">
        <v>2016</v>
      </c>
      <c r="F2546">
        <v>8.4</v>
      </c>
      <c r="G2546">
        <v>106</v>
      </c>
    </row>
    <row r="2547" spans="1:7" x14ac:dyDescent="0.35">
      <c r="A2547" s="4" t="s">
        <v>33</v>
      </c>
      <c r="B2547">
        <v>79</v>
      </c>
      <c r="C2547">
        <v>5020000</v>
      </c>
      <c r="D2547">
        <v>194838</v>
      </c>
      <c r="E2547">
        <v>2016</v>
      </c>
      <c r="F2547">
        <v>8.4</v>
      </c>
      <c r="G2547">
        <v>106</v>
      </c>
    </row>
    <row r="2548" spans="1:7" x14ac:dyDescent="0.35">
      <c r="A2548" s="5" t="s">
        <v>263</v>
      </c>
      <c r="B2548">
        <v>79</v>
      </c>
      <c r="C2548">
        <v>5020000</v>
      </c>
      <c r="D2548">
        <v>194838</v>
      </c>
      <c r="E2548">
        <v>2016</v>
      </c>
      <c r="F2548">
        <v>8.4</v>
      </c>
      <c r="G2548">
        <v>106</v>
      </c>
    </row>
    <row r="2549" spans="1:7" x14ac:dyDescent="0.35">
      <c r="A2549" s="6" t="s">
        <v>265</v>
      </c>
      <c r="B2549">
        <v>79</v>
      </c>
      <c r="C2549">
        <v>5020000</v>
      </c>
      <c r="D2549">
        <v>194838</v>
      </c>
      <c r="E2549">
        <v>2016</v>
      </c>
      <c r="F2549">
        <v>8.4</v>
      </c>
      <c r="G2549">
        <v>106</v>
      </c>
    </row>
    <row r="2550" spans="1:7" x14ac:dyDescent="0.35">
      <c r="A2550" s="7" t="s">
        <v>266</v>
      </c>
      <c r="B2550">
        <v>79</v>
      </c>
      <c r="C2550">
        <v>5020000</v>
      </c>
      <c r="D2550">
        <v>194838</v>
      </c>
      <c r="E2550">
        <v>2016</v>
      </c>
      <c r="F2550">
        <v>8.4</v>
      </c>
      <c r="G2550">
        <v>106</v>
      </c>
    </row>
    <row r="2551" spans="1:7" x14ac:dyDescent="0.35">
      <c r="A2551" s="1" t="s">
        <v>1793</v>
      </c>
      <c r="B2551">
        <v>78</v>
      </c>
      <c r="C2551">
        <v>68000000</v>
      </c>
      <c r="D2551">
        <v>34485</v>
      </c>
      <c r="E2551">
        <v>1949</v>
      </c>
      <c r="F2551">
        <v>8</v>
      </c>
      <c r="G2551">
        <v>106</v>
      </c>
    </row>
    <row r="2552" spans="1:7" x14ac:dyDescent="0.35">
      <c r="A2552" s="3" t="s">
        <v>1794</v>
      </c>
      <c r="B2552">
        <v>78</v>
      </c>
      <c r="C2552">
        <v>68000000</v>
      </c>
      <c r="D2552">
        <v>34485</v>
      </c>
      <c r="E2552">
        <v>1949</v>
      </c>
      <c r="F2552">
        <v>8</v>
      </c>
      <c r="G2552">
        <v>106</v>
      </c>
    </row>
    <row r="2553" spans="1:7" x14ac:dyDescent="0.35">
      <c r="A2553" s="4" t="s">
        <v>33</v>
      </c>
      <c r="B2553">
        <v>78</v>
      </c>
      <c r="C2553">
        <v>68000000</v>
      </c>
      <c r="D2553">
        <v>34485</v>
      </c>
      <c r="E2553">
        <v>1949</v>
      </c>
      <c r="F2553">
        <v>8</v>
      </c>
      <c r="G2553">
        <v>106</v>
      </c>
    </row>
    <row r="2554" spans="1:7" x14ac:dyDescent="0.35">
      <c r="A2554" s="5" t="s">
        <v>430</v>
      </c>
      <c r="B2554">
        <v>78</v>
      </c>
      <c r="C2554">
        <v>68000000</v>
      </c>
      <c r="D2554">
        <v>34485</v>
      </c>
      <c r="E2554">
        <v>1949</v>
      </c>
      <c r="F2554">
        <v>8</v>
      </c>
      <c r="G2554">
        <v>106</v>
      </c>
    </row>
    <row r="2555" spans="1:7" x14ac:dyDescent="0.35">
      <c r="A2555" s="6" t="s">
        <v>1795</v>
      </c>
      <c r="B2555">
        <v>78</v>
      </c>
      <c r="C2555">
        <v>68000000</v>
      </c>
      <c r="D2555">
        <v>34485</v>
      </c>
      <c r="E2555">
        <v>1949</v>
      </c>
      <c r="F2555">
        <v>8</v>
      </c>
      <c r="G2555">
        <v>106</v>
      </c>
    </row>
    <row r="2556" spans="1:7" x14ac:dyDescent="0.35">
      <c r="A2556" s="7" t="s">
        <v>1796</v>
      </c>
      <c r="B2556">
        <v>78</v>
      </c>
      <c r="C2556">
        <v>68000000</v>
      </c>
      <c r="D2556">
        <v>34485</v>
      </c>
      <c r="E2556">
        <v>1949</v>
      </c>
      <c r="F2556">
        <v>8</v>
      </c>
      <c r="G2556">
        <v>106</v>
      </c>
    </row>
    <row r="2557" spans="1:7" x14ac:dyDescent="0.35">
      <c r="A2557" s="1" t="s">
        <v>2225</v>
      </c>
      <c r="B2557">
        <v>90</v>
      </c>
      <c r="C2557">
        <v>10000000</v>
      </c>
      <c r="D2557">
        <v>78991</v>
      </c>
      <c r="E2557">
        <v>1933</v>
      </c>
      <c r="F2557">
        <v>7.9</v>
      </c>
      <c r="G2557">
        <v>100</v>
      </c>
    </row>
    <row r="2558" spans="1:7" x14ac:dyDescent="0.35">
      <c r="A2558" s="3" t="s">
        <v>2227</v>
      </c>
      <c r="B2558">
        <v>90</v>
      </c>
      <c r="C2558">
        <v>10000000</v>
      </c>
      <c r="D2558">
        <v>78991</v>
      </c>
      <c r="E2558">
        <v>1933</v>
      </c>
      <c r="F2558">
        <v>7.9</v>
      </c>
      <c r="G2558">
        <v>100</v>
      </c>
    </row>
    <row r="2559" spans="1:7" x14ac:dyDescent="0.35">
      <c r="A2559" s="4" t="s">
        <v>368</v>
      </c>
      <c r="B2559">
        <v>90</v>
      </c>
      <c r="C2559">
        <v>10000000</v>
      </c>
      <c r="D2559">
        <v>78991</v>
      </c>
      <c r="E2559">
        <v>1933</v>
      </c>
      <c r="F2559">
        <v>7.9</v>
      </c>
      <c r="G2559">
        <v>100</v>
      </c>
    </row>
    <row r="2560" spans="1:7" x14ac:dyDescent="0.35">
      <c r="A2560" s="5" t="s">
        <v>2226</v>
      </c>
      <c r="B2560">
        <v>90</v>
      </c>
      <c r="C2560">
        <v>10000000</v>
      </c>
      <c r="D2560">
        <v>78991</v>
      </c>
      <c r="E2560">
        <v>1933</v>
      </c>
      <c r="F2560">
        <v>7.9</v>
      </c>
      <c r="G2560">
        <v>100</v>
      </c>
    </row>
    <row r="2561" spans="1:7" x14ac:dyDescent="0.35">
      <c r="A2561" s="6" t="s">
        <v>2228</v>
      </c>
      <c r="B2561">
        <v>90</v>
      </c>
      <c r="C2561">
        <v>10000000</v>
      </c>
      <c r="D2561">
        <v>78991</v>
      </c>
      <c r="E2561">
        <v>1933</v>
      </c>
      <c r="F2561">
        <v>7.9</v>
      </c>
      <c r="G2561">
        <v>100</v>
      </c>
    </row>
    <row r="2562" spans="1:7" x14ac:dyDescent="0.35">
      <c r="A2562" s="7" t="s">
        <v>2229</v>
      </c>
      <c r="B2562">
        <v>90</v>
      </c>
      <c r="C2562">
        <v>10000000</v>
      </c>
      <c r="D2562">
        <v>78991</v>
      </c>
      <c r="E2562">
        <v>1933</v>
      </c>
      <c r="F2562">
        <v>7.9</v>
      </c>
      <c r="G2562">
        <v>100</v>
      </c>
    </row>
    <row r="2563" spans="1:7" x14ac:dyDescent="0.35">
      <c r="A2563" s="1" t="s">
        <v>2829</v>
      </c>
      <c r="B2563">
        <v>60</v>
      </c>
      <c r="C2563">
        <v>128000000</v>
      </c>
      <c r="D2563">
        <v>590440</v>
      </c>
      <c r="E2563">
        <v>2014</v>
      </c>
      <c r="F2563">
        <v>7.7</v>
      </c>
      <c r="G2563">
        <v>129</v>
      </c>
    </row>
    <row r="2564" spans="1:7" x14ac:dyDescent="0.35">
      <c r="A2564" s="3" t="s">
        <v>2830</v>
      </c>
      <c r="B2564">
        <v>60</v>
      </c>
      <c r="C2564">
        <v>128000000</v>
      </c>
      <c r="D2564">
        <v>590440</v>
      </c>
      <c r="E2564">
        <v>2014</v>
      </c>
      <c r="F2564">
        <v>7.7</v>
      </c>
      <c r="G2564">
        <v>129</v>
      </c>
    </row>
    <row r="2565" spans="1:7" x14ac:dyDescent="0.35">
      <c r="A2565" s="4" t="s">
        <v>13</v>
      </c>
      <c r="B2565">
        <v>60</v>
      </c>
      <c r="C2565">
        <v>128000000</v>
      </c>
      <c r="D2565">
        <v>590440</v>
      </c>
      <c r="E2565">
        <v>2014</v>
      </c>
      <c r="F2565">
        <v>7.7</v>
      </c>
      <c r="G2565">
        <v>129</v>
      </c>
    </row>
    <row r="2566" spans="1:7" x14ac:dyDescent="0.35">
      <c r="A2566" s="5" t="s">
        <v>751</v>
      </c>
      <c r="B2566">
        <v>60</v>
      </c>
      <c r="C2566">
        <v>128000000</v>
      </c>
      <c r="D2566">
        <v>590440</v>
      </c>
      <c r="E2566">
        <v>2014</v>
      </c>
      <c r="F2566">
        <v>7.7</v>
      </c>
      <c r="G2566">
        <v>129</v>
      </c>
    </row>
    <row r="2567" spans="1:7" x14ac:dyDescent="0.35">
      <c r="A2567" s="6" t="s">
        <v>2831</v>
      </c>
      <c r="B2567">
        <v>60</v>
      </c>
      <c r="C2567">
        <v>128000000</v>
      </c>
      <c r="D2567">
        <v>590440</v>
      </c>
      <c r="E2567">
        <v>2014</v>
      </c>
      <c r="F2567">
        <v>7.7</v>
      </c>
      <c r="G2567">
        <v>129</v>
      </c>
    </row>
    <row r="2568" spans="1:7" x14ac:dyDescent="0.35">
      <c r="A2568" s="7" t="s">
        <v>2832</v>
      </c>
      <c r="B2568">
        <v>60</v>
      </c>
      <c r="C2568">
        <v>128000000</v>
      </c>
      <c r="D2568">
        <v>590440</v>
      </c>
      <c r="E2568">
        <v>2014</v>
      </c>
      <c r="F2568">
        <v>7.7</v>
      </c>
      <c r="G2568">
        <v>129</v>
      </c>
    </row>
    <row r="2569" spans="1:7" x14ac:dyDescent="0.35">
      <c r="A2569" s="1" t="s">
        <v>870</v>
      </c>
      <c r="B2569">
        <v>88</v>
      </c>
      <c r="C2569">
        <v>166000</v>
      </c>
      <c r="D2569">
        <v>46547</v>
      </c>
      <c r="E2569">
        <v>2014</v>
      </c>
      <c r="F2569">
        <v>8.1</v>
      </c>
      <c r="G2569">
        <v>196</v>
      </c>
    </row>
    <row r="2570" spans="1:7" x14ac:dyDescent="0.35">
      <c r="A2570" s="3" t="s">
        <v>871</v>
      </c>
      <c r="B2570">
        <v>88</v>
      </c>
      <c r="C2570">
        <v>166000</v>
      </c>
      <c r="D2570">
        <v>46547</v>
      </c>
      <c r="E2570">
        <v>2014</v>
      </c>
      <c r="F2570">
        <v>8.1</v>
      </c>
      <c r="G2570">
        <v>196</v>
      </c>
    </row>
    <row r="2571" spans="1:7" x14ac:dyDescent="0.35">
      <c r="A2571" s="4" t="s">
        <v>33</v>
      </c>
      <c r="B2571">
        <v>88</v>
      </c>
      <c r="C2571">
        <v>166000</v>
      </c>
      <c r="D2571">
        <v>46547</v>
      </c>
      <c r="E2571">
        <v>2014</v>
      </c>
      <c r="F2571">
        <v>8.1</v>
      </c>
      <c r="G2571">
        <v>196</v>
      </c>
    </row>
    <row r="2572" spans="1:7" x14ac:dyDescent="0.35">
      <c r="A2572" s="5" t="s">
        <v>14</v>
      </c>
      <c r="B2572">
        <v>88</v>
      </c>
      <c r="C2572">
        <v>166000</v>
      </c>
      <c r="D2572">
        <v>46547</v>
      </c>
      <c r="E2572">
        <v>2014</v>
      </c>
      <c r="F2572">
        <v>8.1</v>
      </c>
      <c r="G2572">
        <v>196</v>
      </c>
    </row>
    <row r="2573" spans="1:7" x14ac:dyDescent="0.35">
      <c r="A2573" s="6" t="s">
        <v>872</v>
      </c>
      <c r="B2573">
        <v>88</v>
      </c>
      <c r="C2573">
        <v>166000</v>
      </c>
      <c r="D2573">
        <v>46547</v>
      </c>
      <c r="E2573">
        <v>2014</v>
      </c>
      <c r="F2573">
        <v>8.1</v>
      </c>
      <c r="G2573">
        <v>196</v>
      </c>
    </row>
    <row r="2574" spans="1:7" x14ac:dyDescent="0.35">
      <c r="A2574" s="7" t="s">
        <v>873</v>
      </c>
      <c r="B2574">
        <v>88</v>
      </c>
      <c r="C2574">
        <v>166000</v>
      </c>
      <c r="D2574">
        <v>46547</v>
      </c>
      <c r="E2574">
        <v>2014</v>
      </c>
      <c r="F2574">
        <v>8.1</v>
      </c>
      <c r="G2574">
        <v>196</v>
      </c>
    </row>
    <row r="2575" spans="1:7" x14ac:dyDescent="0.35">
      <c r="A2575" s="1" t="s">
        <v>583</v>
      </c>
      <c r="B2575">
        <v>65</v>
      </c>
      <c r="C2575">
        <v>68000000</v>
      </c>
      <c r="D2575">
        <v>104761</v>
      </c>
      <c r="E2575">
        <v>2019</v>
      </c>
      <c r="F2575">
        <v>8.1999999999999993</v>
      </c>
      <c r="G2575">
        <v>96</v>
      </c>
    </row>
    <row r="2576" spans="1:7" x14ac:dyDescent="0.35">
      <c r="A2576" s="3" t="s">
        <v>584</v>
      </c>
      <c r="B2576">
        <v>65</v>
      </c>
      <c r="C2576">
        <v>68000000</v>
      </c>
      <c r="D2576">
        <v>104761</v>
      </c>
      <c r="E2576">
        <v>2019</v>
      </c>
      <c r="F2576">
        <v>8.1999999999999993</v>
      </c>
      <c r="G2576">
        <v>96</v>
      </c>
    </row>
    <row r="2577" spans="1:7" x14ac:dyDescent="0.35">
      <c r="A2577" s="4" t="s">
        <v>158</v>
      </c>
      <c r="B2577">
        <v>65</v>
      </c>
      <c r="C2577">
        <v>68000000</v>
      </c>
      <c r="D2577">
        <v>104761</v>
      </c>
      <c r="E2577">
        <v>2019</v>
      </c>
      <c r="F2577">
        <v>8.1999999999999993</v>
      </c>
      <c r="G2577">
        <v>96</v>
      </c>
    </row>
    <row r="2578" spans="1:7" x14ac:dyDescent="0.35">
      <c r="A2578" s="5" t="s">
        <v>451</v>
      </c>
      <c r="B2578">
        <v>65</v>
      </c>
      <c r="C2578">
        <v>68000000</v>
      </c>
      <c r="D2578">
        <v>104761</v>
      </c>
      <c r="E2578">
        <v>2019</v>
      </c>
      <c r="F2578">
        <v>8.1999999999999993</v>
      </c>
      <c r="G2578">
        <v>96</v>
      </c>
    </row>
    <row r="2579" spans="1:7" x14ac:dyDescent="0.35">
      <c r="A2579" s="6" t="s">
        <v>585</v>
      </c>
      <c r="B2579">
        <v>65</v>
      </c>
      <c r="C2579">
        <v>68000000</v>
      </c>
      <c r="D2579">
        <v>104761</v>
      </c>
      <c r="E2579">
        <v>2019</v>
      </c>
      <c r="F2579">
        <v>8.1999999999999993</v>
      </c>
      <c r="G2579">
        <v>96</v>
      </c>
    </row>
    <row r="2580" spans="1:7" x14ac:dyDescent="0.35">
      <c r="A2580" s="7" t="s">
        <v>586</v>
      </c>
      <c r="B2580">
        <v>65</v>
      </c>
      <c r="C2580">
        <v>68000000</v>
      </c>
      <c r="D2580">
        <v>104761</v>
      </c>
      <c r="E2580">
        <v>2019</v>
      </c>
      <c r="F2580">
        <v>8.1999999999999993</v>
      </c>
      <c r="G2580">
        <v>96</v>
      </c>
    </row>
    <row r="2581" spans="1:7" x14ac:dyDescent="0.35">
      <c r="A2581" s="1" t="s">
        <v>1843</v>
      </c>
      <c r="B2581">
        <v>82</v>
      </c>
      <c r="C2581">
        <v>165000000</v>
      </c>
      <c r="D2581">
        <v>454203</v>
      </c>
      <c r="E2581">
        <v>2019</v>
      </c>
      <c r="F2581">
        <v>7.9</v>
      </c>
      <c r="G2581">
        <v>130</v>
      </c>
    </row>
    <row r="2582" spans="1:7" x14ac:dyDescent="0.35">
      <c r="A2582" s="3" t="s">
        <v>1844</v>
      </c>
      <c r="B2582">
        <v>82</v>
      </c>
      <c r="C2582">
        <v>165000000</v>
      </c>
      <c r="D2582">
        <v>454203</v>
      </c>
      <c r="E2582">
        <v>2019</v>
      </c>
      <c r="F2582">
        <v>7.9</v>
      </c>
      <c r="G2582">
        <v>130</v>
      </c>
    </row>
    <row r="2583" spans="1:7" x14ac:dyDescent="0.35">
      <c r="A2583" s="4" t="s">
        <v>24</v>
      </c>
      <c r="B2583">
        <v>82</v>
      </c>
      <c r="C2583">
        <v>165000000</v>
      </c>
      <c r="D2583">
        <v>454203</v>
      </c>
      <c r="E2583">
        <v>2019</v>
      </c>
      <c r="F2583">
        <v>7.9</v>
      </c>
      <c r="G2583">
        <v>130</v>
      </c>
    </row>
    <row r="2584" spans="1:7" x14ac:dyDescent="0.35">
      <c r="A2584" s="5" t="s">
        <v>491</v>
      </c>
      <c r="B2584">
        <v>82</v>
      </c>
      <c r="C2584">
        <v>165000000</v>
      </c>
      <c r="D2584">
        <v>454203</v>
      </c>
      <c r="E2584">
        <v>2019</v>
      </c>
      <c r="F2584">
        <v>7.9</v>
      </c>
      <c r="G2584">
        <v>130</v>
      </c>
    </row>
    <row r="2585" spans="1:7" x14ac:dyDescent="0.35">
      <c r="A2585" s="6" t="s">
        <v>1845</v>
      </c>
      <c r="B2585">
        <v>82</v>
      </c>
      <c r="C2585">
        <v>165000000</v>
      </c>
      <c r="D2585">
        <v>454203</v>
      </c>
      <c r="E2585">
        <v>2019</v>
      </c>
      <c r="F2585">
        <v>7.9</v>
      </c>
      <c r="G2585">
        <v>130</v>
      </c>
    </row>
    <row r="2586" spans="1:7" x14ac:dyDescent="0.35">
      <c r="A2586" s="7" t="s">
        <v>1846</v>
      </c>
      <c r="B2586">
        <v>82</v>
      </c>
      <c r="C2586">
        <v>165000000</v>
      </c>
      <c r="D2586">
        <v>454203</v>
      </c>
      <c r="E2586">
        <v>2019</v>
      </c>
      <c r="F2586">
        <v>7.9</v>
      </c>
      <c r="G2586">
        <v>130</v>
      </c>
    </row>
    <row r="2587" spans="1:7" x14ac:dyDescent="0.35">
      <c r="A2587" s="1" t="s">
        <v>1568</v>
      </c>
      <c r="B2587">
        <v>78</v>
      </c>
      <c r="C2587">
        <v>3300</v>
      </c>
      <c r="D2587">
        <v>27721</v>
      </c>
      <c r="E2587">
        <v>1997</v>
      </c>
      <c r="F2587">
        <v>8</v>
      </c>
      <c r="G2587">
        <v>87</v>
      </c>
    </row>
    <row r="2588" spans="1:7" x14ac:dyDescent="0.35">
      <c r="A2588" s="3" t="s">
        <v>1570</v>
      </c>
      <c r="B2588">
        <v>78</v>
      </c>
      <c r="C2588">
        <v>3300</v>
      </c>
      <c r="D2588">
        <v>27721</v>
      </c>
      <c r="E2588">
        <v>1997</v>
      </c>
      <c r="F2588">
        <v>8</v>
      </c>
      <c r="G2588">
        <v>87</v>
      </c>
    </row>
    <row r="2589" spans="1:7" x14ac:dyDescent="0.35">
      <c r="A2589" s="4" t="s">
        <v>33</v>
      </c>
      <c r="B2589">
        <v>78</v>
      </c>
      <c r="C2589">
        <v>3300</v>
      </c>
      <c r="D2589">
        <v>27721</v>
      </c>
      <c r="E2589">
        <v>1997</v>
      </c>
      <c r="F2589">
        <v>8</v>
      </c>
      <c r="G2589">
        <v>87</v>
      </c>
    </row>
    <row r="2590" spans="1:7" x14ac:dyDescent="0.35">
      <c r="A2590" s="5" t="s">
        <v>1569</v>
      </c>
      <c r="B2590">
        <v>78</v>
      </c>
      <c r="C2590">
        <v>3300</v>
      </c>
      <c r="D2590">
        <v>27721</v>
      </c>
      <c r="E2590">
        <v>1997</v>
      </c>
      <c r="F2590">
        <v>8</v>
      </c>
      <c r="G2590">
        <v>87</v>
      </c>
    </row>
    <row r="2591" spans="1:7" x14ac:dyDescent="0.35">
      <c r="A2591" s="6" t="s">
        <v>1571</v>
      </c>
      <c r="B2591">
        <v>78</v>
      </c>
      <c r="C2591">
        <v>3300</v>
      </c>
      <c r="D2591">
        <v>27721</v>
      </c>
      <c r="E2591">
        <v>1997</v>
      </c>
      <c r="F2591">
        <v>8</v>
      </c>
      <c r="G2591">
        <v>87</v>
      </c>
    </row>
    <row r="2592" spans="1:7" x14ac:dyDescent="0.35">
      <c r="A2592" s="7" t="s">
        <v>1572</v>
      </c>
      <c r="B2592">
        <v>78</v>
      </c>
      <c r="C2592">
        <v>3300</v>
      </c>
      <c r="D2592">
        <v>27721</v>
      </c>
      <c r="E2592">
        <v>1997</v>
      </c>
      <c r="F2592">
        <v>8</v>
      </c>
      <c r="G2592">
        <v>87</v>
      </c>
    </row>
    <row r="2593" spans="1:7" x14ac:dyDescent="0.35">
      <c r="A2593" s="1" t="s">
        <v>833</v>
      </c>
      <c r="B2593">
        <v>78</v>
      </c>
      <c r="C2593">
        <v>68000000</v>
      </c>
      <c r="D2593">
        <v>47708</v>
      </c>
      <c r="E2593">
        <v>2016</v>
      </c>
      <c r="F2593">
        <v>8.1</v>
      </c>
      <c r="G2593">
        <v>130</v>
      </c>
    </row>
    <row r="2594" spans="1:7" x14ac:dyDescent="0.35">
      <c r="A2594" s="3" t="s">
        <v>835</v>
      </c>
      <c r="B2594">
        <v>78</v>
      </c>
      <c r="C2594">
        <v>68000000</v>
      </c>
      <c r="D2594">
        <v>47708</v>
      </c>
      <c r="E2594">
        <v>2016</v>
      </c>
      <c r="F2594">
        <v>8.1</v>
      </c>
      <c r="G2594">
        <v>130</v>
      </c>
    </row>
    <row r="2595" spans="1:7" x14ac:dyDescent="0.35">
      <c r="A2595" s="4">
        <v>16</v>
      </c>
      <c r="B2595">
        <v>78</v>
      </c>
      <c r="C2595">
        <v>68000000</v>
      </c>
      <c r="D2595">
        <v>47708</v>
      </c>
      <c r="E2595">
        <v>2016</v>
      </c>
      <c r="F2595">
        <v>8.1</v>
      </c>
      <c r="G2595">
        <v>130</v>
      </c>
    </row>
    <row r="2596" spans="1:7" x14ac:dyDescent="0.35">
      <c r="A2596" s="5" t="s">
        <v>834</v>
      </c>
      <c r="B2596">
        <v>78</v>
      </c>
      <c r="C2596">
        <v>68000000</v>
      </c>
      <c r="D2596">
        <v>47708</v>
      </c>
      <c r="E2596">
        <v>2016</v>
      </c>
      <c r="F2596">
        <v>8.1</v>
      </c>
      <c r="G2596">
        <v>130</v>
      </c>
    </row>
    <row r="2597" spans="1:7" x14ac:dyDescent="0.35">
      <c r="A2597" s="6" t="s">
        <v>836</v>
      </c>
      <c r="B2597">
        <v>78</v>
      </c>
      <c r="C2597">
        <v>68000000</v>
      </c>
      <c r="D2597">
        <v>47708</v>
      </c>
      <c r="E2597">
        <v>2016</v>
      </c>
      <c r="F2597">
        <v>8.1</v>
      </c>
      <c r="G2597">
        <v>130</v>
      </c>
    </row>
    <row r="2598" spans="1:7" x14ac:dyDescent="0.35">
      <c r="A2598" s="7" t="s">
        <v>837</v>
      </c>
      <c r="B2598">
        <v>78</v>
      </c>
      <c r="C2598">
        <v>68000000</v>
      </c>
      <c r="D2598">
        <v>47708</v>
      </c>
      <c r="E2598">
        <v>2016</v>
      </c>
      <c r="F2598">
        <v>8.1</v>
      </c>
      <c r="G2598">
        <v>130</v>
      </c>
    </row>
    <row r="2599" spans="1:7" x14ac:dyDescent="0.35">
      <c r="A2599" s="1" t="s">
        <v>2357</v>
      </c>
      <c r="B2599">
        <v>78</v>
      </c>
      <c r="C2599">
        <v>68000000</v>
      </c>
      <c r="D2599">
        <v>35713</v>
      </c>
      <c r="E2599">
        <v>2010</v>
      </c>
      <c r="F2599">
        <v>7.8</v>
      </c>
      <c r="G2599">
        <v>106</v>
      </c>
    </row>
    <row r="2600" spans="1:7" x14ac:dyDescent="0.35">
      <c r="A2600" s="3" t="s">
        <v>2358</v>
      </c>
      <c r="B2600">
        <v>78</v>
      </c>
      <c r="C2600">
        <v>68000000</v>
      </c>
      <c r="D2600">
        <v>35713</v>
      </c>
      <c r="E2600">
        <v>2010</v>
      </c>
      <c r="F2600">
        <v>7.8</v>
      </c>
      <c r="G2600">
        <v>106</v>
      </c>
    </row>
    <row r="2601" spans="1:7" x14ac:dyDescent="0.35">
      <c r="A2601" s="4" t="s">
        <v>33</v>
      </c>
      <c r="B2601">
        <v>78</v>
      </c>
      <c r="C2601">
        <v>68000000</v>
      </c>
      <c r="D2601">
        <v>35713</v>
      </c>
      <c r="E2601">
        <v>2010</v>
      </c>
      <c r="F2601">
        <v>7.8</v>
      </c>
      <c r="G2601">
        <v>106</v>
      </c>
    </row>
    <row r="2602" spans="1:7" x14ac:dyDescent="0.35">
      <c r="A2602" s="5" t="s">
        <v>829</v>
      </c>
      <c r="B2602">
        <v>78</v>
      </c>
      <c r="C2602">
        <v>68000000</v>
      </c>
      <c r="D2602">
        <v>35713</v>
      </c>
      <c r="E2602">
        <v>2010</v>
      </c>
      <c r="F2602">
        <v>7.8</v>
      </c>
      <c r="G2602">
        <v>106</v>
      </c>
    </row>
    <row r="2603" spans="1:7" x14ac:dyDescent="0.35">
      <c r="A2603" s="6" t="s">
        <v>2359</v>
      </c>
      <c r="B2603">
        <v>78</v>
      </c>
      <c r="C2603">
        <v>68000000</v>
      </c>
      <c r="D2603">
        <v>35713</v>
      </c>
      <c r="E2603">
        <v>2010</v>
      </c>
      <c r="F2603">
        <v>7.8</v>
      </c>
      <c r="G2603">
        <v>106</v>
      </c>
    </row>
    <row r="2604" spans="1:7" x14ac:dyDescent="0.35">
      <c r="A2604" s="7" t="s">
        <v>2360</v>
      </c>
      <c r="B2604">
        <v>78</v>
      </c>
      <c r="C2604">
        <v>68000000</v>
      </c>
      <c r="D2604">
        <v>35713</v>
      </c>
      <c r="E2604">
        <v>2010</v>
      </c>
      <c r="F2604">
        <v>7.8</v>
      </c>
      <c r="G2604">
        <v>106</v>
      </c>
    </row>
    <row r="2605" spans="1:7" x14ac:dyDescent="0.35">
      <c r="A2605" s="1" t="s">
        <v>2674</v>
      </c>
      <c r="B2605">
        <v>77</v>
      </c>
      <c r="C2605">
        <v>106000000</v>
      </c>
      <c r="D2605">
        <v>133351</v>
      </c>
      <c r="E2605">
        <v>1979</v>
      </c>
      <c r="F2605">
        <v>7.8</v>
      </c>
      <c r="G2605">
        <v>105</v>
      </c>
    </row>
    <row r="2606" spans="1:7" x14ac:dyDescent="0.35">
      <c r="A2606" s="3" t="s">
        <v>2675</v>
      </c>
      <c r="B2606">
        <v>77</v>
      </c>
      <c r="C2606">
        <v>106000000</v>
      </c>
      <c r="D2606">
        <v>133351</v>
      </c>
      <c r="E2606">
        <v>1979</v>
      </c>
      <c r="F2606">
        <v>7.8</v>
      </c>
      <c r="G2606">
        <v>105</v>
      </c>
    </row>
    <row r="2607" spans="1:7" x14ac:dyDescent="0.35">
      <c r="A2607" s="4" t="s">
        <v>13</v>
      </c>
      <c r="B2607">
        <v>77</v>
      </c>
      <c r="C2607">
        <v>106000000</v>
      </c>
      <c r="D2607">
        <v>133351</v>
      </c>
      <c r="E2607">
        <v>1979</v>
      </c>
      <c r="F2607">
        <v>7.8</v>
      </c>
      <c r="G2607">
        <v>105</v>
      </c>
    </row>
    <row r="2608" spans="1:7" x14ac:dyDescent="0.35">
      <c r="A2608" s="5" t="s">
        <v>14</v>
      </c>
      <c r="B2608">
        <v>77</v>
      </c>
      <c r="C2608">
        <v>106000000</v>
      </c>
      <c r="D2608">
        <v>133351</v>
      </c>
      <c r="E2608">
        <v>1979</v>
      </c>
      <c r="F2608">
        <v>7.8</v>
      </c>
      <c r="G2608">
        <v>105</v>
      </c>
    </row>
    <row r="2609" spans="1:7" x14ac:dyDescent="0.35">
      <c r="A2609" s="6" t="s">
        <v>2676</v>
      </c>
      <c r="B2609">
        <v>77</v>
      </c>
      <c r="C2609">
        <v>106000000</v>
      </c>
      <c r="D2609">
        <v>133351</v>
      </c>
      <c r="E2609">
        <v>1979</v>
      </c>
      <c r="F2609">
        <v>7.8</v>
      </c>
      <c r="G2609">
        <v>105</v>
      </c>
    </row>
    <row r="2610" spans="1:7" x14ac:dyDescent="0.35">
      <c r="A2610" s="7" t="s">
        <v>2677</v>
      </c>
      <c r="B2610">
        <v>77</v>
      </c>
      <c r="C2610">
        <v>106000000</v>
      </c>
      <c r="D2610">
        <v>133351</v>
      </c>
      <c r="E2610">
        <v>1979</v>
      </c>
      <c r="F2610">
        <v>7.8</v>
      </c>
      <c r="G2610">
        <v>105</v>
      </c>
    </row>
    <row r="2611" spans="1:7" x14ac:dyDescent="0.35">
      <c r="A2611" s="1" t="s">
        <v>2272</v>
      </c>
      <c r="B2611">
        <v>84</v>
      </c>
      <c r="C2611">
        <v>48000000</v>
      </c>
      <c r="D2611">
        <v>118035</v>
      </c>
      <c r="E2611">
        <v>2016</v>
      </c>
      <c r="F2611">
        <v>7.8</v>
      </c>
      <c r="G2611">
        <v>101</v>
      </c>
    </row>
    <row r="2612" spans="1:7" x14ac:dyDescent="0.35">
      <c r="A2612" s="3" t="s">
        <v>2273</v>
      </c>
      <c r="B2612">
        <v>84</v>
      </c>
      <c r="C2612">
        <v>48000000</v>
      </c>
      <c r="D2612">
        <v>118035</v>
      </c>
      <c r="E2612">
        <v>2016</v>
      </c>
      <c r="F2612">
        <v>7.8</v>
      </c>
      <c r="G2612">
        <v>101</v>
      </c>
    </row>
    <row r="2613" spans="1:7" x14ac:dyDescent="0.35">
      <c r="A2613" s="4" t="s">
        <v>158</v>
      </c>
      <c r="B2613">
        <v>84</v>
      </c>
      <c r="C2613">
        <v>48000000</v>
      </c>
      <c r="D2613">
        <v>118035</v>
      </c>
      <c r="E2613">
        <v>2016</v>
      </c>
      <c r="F2613">
        <v>7.8</v>
      </c>
      <c r="G2613">
        <v>101</v>
      </c>
    </row>
    <row r="2614" spans="1:7" x14ac:dyDescent="0.35">
      <c r="A2614" s="5" t="s">
        <v>273</v>
      </c>
      <c r="B2614">
        <v>84</v>
      </c>
      <c r="C2614">
        <v>48000000</v>
      </c>
      <c r="D2614">
        <v>118035</v>
      </c>
      <c r="E2614">
        <v>2016</v>
      </c>
      <c r="F2614">
        <v>7.8</v>
      </c>
      <c r="G2614">
        <v>101</v>
      </c>
    </row>
    <row r="2615" spans="1:7" x14ac:dyDescent="0.35">
      <c r="A2615" s="6" t="s">
        <v>2274</v>
      </c>
      <c r="B2615">
        <v>84</v>
      </c>
      <c r="C2615">
        <v>48000000</v>
      </c>
      <c r="D2615">
        <v>118035</v>
      </c>
      <c r="E2615">
        <v>2016</v>
      </c>
      <c r="F2615">
        <v>7.8</v>
      </c>
      <c r="G2615">
        <v>101</v>
      </c>
    </row>
    <row r="2616" spans="1:7" x14ac:dyDescent="0.35">
      <c r="A2616" s="7" t="s">
        <v>2275</v>
      </c>
      <c r="B2616">
        <v>84</v>
      </c>
      <c r="C2616">
        <v>48000000</v>
      </c>
      <c r="D2616">
        <v>118035</v>
      </c>
      <c r="E2616">
        <v>2016</v>
      </c>
      <c r="F2616">
        <v>7.8</v>
      </c>
      <c r="G2616">
        <v>101</v>
      </c>
    </row>
    <row r="2617" spans="1:7" x14ac:dyDescent="0.35">
      <c r="A2617" s="1" t="s">
        <v>1239</v>
      </c>
      <c r="B2617">
        <v>78</v>
      </c>
      <c r="C2617">
        <v>68000000</v>
      </c>
      <c r="D2617">
        <v>46678</v>
      </c>
      <c r="E2617">
        <v>1957</v>
      </c>
      <c r="F2617">
        <v>8.1</v>
      </c>
      <c r="G2617">
        <v>110</v>
      </c>
    </row>
    <row r="2618" spans="1:7" x14ac:dyDescent="0.35">
      <c r="A2618" s="3" t="s">
        <v>1241</v>
      </c>
      <c r="B2618">
        <v>78</v>
      </c>
      <c r="C2618">
        <v>68000000</v>
      </c>
      <c r="D2618">
        <v>46678</v>
      </c>
      <c r="E2618">
        <v>1957</v>
      </c>
      <c r="F2618">
        <v>8.1</v>
      </c>
      <c r="G2618">
        <v>110</v>
      </c>
    </row>
    <row r="2619" spans="1:7" x14ac:dyDescent="0.35">
      <c r="A2619" s="4" t="s">
        <v>33</v>
      </c>
      <c r="B2619">
        <v>78</v>
      </c>
      <c r="C2619">
        <v>68000000</v>
      </c>
      <c r="D2619">
        <v>46678</v>
      </c>
      <c r="E2619">
        <v>1957</v>
      </c>
      <c r="F2619">
        <v>8.1</v>
      </c>
      <c r="G2619">
        <v>110</v>
      </c>
    </row>
    <row r="2620" spans="1:7" x14ac:dyDescent="0.35">
      <c r="A2620" s="5" t="s">
        <v>1240</v>
      </c>
      <c r="B2620">
        <v>78</v>
      </c>
      <c r="C2620">
        <v>68000000</v>
      </c>
      <c r="D2620">
        <v>46678</v>
      </c>
      <c r="E2620">
        <v>1957</v>
      </c>
      <c r="F2620">
        <v>8.1</v>
      </c>
      <c r="G2620">
        <v>110</v>
      </c>
    </row>
    <row r="2621" spans="1:7" x14ac:dyDescent="0.35">
      <c r="A2621" s="6" t="s">
        <v>155</v>
      </c>
      <c r="B2621">
        <v>78</v>
      </c>
      <c r="C2621">
        <v>68000000</v>
      </c>
      <c r="D2621">
        <v>46678</v>
      </c>
      <c r="E2621">
        <v>1957</v>
      </c>
      <c r="F2621">
        <v>8.1</v>
      </c>
      <c r="G2621">
        <v>110</v>
      </c>
    </row>
    <row r="2622" spans="1:7" x14ac:dyDescent="0.35">
      <c r="A2622" s="7" t="s">
        <v>1242</v>
      </c>
      <c r="B2622">
        <v>78</v>
      </c>
      <c r="C2622">
        <v>68000000</v>
      </c>
      <c r="D2622">
        <v>46678</v>
      </c>
      <c r="E2622">
        <v>1957</v>
      </c>
      <c r="F2622">
        <v>8.1</v>
      </c>
      <c r="G2622">
        <v>110</v>
      </c>
    </row>
    <row r="2623" spans="1:7" x14ac:dyDescent="0.35">
      <c r="A2623" s="1" t="s">
        <v>2992</v>
      </c>
      <c r="B2623">
        <v>78</v>
      </c>
      <c r="C2623">
        <v>17100000</v>
      </c>
      <c r="D2623">
        <v>127250</v>
      </c>
      <c r="E2623">
        <v>2004</v>
      </c>
      <c r="F2623">
        <v>7.7</v>
      </c>
      <c r="G2623">
        <v>99</v>
      </c>
    </row>
    <row r="2624" spans="1:7" x14ac:dyDescent="0.35">
      <c r="A2624" s="3" t="s">
        <v>2993</v>
      </c>
      <c r="B2624">
        <v>78</v>
      </c>
      <c r="C2624">
        <v>17100000</v>
      </c>
      <c r="D2624">
        <v>127250</v>
      </c>
      <c r="E2624">
        <v>2004</v>
      </c>
      <c r="F2624">
        <v>7.7</v>
      </c>
      <c r="G2624">
        <v>99</v>
      </c>
    </row>
    <row r="2625" spans="1:7" x14ac:dyDescent="0.35">
      <c r="A2625" s="4" t="s">
        <v>24</v>
      </c>
      <c r="B2625">
        <v>78</v>
      </c>
      <c r="C2625">
        <v>17100000</v>
      </c>
      <c r="D2625">
        <v>127250</v>
      </c>
      <c r="E2625">
        <v>2004</v>
      </c>
      <c r="F2625">
        <v>7.7</v>
      </c>
      <c r="G2625">
        <v>99</v>
      </c>
    </row>
    <row r="2626" spans="1:7" x14ac:dyDescent="0.35">
      <c r="A2626" s="5" t="s">
        <v>2634</v>
      </c>
      <c r="B2626">
        <v>78</v>
      </c>
      <c r="C2626">
        <v>17100000</v>
      </c>
      <c r="D2626">
        <v>127250</v>
      </c>
      <c r="E2626">
        <v>2004</v>
      </c>
      <c r="F2626">
        <v>7.7</v>
      </c>
      <c r="G2626">
        <v>99</v>
      </c>
    </row>
    <row r="2627" spans="1:7" x14ac:dyDescent="0.35">
      <c r="A2627" s="6" t="s">
        <v>2994</v>
      </c>
      <c r="B2627">
        <v>78</v>
      </c>
      <c r="C2627">
        <v>17100000</v>
      </c>
      <c r="D2627">
        <v>127250</v>
      </c>
      <c r="E2627">
        <v>2004</v>
      </c>
      <c r="F2627">
        <v>7.7</v>
      </c>
      <c r="G2627">
        <v>99</v>
      </c>
    </row>
    <row r="2628" spans="1:7" x14ac:dyDescent="0.35">
      <c r="A2628" s="7" t="s">
        <v>2995</v>
      </c>
      <c r="B2628">
        <v>78</v>
      </c>
      <c r="C2628">
        <v>17100000</v>
      </c>
      <c r="D2628">
        <v>127250</v>
      </c>
      <c r="E2628">
        <v>2004</v>
      </c>
      <c r="F2628">
        <v>7.7</v>
      </c>
      <c r="G2628">
        <v>99</v>
      </c>
    </row>
    <row r="2629" spans="1:7" x14ac:dyDescent="0.35">
      <c r="A2629" s="1" t="s">
        <v>3156</v>
      </c>
      <c r="B2629">
        <v>83</v>
      </c>
      <c r="C2629">
        <v>68000000</v>
      </c>
      <c r="D2629">
        <v>77798</v>
      </c>
      <c r="E2629">
        <v>1992</v>
      </c>
      <c r="F2629">
        <v>7.7</v>
      </c>
      <c r="G2629">
        <v>94</v>
      </c>
    </row>
    <row r="2630" spans="1:7" x14ac:dyDescent="0.35">
      <c r="A2630" s="3" t="s">
        <v>3157</v>
      </c>
      <c r="B2630">
        <v>83</v>
      </c>
      <c r="C2630">
        <v>68000000</v>
      </c>
      <c r="D2630">
        <v>77798</v>
      </c>
      <c r="E2630">
        <v>1992</v>
      </c>
      <c r="F2630">
        <v>7.7</v>
      </c>
      <c r="G2630">
        <v>94</v>
      </c>
    </row>
    <row r="2631" spans="1:7" x14ac:dyDescent="0.35">
      <c r="A2631" s="4" t="s">
        <v>33</v>
      </c>
      <c r="B2631">
        <v>83</v>
      </c>
      <c r="C2631">
        <v>68000000</v>
      </c>
      <c r="D2631">
        <v>77798</v>
      </c>
      <c r="E2631">
        <v>1992</v>
      </c>
      <c r="F2631">
        <v>7.7</v>
      </c>
      <c r="G2631">
        <v>94</v>
      </c>
    </row>
    <row r="2632" spans="1:7" x14ac:dyDescent="0.35">
      <c r="A2632" s="5" t="s">
        <v>451</v>
      </c>
      <c r="B2632">
        <v>83</v>
      </c>
      <c r="C2632">
        <v>68000000</v>
      </c>
      <c r="D2632">
        <v>77798</v>
      </c>
      <c r="E2632">
        <v>1992</v>
      </c>
      <c r="F2632">
        <v>7.7</v>
      </c>
      <c r="G2632">
        <v>94</v>
      </c>
    </row>
    <row r="2633" spans="1:7" x14ac:dyDescent="0.35">
      <c r="A2633" s="6" t="s">
        <v>119</v>
      </c>
      <c r="B2633">
        <v>83</v>
      </c>
      <c r="C2633">
        <v>68000000</v>
      </c>
      <c r="D2633">
        <v>77798</v>
      </c>
      <c r="E2633">
        <v>1992</v>
      </c>
      <c r="F2633">
        <v>7.7</v>
      </c>
      <c r="G2633">
        <v>94</v>
      </c>
    </row>
    <row r="2634" spans="1:7" x14ac:dyDescent="0.35">
      <c r="A2634" s="7" t="s">
        <v>3158</v>
      </c>
      <c r="B2634">
        <v>83</v>
      </c>
      <c r="C2634">
        <v>68000000</v>
      </c>
      <c r="D2634">
        <v>77798</v>
      </c>
      <c r="E2634">
        <v>1992</v>
      </c>
      <c r="F2634">
        <v>7.7</v>
      </c>
      <c r="G2634">
        <v>94</v>
      </c>
    </row>
    <row r="2635" spans="1:7" x14ac:dyDescent="0.35">
      <c r="A2635" s="1" t="s">
        <v>692</v>
      </c>
      <c r="B2635">
        <v>90</v>
      </c>
      <c r="C2635">
        <v>64600000</v>
      </c>
      <c r="D2635">
        <v>531967</v>
      </c>
      <c r="E2635">
        <v>1997</v>
      </c>
      <c r="F2635">
        <v>8.1999999999999993</v>
      </c>
      <c r="G2635">
        <v>138</v>
      </c>
    </row>
    <row r="2636" spans="1:7" x14ac:dyDescent="0.35">
      <c r="A2636" s="3" t="s">
        <v>693</v>
      </c>
      <c r="B2636">
        <v>90</v>
      </c>
      <c r="C2636">
        <v>64600000</v>
      </c>
      <c r="D2636">
        <v>531967</v>
      </c>
      <c r="E2636">
        <v>1997</v>
      </c>
      <c r="F2636">
        <v>8.1999999999999993</v>
      </c>
      <c r="G2636">
        <v>138</v>
      </c>
    </row>
    <row r="2637" spans="1:7" x14ac:dyDescent="0.35">
      <c r="A2637" s="4" t="s">
        <v>13</v>
      </c>
      <c r="B2637">
        <v>90</v>
      </c>
      <c r="C2637">
        <v>64600000</v>
      </c>
      <c r="D2637">
        <v>531967</v>
      </c>
      <c r="E2637">
        <v>1997</v>
      </c>
      <c r="F2637">
        <v>8.1999999999999993</v>
      </c>
      <c r="G2637">
        <v>138</v>
      </c>
    </row>
    <row r="2638" spans="1:7" x14ac:dyDescent="0.35">
      <c r="A2638" s="5" t="s">
        <v>136</v>
      </c>
      <c r="B2638">
        <v>90</v>
      </c>
      <c r="C2638">
        <v>64600000</v>
      </c>
      <c r="D2638">
        <v>531967</v>
      </c>
      <c r="E2638">
        <v>1997</v>
      </c>
      <c r="F2638">
        <v>8.1999999999999993</v>
      </c>
      <c r="G2638">
        <v>138</v>
      </c>
    </row>
    <row r="2639" spans="1:7" x14ac:dyDescent="0.35">
      <c r="A2639" s="6" t="s">
        <v>694</v>
      </c>
      <c r="B2639">
        <v>90</v>
      </c>
      <c r="C2639">
        <v>64600000</v>
      </c>
      <c r="D2639">
        <v>531967</v>
      </c>
      <c r="E2639">
        <v>1997</v>
      </c>
      <c r="F2639">
        <v>8.1999999999999993</v>
      </c>
      <c r="G2639">
        <v>138</v>
      </c>
    </row>
    <row r="2640" spans="1:7" x14ac:dyDescent="0.35">
      <c r="A2640" s="7" t="s">
        <v>695</v>
      </c>
      <c r="B2640">
        <v>90</v>
      </c>
      <c r="C2640">
        <v>64600000</v>
      </c>
      <c r="D2640">
        <v>531967</v>
      </c>
      <c r="E2640">
        <v>1997</v>
      </c>
      <c r="F2640">
        <v>8.1999999999999993</v>
      </c>
      <c r="G2640">
        <v>138</v>
      </c>
    </row>
    <row r="2641" spans="1:7" x14ac:dyDescent="0.35">
      <c r="A2641" s="1" t="s">
        <v>1194</v>
      </c>
      <c r="B2641">
        <v>96</v>
      </c>
      <c r="C2641">
        <v>55900</v>
      </c>
      <c r="D2641">
        <v>53089</v>
      </c>
      <c r="E2641">
        <v>1966</v>
      </c>
      <c r="F2641">
        <v>8.1</v>
      </c>
      <c r="G2641">
        <v>121</v>
      </c>
    </row>
    <row r="2642" spans="1:7" x14ac:dyDescent="0.35">
      <c r="A2642" s="3" t="s">
        <v>1195</v>
      </c>
      <c r="B2642">
        <v>96</v>
      </c>
      <c r="C2642">
        <v>55900</v>
      </c>
      <c r="D2642">
        <v>53089</v>
      </c>
      <c r="E2642">
        <v>1966</v>
      </c>
      <c r="F2642">
        <v>8.1</v>
      </c>
      <c r="G2642">
        <v>121</v>
      </c>
    </row>
    <row r="2643" spans="1:7" x14ac:dyDescent="0.35">
      <c r="A2643" s="4" t="s">
        <v>33</v>
      </c>
      <c r="B2643">
        <v>96</v>
      </c>
      <c r="C2643">
        <v>55900</v>
      </c>
      <c r="D2643">
        <v>53089</v>
      </c>
      <c r="E2643">
        <v>1966</v>
      </c>
      <c r="F2643">
        <v>8.1</v>
      </c>
      <c r="G2643">
        <v>121</v>
      </c>
    </row>
    <row r="2644" spans="1:7" x14ac:dyDescent="0.35">
      <c r="A2644" s="5" t="s">
        <v>123</v>
      </c>
      <c r="B2644">
        <v>96</v>
      </c>
      <c r="C2644">
        <v>55900</v>
      </c>
      <c r="D2644">
        <v>53089</v>
      </c>
      <c r="E2644">
        <v>1966</v>
      </c>
      <c r="F2644">
        <v>8.1</v>
      </c>
      <c r="G2644">
        <v>121</v>
      </c>
    </row>
    <row r="2645" spans="1:7" x14ac:dyDescent="0.35">
      <c r="A2645" s="6" t="s">
        <v>1196</v>
      </c>
      <c r="B2645">
        <v>96</v>
      </c>
      <c r="C2645">
        <v>55900</v>
      </c>
      <c r="D2645">
        <v>53089</v>
      </c>
      <c r="E2645">
        <v>1966</v>
      </c>
      <c r="F2645">
        <v>8.1</v>
      </c>
      <c r="G2645">
        <v>121</v>
      </c>
    </row>
    <row r="2646" spans="1:7" x14ac:dyDescent="0.35">
      <c r="A2646" s="7" t="s">
        <v>1197</v>
      </c>
      <c r="B2646">
        <v>96</v>
      </c>
      <c r="C2646">
        <v>55900</v>
      </c>
      <c r="D2646">
        <v>53089</v>
      </c>
      <c r="E2646">
        <v>1966</v>
      </c>
      <c r="F2646">
        <v>8.1</v>
      </c>
      <c r="G2646">
        <v>121</v>
      </c>
    </row>
    <row r="2647" spans="1:7" x14ac:dyDescent="0.35">
      <c r="A2647" s="1" t="s">
        <v>1743</v>
      </c>
      <c r="B2647">
        <v>95</v>
      </c>
      <c r="C2647">
        <v>19500000</v>
      </c>
      <c r="D2647">
        <v>66621</v>
      </c>
      <c r="E2647">
        <v>1960</v>
      </c>
      <c r="F2647">
        <v>8</v>
      </c>
      <c r="G2647">
        <v>174</v>
      </c>
    </row>
    <row r="2648" spans="1:7" x14ac:dyDescent="0.35">
      <c r="A2648" s="3" t="s">
        <v>1744</v>
      </c>
      <c r="B2648">
        <v>95</v>
      </c>
      <c r="C2648">
        <v>19500000</v>
      </c>
      <c r="D2648">
        <v>66621</v>
      </c>
      <c r="E2648">
        <v>1960</v>
      </c>
      <c r="F2648">
        <v>8</v>
      </c>
      <c r="G2648">
        <v>174</v>
      </c>
    </row>
    <row r="2649" spans="1:7" x14ac:dyDescent="0.35">
      <c r="A2649" s="4" t="s">
        <v>13</v>
      </c>
      <c r="B2649">
        <v>95</v>
      </c>
      <c r="C2649">
        <v>19500000</v>
      </c>
      <c r="D2649">
        <v>66621</v>
      </c>
      <c r="E2649">
        <v>1960</v>
      </c>
      <c r="F2649">
        <v>8</v>
      </c>
      <c r="G2649">
        <v>174</v>
      </c>
    </row>
    <row r="2650" spans="1:7" x14ac:dyDescent="0.35">
      <c r="A2650" s="5" t="s">
        <v>297</v>
      </c>
      <c r="B2650">
        <v>95</v>
      </c>
      <c r="C2650">
        <v>19500000</v>
      </c>
      <c r="D2650">
        <v>66621</v>
      </c>
      <c r="E2650">
        <v>1960</v>
      </c>
      <c r="F2650">
        <v>8</v>
      </c>
      <c r="G2650">
        <v>174</v>
      </c>
    </row>
    <row r="2651" spans="1:7" x14ac:dyDescent="0.35">
      <c r="A2651" s="6" t="s">
        <v>1237</v>
      </c>
      <c r="B2651">
        <v>95</v>
      </c>
      <c r="C2651">
        <v>19500000</v>
      </c>
      <c r="D2651">
        <v>66621</v>
      </c>
      <c r="E2651">
        <v>1960</v>
      </c>
      <c r="F2651">
        <v>8</v>
      </c>
      <c r="G2651">
        <v>174</v>
      </c>
    </row>
    <row r="2652" spans="1:7" x14ac:dyDescent="0.35">
      <c r="A2652" s="7" t="s">
        <v>1745</v>
      </c>
      <c r="B2652">
        <v>95</v>
      </c>
      <c r="C2652">
        <v>19500000</v>
      </c>
      <c r="D2652">
        <v>66621</v>
      </c>
      <c r="E2652">
        <v>1960</v>
      </c>
      <c r="F2652">
        <v>8</v>
      </c>
      <c r="G2652">
        <v>174</v>
      </c>
    </row>
    <row r="2653" spans="1:7" x14ac:dyDescent="0.35">
      <c r="A2653" s="1" t="s">
        <v>2600</v>
      </c>
      <c r="B2653">
        <v>86</v>
      </c>
      <c r="C2653">
        <v>2000000</v>
      </c>
      <c r="D2653">
        <v>42376</v>
      </c>
      <c r="E2653">
        <v>1991</v>
      </c>
      <c r="F2653">
        <v>7.8</v>
      </c>
      <c r="G2653">
        <v>98</v>
      </c>
    </row>
    <row r="2654" spans="1:7" x14ac:dyDescent="0.35">
      <c r="A2654" s="3" t="s">
        <v>2601</v>
      </c>
      <c r="B2654">
        <v>86</v>
      </c>
      <c r="C2654">
        <v>2000000</v>
      </c>
      <c r="D2654">
        <v>42376</v>
      </c>
      <c r="E2654">
        <v>1991</v>
      </c>
      <c r="F2654">
        <v>7.8</v>
      </c>
      <c r="G2654">
        <v>98</v>
      </c>
    </row>
    <row r="2655" spans="1:7" x14ac:dyDescent="0.35">
      <c r="A2655" s="4" t="s">
        <v>122</v>
      </c>
      <c r="B2655">
        <v>86</v>
      </c>
      <c r="C2655">
        <v>2000000</v>
      </c>
      <c r="D2655">
        <v>42376</v>
      </c>
      <c r="E2655">
        <v>1991</v>
      </c>
      <c r="F2655">
        <v>7.8</v>
      </c>
      <c r="G2655">
        <v>98</v>
      </c>
    </row>
    <row r="2656" spans="1:7" x14ac:dyDescent="0.35">
      <c r="A2656" s="5" t="s">
        <v>1126</v>
      </c>
      <c r="B2656">
        <v>86</v>
      </c>
      <c r="C2656">
        <v>2000000</v>
      </c>
      <c r="D2656">
        <v>42376</v>
      </c>
      <c r="E2656">
        <v>1991</v>
      </c>
      <c r="F2656">
        <v>7.8</v>
      </c>
      <c r="G2656">
        <v>98</v>
      </c>
    </row>
    <row r="2657" spans="1:7" x14ac:dyDescent="0.35">
      <c r="A2657" s="6" t="s">
        <v>1079</v>
      </c>
      <c r="B2657">
        <v>86</v>
      </c>
      <c r="C2657">
        <v>2000000</v>
      </c>
      <c r="D2657">
        <v>42376</v>
      </c>
      <c r="E2657">
        <v>1991</v>
      </c>
      <c r="F2657">
        <v>7.8</v>
      </c>
      <c r="G2657">
        <v>98</v>
      </c>
    </row>
    <row r="2658" spans="1:7" x14ac:dyDescent="0.35">
      <c r="A2658" s="7" t="s">
        <v>2602</v>
      </c>
      <c r="B2658">
        <v>86</v>
      </c>
      <c r="C2658">
        <v>2000000</v>
      </c>
      <c r="D2658">
        <v>42376</v>
      </c>
      <c r="E2658">
        <v>1991</v>
      </c>
      <c r="F2658">
        <v>7.8</v>
      </c>
      <c r="G2658">
        <v>98</v>
      </c>
    </row>
    <row r="2659" spans="1:7" x14ac:dyDescent="0.35">
      <c r="A2659" s="1" t="s">
        <v>2313</v>
      </c>
      <c r="B2659">
        <v>86</v>
      </c>
      <c r="C2659">
        <v>2850000</v>
      </c>
      <c r="D2659">
        <v>81125</v>
      </c>
      <c r="E2659">
        <v>2013</v>
      </c>
      <c r="F2659">
        <v>7.8</v>
      </c>
      <c r="G2659">
        <v>141</v>
      </c>
    </row>
    <row r="2660" spans="1:7" x14ac:dyDescent="0.35">
      <c r="A2660" s="3" t="s">
        <v>2314</v>
      </c>
      <c r="B2660">
        <v>86</v>
      </c>
      <c r="C2660">
        <v>2850000</v>
      </c>
      <c r="D2660">
        <v>81125</v>
      </c>
      <c r="E2660">
        <v>2013</v>
      </c>
      <c r="F2660">
        <v>7.8</v>
      </c>
      <c r="G2660">
        <v>141</v>
      </c>
    </row>
    <row r="2661" spans="1:7" x14ac:dyDescent="0.35">
      <c r="A2661" s="4" t="s">
        <v>33</v>
      </c>
      <c r="B2661">
        <v>86</v>
      </c>
      <c r="C2661">
        <v>2850000</v>
      </c>
      <c r="D2661">
        <v>81125</v>
      </c>
      <c r="E2661">
        <v>2013</v>
      </c>
      <c r="F2661">
        <v>7.8</v>
      </c>
      <c r="G2661">
        <v>141</v>
      </c>
    </row>
    <row r="2662" spans="1:7" x14ac:dyDescent="0.35">
      <c r="A2662" s="5" t="s">
        <v>14</v>
      </c>
      <c r="B2662">
        <v>86</v>
      </c>
      <c r="C2662">
        <v>2850000</v>
      </c>
      <c r="D2662">
        <v>81125</v>
      </c>
      <c r="E2662">
        <v>2013</v>
      </c>
      <c r="F2662">
        <v>7.8</v>
      </c>
      <c r="G2662">
        <v>141</v>
      </c>
    </row>
    <row r="2663" spans="1:7" x14ac:dyDescent="0.35">
      <c r="A2663" s="6" t="s">
        <v>2315</v>
      </c>
      <c r="B2663">
        <v>86</v>
      </c>
      <c r="C2663">
        <v>2850000</v>
      </c>
      <c r="D2663">
        <v>81125</v>
      </c>
      <c r="E2663">
        <v>2013</v>
      </c>
      <c r="F2663">
        <v>7.8</v>
      </c>
      <c r="G2663">
        <v>141</v>
      </c>
    </row>
    <row r="2664" spans="1:7" x14ac:dyDescent="0.35">
      <c r="A2664" s="7" t="s">
        <v>2316</v>
      </c>
      <c r="B2664">
        <v>86</v>
      </c>
      <c r="C2664">
        <v>2850000</v>
      </c>
      <c r="D2664">
        <v>81125</v>
      </c>
      <c r="E2664">
        <v>2013</v>
      </c>
      <c r="F2664">
        <v>7.8</v>
      </c>
      <c r="G2664">
        <v>141</v>
      </c>
    </row>
    <row r="2665" spans="1:7" x14ac:dyDescent="0.35">
      <c r="A2665" s="1" t="s">
        <v>1284</v>
      </c>
      <c r="B2665">
        <v>78</v>
      </c>
      <c r="C2665">
        <v>173000</v>
      </c>
      <c r="D2665">
        <v>33829</v>
      </c>
      <c r="E2665">
        <v>1937</v>
      </c>
      <c r="F2665">
        <v>8.1</v>
      </c>
      <c r="G2665">
        <v>113</v>
      </c>
    </row>
    <row r="2666" spans="1:7" x14ac:dyDescent="0.35">
      <c r="A2666" s="3" t="s">
        <v>1285</v>
      </c>
      <c r="B2666">
        <v>78</v>
      </c>
      <c r="C2666">
        <v>173000</v>
      </c>
      <c r="D2666">
        <v>33829</v>
      </c>
      <c r="E2666">
        <v>1937</v>
      </c>
      <c r="F2666">
        <v>8.1</v>
      </c>
      <c r="G2666">
        <v>113</v>
      </c>
    </row>
    <row r="2667" spans="1:7" x14ac:dyDescent="0.35">
      <c r="A2667" s="4" t="s">
        <v>33</v>
      </c>
      <c r="B2667">
        <v>78</v>
      </c>
      <c r="C2667">
        <v>173000</v>
      </c>
      <c r="D2667">
        <v>33829</v>
      </c>
      <c r="E2667">
        <v>1937</v>
      </c>
      <c r="F2667">
        <v>8.1</v>
      </c>
      <c r="G2667">
        <v>113</v>
      </c>
    </row>
    <row r="2668" spans="1:7" x14ac:dyDescent="0.35">
      <c r="A2668" s="5" t="s">
        <v>123</v>
      </c>
      <c r="B2668">
        <v>78</v>
      </c>
      <c r="C2668">
        <v>173000</v>
      </c>
      <c r="D2668">
        <v>33829</v>
      </c>
      <c r="E2668">
        <v>1937</v>
      </c>
      <c r="F2668">
        <v>8.1</v>
      </c>
      <c r="G2668">
        <v>113</v>
      </c>
    </row>
    <row r="2669" spans="1:7" x14ac:dyDescent="0.35">
      <c r="A2669" s="6" t="s">
        <v>1286</v>
      </c>
      <c r="B2669">
        <v>78</v>
      </c>
      <c r="C2669">
        <v>173000</v>
      </c>
      <c r="D2669">
        <v>33829</v>
      </c>
      <c r="E2669">
        <v>1937</v>
      </c>
      <c r="F2669">
        <v>8.1</v>
      </c>
      <c r="G2669">
        <v>113</v>
      </c>
    </row>
    <row r="2670" spans="1:7" x14ac:dyDescent="0.35">
      <c r="A2670" s="7" t="s">
        <v>1287</v>
      </c>
      <c r="B2670">
        <v>78</v>
      </c>
      <c r="C2670">
        <v>173000</v>
      </c>
      <c r="D2670">
        <v>33829</v>
      </c>
      <c r="E2670">
        <v>1937</v>
      </c>
      <c r="F2670">
        <v>8.1</v>
      </c>
      <c r="G2670">
        <v>113</v>
      </c>
    </row>
    <row r="2671" spans="1:7" x14ac:dyDescent="0.35">
      <c r="A2671" s="1" t="s">
        <v>1066</v>
      </c>
      <c r="B2671">
        <v>78</v>
      </c>
      <c r="C2671">
        <v>310000</v>
      </c>
      <c r="D2671">
        <v>150345</v>
      </c>
      <c r="E2671">
        <v>1995</v>
      </c>
      <c r="F2671">
        <v>8.1</v>
      </c>
      <c r="G2671">
        <v>98</v>
      </c>
    </row>
    <row r="2672" spans="1:7" x14ac:dyDescent="0.35">
      <c r="A2672" s="3" t="s">
        <v>1067</v>
      </c>
      <c r="B2672">
        <v>78</v>
      </c>
      <c r="C2672">
        <v>310000</v>
      </c>
      <c r="D2672">
        <v>150345</v>
      </c>
      <c r="E2672">
        <v>1995</v>
      </c>
      <c r="F2672">
        <v>8.1</v>
      </c>
      <c r="G2672">
        <v>98</v>
      </c>
    </row>
    <row r="2673" spans="1:7" x14ac:dyDescent="0.35">
      <c r="A2673" s="4" t="s">
        <v>24</v>
      </c>
      <c r="B2673">
        <v>78</v>
      </c>
      <c r="C2673">
        <v>310000</v>
      </c>
      <c r="D2673">
        <v>150345</v>
      </c>
      <c r="E2673">
        <v>1995</v>
      </c>
      <c r="F2673">
        <v>8.1</v>
      </c>
      <c r="G2673">
        <v>98</v>
      </c>
    </row>
    <row r="2674" spans="1:7" x14ac:dyDescent="0.35">
      <c r="A2674" s="5" t="s">
        <v>19</v>
      </c>
      <c r="B2674">
        <v>78</v>
      </c>
      <c r="C2674">
        <v>310000</v>
      </c>
      <c r="D2674">
        <v>150345</v>
      </c>
      <c r="E2674">
        <v>1995</v>
      </c>
      <c r="F2674">
        <v>8.1</v>
      </c>
      <c r="G2674">
        <v>98</v>
      </c>
    </row>
    <row r="2675" spans="1:7" x14ac:dyDescent="0.35">
      <c r="A2675" s="6" t="s">
        <v>1068</v>
      </c>
      <c r="B2675">
        <v>78</v>
      </c>
      <c r="C2675">
        <v>310000</v>
      </c>
      <c r="D2675">
        <v>150345</v>
      </c>
      <c r="E2675">
        <v>1995</v>
      </c>
      <c r="F2675">
        <v>8.1</v>
      </c>
      <c r="G2675">
        <v>98</v>
      </c>
    </row>
    <row r="2676" spans="1:7" x14ac:dyDescent="0.35">
      <c r="A2676" s="7" t="s">
        <v>1069</v>
      </c>
      <c r="B2676">
        <v>78</v>
      </c>
      <c r="C2676">
        <v>310000</v>
      </c>
      <c r="D2676">
        <v>150345</v>
      </c>
      <c r="E2676">
        <v>1995</v>
      </c>
      <c r="F2676">
        <v>8.1</v>
      </c>
      <c r="G2676">
        <v>98</v>
      </c>
    </row>
    <row r="2677" spans="1:7" x14ac:dyDescent="0.35">
      <c r="A2677" s="1" t="s">
        <v>1331</v>
      </c>
      <c r="B2677">
        <v>94</v>
      </c>
      <c r="C2677">
        <v>151000000</v>
      </c>
      <c r="D2677">
        <v>505918</v>
      </c>
      <c r="E2677">
        <v>2016</v>
      </c>
      <c r="F2677">
        <v>8</v>
      </c>
      <c r="G2677">
        <v>128</v>
      </c>
    </row>
    <row r="2678" spans="1:7" x14ac:dyDescent="0.35">
      <c r="A2678" s="3" t="s">
        <v>1333</v>
      </c>
      <c r="B2678">
        <v>94</v>
      </c>
      <c r="C2678">
        <v>151000000</v>
      </c>
      <c r="D2678">
        <v>505918</v>
      </c>
      <c r="E2678">
        <v>2016</v>
      </c>
      <c r="F2678">
        <v>8</v>
      </c>
      <c r="G2678">
        <v>128</v>
      </c>
    </row>
    <row r="2679" spans="1:7" x14ac:dyDescent="0.35">
      <c r="A2679" s="4" t="s">
        <v>13</v>
      </c>
      <c r="B2679">
        <v>94</v>
      </c>
      <c r="C2679">
        <v>151000000</v>
      </c>
      <c r="D2679">
        <v>505918</v>
      </c>
      <c r="E2679">
        <v>2016</v>
      </c>
      <c r="F2679">
        <v>8</v>
      </c>
      <c r="G2679">
        <v>128</v>
      </c>
    </row>
    <row r="2680" spans="1:7" x14ac:dyDescent="0.35">
      <c r="A2680" s="5" t="s">
        <v>1332</v>
      </c>
      <c r="B2680">
        <v>94</v>
      </c>
      <c r="C2680">
        <v>151000000</v>
      </c>
      <c r="D2680">
        <v>505918</v>
      </c>
      <c r="E2680">
        <v>2016</v>
      </c>
      <c r="F2680">
        <v>8</v>
      </c>
      <c r="G2680">
        <v>128</v>
      </c>
    </row>
    <row r="2681" spans="1:7" x14ac:dyDescent="0.35">
      <c r="A2681" s="6" t="s">
        <v>170</v>
      </c>
      <c r="B2681">
        <v>94</v>
      </c>
      <c r="C2681">
        <v>151000000</v>
      </c>
      <c r="D2681">
        <v>505918</v>
      </c>
      <c r="E2681">
        <v>2016</v>
      </c>
      <c r="F2681">
        <v>8</v>
      </c>
      <c r="G2681">
        <v>128</v>
      </c>
    </row>
    <row r="2682" spans="1:7" x14ac:dyDescent="0.35">
      <c r="A2682" s="7" t="s">
        <v>1334</v>
      </c>
      <c r="B2682">
        <v>94</v>
      </c>
      <c r="C2682">
        <v>151000000</v>
      </c>
      <c r="D2682">
        <v>505918</v>
      </c>
      <c r="E2682">
        <v>2016</v>
      </c>
      <c r="F2682">
        <v>8</v>
      </c>
      <c r="G2682">
        <v>128</v>
      </c>
    </row>
    <row r="2683" spans="1:7" x14ac:dyDescent="0.35">
      <c r="A2683" s="1" t="s">
        <v>1035</v>
      </c>
      <c r="B2683">
        <v>58</v>
      </c>
      <c r="C2683">
        <v>259000</v>
      </c>
      <c r="D2683">
        <v>59020</v>
      </c>
      <c r="E2683">
        <v>1998</v>
      </c>
      <c r="F2683">
        <v>8.1</v>
      </c>
      <c r="G2683">
        <v>169</v>
      </c>
    </row>
    <row r="2684" spans="1:7" x14ac:dyDescent="0.35">
      <c r="A2684" s="3" t="s">
        <v>1037</v>
      </c>
      <c r="B2684">
        <v>58</v>
      </c>
      <c r="C2684">
        <v>259000</v>
      </c>
      <c r="D2684">
        <v>59020</v>
      </c>
      <c r="E2684">
        <v>1998</v>
      </c>
      <c r="F2684">
        <v>8.1</v>
      </c>
      <c r="G2684">
        <v>169</v>
      </c>
    </row>
    <row r="2685" spans="1:7" x14ac:dyDescent="0.35">
      <c r="A2685" s="4" t="s">
        <v>33</v>
      </c>
      <c r="B2685">
        <v>58</v>
      </c>
      <c r="C2685">
        <v>259000</v>
      </c>
      <c r="D2685">
        <v>59020</v>
      </c>
      <c r="E2685">
        <v>1998</v>
      </c>
      <c r="F2685">
        <v>8.1</v>
      </c>
      <c r="G2685">
        <v>169</v>
      </c>
    </row>
    <row r="2686" spans="1:7" x14ac:dyDescent="0.35">
      <c r="A2686" s="5" t="s">
        <v>1036</v>
      </c>
      <c r="B2686">
        <v>58</v>
      </c>
      <c r="C2686">
        <v>259000</v>
      </c>
      <c r="D2686">
        <v>59020</v>
      </c>
      <c r="E2686">
        <v>1998</v>
      </c>
      <c r="F2686">
        <v>8.1</v>
      </c>
      <c r="G2686">
        <v>169</v>
      </c>
    </row>
    <row r="2687" spans="1:7" x14ac:dyDescent="0.35">
      <c r="A2687" s="6" t="s">
        <v>217</v>
      </c>
      <c r="B2687">
        <v>58</v>
      </c>
      <c r="C2687">
        <v>259000</v>
      </c>
      <c r="D2687">
        <v>59020</v>
      </c>
      <c r="E2687">
        <v>1998</v>
      </c>
      <c r="F2687">
        <v>8.1</v>
      </c>
      <c r="G2687">
        <v>169</v>
      </c>
    </row>
    <row r="2688" spans="1:7" x14ac:dyDescent="0.35">
      <c r="A2688" s="7" t="s">
        <v>1038</v>
      </c>
      <c r="B2688">
        <v>58</v>
      </c>
      <c r="C2688">
        <v>259000</v>
      </c>
      <c r="D2688">
        <v>59020</v>
      </c>
      <c r="E2688">
        <v>1998</v>
      </c>
      <c r="F2688">
        <v>8.1</v>
      </c>
      <c r="G2688">
        <v>169</v>
      </c>
    </row>
    <row r="2689" spans="1:7" x14ac:dyDescent="0.35">
      <c r="A2689" s="1" t="s">
        <v>2344</v>
      </c>
      <c r="B2689">
        <v>49</v>
      </c>
      <c r="C2689">
        <v>85400</v>
      </c>
      <c r="D2689">
        <v>108399</v>
      </c>
      <c r="E2689">
        <v>2013</v>
      </c>
      <c r="F2689">
        <v>7.8</v>
      </c>
      <c r="G2689">
        <v>131</v>
      </c>
    </row>
    <row r="2690" spans="1:7" x14ac:dyDescent="0.35">
      <c r="A2690" s="3" t="s">
        <v>2345</v>
      </c>
      <c r="B2690">
        <v>49</v>
      </c>
      <c r="C2690">
        <v>85400</v>
      </c>
      <c r="D2690">
        <v>108399</v>
      </c>
      <c r="E2690">
        <v>2013</v>
      </c>
      <c r="F2690">
        <v>7.8</v>
      </c>
      <c r="G2690">
        <v>131</v>
      </c>
    </row>
    <row r="2691" spans="1:7" x14ac:dyDescent="0.35">
      <c r="A2691" s="4" t="s">
        <v>122</v>
      </c>
      <c r="B2691">
        <v>49</v>
      </c>
      <c r="C2691">
        <v>85400</v>
      </c>
      <c r="D2691">
        <v>108399</v>
      </c>
      <c r="E2691">
        <v>2013</v>
      </c>
      <c r="F2691">
        <v>7.8</v>
      </c>
      <c r="G2691">
        <v>131</v>
      </c>
    </row>
    <row r="2692" spans="1:7" x14ac:dyDescent="0.35">
      <c r="A2692" s="5" t="s">
        <v>136</v>
      </c>
      <c r="B2692">
        <v>49</v>
      </c>
      <c r="C2692">
        <v>85400</v>
      </c>
      <c r="D2692">
        <v>108399</v>
      </c>
      <c r="E2692">
        <v>2013</v>
      </c>
      <c r="F2692">
        <v>7.8</v>
      </c>
      <c r="G2692">
        <v>131</v>
      </c>
    </row>
    <row r="2693" spans="1:7" x14ac:dyDescent="0.35">
      <c r="A2693" s="6" t="s">
        <v>217</v>
      </c>
      <c r="B2693">
        <v>49</v>
      </c>
      <c r="C2693">
        <v>85400</v>
      </c>
      <c r="D2693">
        <v>108399</v>
      </c>
      <c r="E2693">
        <v>2013</v>
      </c>
      <c r="F2693">
        <v>7.8</v>
      </c>
      <c r="G2693">
        <v>131</v>
      </c>
    </row>
    <row r="2694" spans="1:7" x14ac:dyDescent="0.35">
      <c r="A2694" s="7" t="s">
        <v>2346</v>
      </c>
      <c r="B2694">
        <v>49</v>
      </c>
      <c r="C2694">
        <v>85400</v>
      </c>
      <c r="D2694">
        <v>108399</v>
      </c>
      <c r="E2694">
        <v>2013</v>
      </c>
      <c r="F2694">
        <v>7.8</v>
      </c>
      <c r="G2694">
        <v>131</v>
      </c>
    </row>
    <row r="2695" spans="1:7" x14ac:dyDescent="0.35">
      <c r="A2695" s="1" t="s">
        <v>2115</v>
      </c>
      <c r="B2695">
        <v>76</v>
      </c>
      <c r="C2695">
        <v>61000</v>
      </c>
      <c r="D2695">
        <v>37183</v>
      </c>
      <c r="E2695">
        <v>1973</v>
      </c>
      <c r="F2695">
        <v>7.9</v>
      </c>
      <c r="G2695">
        <v>114</v>
      </c>
    </row>
    <row r="2696" spans="1:7" x14ac:dyDescent="0.35">
      <c r="A2696" s="3" t="s">
        <v>2116</v>
      </c>
      <c r="B2696">
        <v>76</v>
      </c>
      <c r="C2696">
        <v>61000</v>
      </c>
      <c r="D2696">
        <v>37183</v>
      </c>
      <c r="E2696">
        <v>1973</v>
      </c>
      <c r="F2696">
        <v>7.9</v>
      </c>
      <c r="G2696">
        <v>114</v>
      </c>
    </row>
    <row r="2697" spans="1:7" x14ac:dyDescent="0.35">
      <c r="A2697" s="4" t="s">
        <v>122</v>
      </c>
      <c r="B2697">
        <v>76</v>
      </c>
      <c r="C2697">
        <v>61000</v>
      </c>
      <c r="D2697">
        <v>37183</v>
      </c>
      <c r="E2697">
        <v>1973</v>
      </c>
      <c r="F2697">
        <v>7.9</v>
      </c>
      <c r="G2697">
        <v>114</v>
      </c>
    </row>
    <row r="2698" spans="1:7" x14ac:dyDescent="0.35">
      <c r="A2698" s="5" t="s">
        <v>946</v>
      </c>
      <c r="B2698">
        <v>76</v>
      </c>
      <c r="C2698">
        <v>61000</v>
      </c>
      <c r="D2698">
        <v>37183</v>
      </c>
      <c r="E2698">
        <v>1973</v>
      </c>
      <c r="F2698">
        <v>7.9</v>
      </c>
      <c r="G2698">
        <v>114</v>
      </c>
    </row>
    <row r="2699" spans="1:7" x14ac:dyDescent="0.35">
      <c r="A2699" s="6" t="s">
        <v>2117</v>
      </c>
      <c r="B2699">
        <v>76</v>
      </c>
      <c r="C2699">
        <v>61000</v>
      </c>
      <c r="D2699">
        <v>37183</v>
      </c>
      <c r="E2699">
        <v>1973</v>
      </c>
      <c r="F2699">
        <v>7.9</v>
      </c>
      <c r="G2699">
        <v>114</v>
      </c>
    </row>
    <row r="2700" spans="1:7" x14ac:dyDescent="0.35">
      <c r="A2700" s="7" t="s">
        <v>2118</v>
      </c>
      <c r="B2700">
        <v>76</v>
      </c>
      <c r="C2700">
        <v>61000</v>
      </c>
      <c r="D2700">
        <v>37183</v>
      </c>
      <c r="E2700">
        <v>1973</v>
      </c>
      <c r="F2700">
        <v>7.9</v>
      </c>
      <c r="G2700">
        <v>114</v>
      </c>
    </row>
    <row r="2701" spans="1:7" x14ac:dyDescent="0.35">
      <c r="A2701" s="1" t="s">
        <v>1291</v>
      </c>
      <c r="B2701">
        <v>78</v>
      </c>
      <c r="C2701">
        <v>21900</v>
      </c>
      <c r="D2701">
        <v>47676</v>
      </c>
      <c r="E2701">
        <v>1928</v>
      </c>
      <c r="F2701">
        <v>8.1</v>
      </c>
      <c r="G2701">
        <v>110</v>
      </c>
    </row>
    <row r="2702" spans="1:7" x14ac:dyDescent="0.35">
      <c r="A2702" s="3" t="s">
        <v>1292</v>
      </c>
      <c r="B2702">
        <v>78</v>
      </c>
      <c r="C2702">
        <v>21900</v>
      </c>
      <c r="D2702">
        <v>47676</v>
      </c>
      <c r="E2702">
        <v>1928</v>
      </c>
      <c r="F2702">
        <v>8.1</v>
      </c>
      <c r="G2702">
        <v>110</v>
      </c>
    </row>
    <row r="2703" spans="1:7" x14ac:dyDescent="0.35">
      <c r="A2703" s="4" t="s">
        <v>368</v>
      </c>
      <c r="B2703">
        <v>78</v>
      </c>
      <c r="C2703">
        <v>21900</v>
      </c>
      <c r="D2703">
        <v>47676</v>
      </c>
      <c r="E2703">
        <v>1928</v>
      </c>
      <c r="F2703">
        <v>8.1</v>
      </c>
      <c r="G2703">
        <v>110</v>
      </c>
    </row>
    <row r="2704" spans="1:7" x14ac:dyDescent="0.35">
      <c r="A2704" s="5" t="s">
        <v>47</v>
      </c>
      <c r="B2704">
        <v>78</v>
      </c>
      <c r="C2704">
        <v>21900</v>
      </c>
      <c r="D2704">
        <v>47676</v>
      </c>
      <c r="E2704">
        <v>1928</v>
      </c>
      <c r="F2704">
        <v>8.1</v>
      </c>
      <c r="G2704">
        <v>110</v>
      </c>
    </row>
    <row r="2705" spans="1:7" x14ac:dyDescent="0.35">
      <c r="A2705" s="6" t="s">
        <v>1293</v>
      </c>
      <c r="B2705">
        <v>78</v>
      </c>
      <c r="C2705">
        <v>21900</v>
      </c>
      <c r="D2705">
        <v>47676</v>
      </c>
      <c r="E2705">
        <v>1928</v>
      </c>
      <c r="F2705">
        <v>8.1</v>
      </c>
      <c r="G2705">
        <v>110</v>
      </c>
    </row>
    <row r="2706" spans="1:7" x14ac:dyDescent="0.35">
      <c r="A2706" s="7" t="s">
        <v>1294</v>
      </c>
      <c r="B2706">
        <v>78</v>
      </c>
      <c r="C2706">
        <v>21900</v>
      </c>
      <c r="D2706">
        <v>47676</v>
      </c>
      <c r="E2706">
        <v>1928</v>
      </c>
      <c r="F2706">
        <v>8.1</v>
      </c>
      <c r="G2706">
        <v>110</v>
      </c>
    </row>
    <row r="2707" spans="1:7" x14ac:dyDescent="0.35">
      <c r="A2707" s="1" t="s">
        <v>3468</v>
      </c>
      <c r="B2707">
        <v>70</v>
      </c>
      <c r="C2707">
        <v>3190000</v>
      </c>
      <c r="D2707">
        <v>138959</v>
      </c>
      <c r="E2707">
        <v>2011</v>
      </c>
      <c r="F2707">
        <v>7.6</v>
      </c>
      <c r="G2707">
        <v>120</v>
      </c>
    </row>
    <row r="2708" spans="1:7" x14ac:dyDescent="0.35">
      <c r="A2708" s="3" t="s">
        <v>3469</v>
      </c>
      <c r="B2708">
        <v>70</v>
      </c>
      <c r="C2708">
        <v>3190000</v>
      </c>
      <c r="D2708">
        <v>138959</v>
      </c>
      <c r="E2708">
        <v>2011</v>
      </c>
      <c r="F2708">
        <v>7.6</v>
      </c>
      <c r="G2708">
        <v>120</v>
      </c>
    </row>
    <row r="2709" spans="1:7" x14ac:dyDescent="0.35">
      <c r="A2709" s="4" t="s">
        <v>122</v>
      </c>
      <c r="B2709">
        <v>70</v>
      </c>
      <c r="C2709">
        <v>3190000</v>
      </c>
      <c r="D2709">
        <v>138959</v>
      </c>
      <c r="E2709">
        <v>2011</v>
      </c>
      <c r="F2709">
        <v>7.6</v>
      </c>
      <c r="G2709">
        <v>120</v>
      </c>
    </row>
    <row r="2710" spans="1:7" x14ac:dyDescent="0.35">
      <c r="A2710" s="5" t="s">
        <v>1204</v>
      </c>
      <c r="B2710">
        <v>70</v>
      </c>
      <c r="C2710">
        <v>3190000</v>
      </c>
      <c r="D2710">
        <v>138959</v>
      </c>
      <c r="E2710">
        <v>2011</v>
      </c>
      <c r="F2710">
        <v>7.6</v>
      </c>
      <c r="G2710">
        <v>120</v>
      </c>
    </row>
    <row r="2711" spans="1:7" x14ac:dyDescent="0.35">
      <c r="A2711" s="6" t="s">
        <v>2011</v>
      </c>
      <c r="B2711">
        <v>70</v>
      </c>
      <c r="C2711">
        <v>3190000</v>
      </c>
      <c r="D2711">
        <v>138959</v>
      </c>
      <c r="E2711">
        <v>2011</v>
      </c>
      <c r="F2711">
        <v>7.6</v>
      </c>
      <c r="G2711">
        <v>120</v>
      </c>
    </row>
    <row r="2712" spans="1:7" x14ac:dyDescent="0.35">
      <c r="A2712" s="7" t="s">
        <v>3470</v>
      </c>
      <c r="B2712">
        <v>70</v>
      </c>
      <c r="C2712">
        <v>3190000</v>
      </c>
      <c r="D2712">
        <v>138959</v>
      </c>
      <c r="E2712">
        <v>2011</v>
      </c>
      <c r="F2712">
        <v>7.6</v>
      </c>
      <c r="G2712">
        <v>120</v>
      </c>
    </row>
    <row r="2713" spans="1:7" x14ac:dyDescent="0.35">
      <c r="A2713" s="1" t="s">
        <v>2692</v>
      </c>
      <c r="B2713">
        <v>73</v>
      </c>
      <c r="C2713">
        <v>194000</v>
      </c>
      <c r="D2713">
        <v>25229</v>
      </c>
      <c r="E2713">
        <v>1973</v>
      </c>
      <c r="F2713">
        <v>7.8</v>
      </c>
      <c r="G2713">
        <v>72</v>
      </c>
    </row>
    <row r="2714" spans="1:7" x14ac:dyDescent="0.35">
      <c r="A2714" s="3" t="s">
        <v>2694</v>
      </c>
      <c r="B2714">
        <v>73</v>
      </c>
      <c r="C2714">
        <v>194000</v>
      </c>
      <c r="D2714">
        <v>25229</v>
      </c>
      <c r="E2714">
        <v>1973</v>
      </c>
      <c r="F2714">
        <v>7.8</v>
      </c>
      <c r="G2714">
        <v>72</v>
      </c>
    </row>
    <row r="2715" spans="1:7" x14ac:dyDescent="0.35">
      <c r="A2715" s="4" t="s">
        <v>33</v>
      </c>
      <c r="B2715">
        <v>73</v>
      </c>
      <c r="C2715">
        <v>194000</v>
      </c>
      <c r="D2715">
        <v>25229</v>
      </c>
      <c r="E2715">
        <v>1973</v>
      </c>
      <c r="F2715">
        <v>7.8</v>
      </c>
      <c r="G2715">
        <v>72</v>
      </c>
    </row>
    <row r="2716" spans="1:7" x14ac:dyDescent="0.35">
      <c r="A2716" s="5" t="s">
        <v>2693</v>
      </c>
      <c r="B2716">
        <v>73</v>
      </c>
      <c r="C2716">
        <v>194000</v>
      </c>
      <c r="D2716">
        <v>25229</v>
      </c>
      <c r="E2716">
        <v>1973</v>
      </c>
      <c r="F2716">
        <v>7.8</v>
      </c>
      <c r="G2716">
        <v>72</v>
      </c>
    </row>
    <row r="2717" spans="1:7" x14ac:dyDescent="0.35">
      <c r="A2717" s="6" t="s">
        <v>2695</v>
      </c>
      <c r="B2717">
        <v>73</v>
      </c>
      <c r="C2717">
        <v>194000</v>
      </c>
      <c r="D2717">
        <v>25229</v>
      </c>
      <c r="E2717">
        <v>1973</v>
      </c>
      <c r="F2717">
        <v>7.8</v>
      </c>
      <c r="G2717">
        <v>72</v>
      </c>
    </row>
    <row r="2718" spans="1:7" x14ac:dyDescent="0.35">
      <c r="A2718" s="7" t="s">
        <v>2696</v>
      </c>
      <c r="B2718">
        <v>73</v>
      </c>
      <c r="C2718">
        <v>194000</v>
      </c>
      <c r="D2718">
        <v>25229</v>
      </c>
      <c r="E2718">
        <v>1973</v>
      </c>
      <c r="F2718">
        <v>7.8</v>
      </c>
      <c r="G2718">
        <v>72</v>
      </c>
    </row>
    <row r="2719" spans="1:7" x14ac:dyDescent="0.35">
      <c r="A2719" s="1" t="s">
        <v>1827</v>
      </c>
      <c r="B2719">
        <v>78</v>
      </c>
      <c r="C2719">
        <v>68000000</v>
      </c>
      <c r="D2719">
        <v>26725</v>
      </c>
      <c r="E2719">
        <v>1939</v>
      </c>
      <c r="F2719">
        <v>8</v>
      </c>
      <c r="G2719">
        <v>110</v>
      </c>
    </row>
    <row r="2720" spans="1:7" x14ac:dyDescent="0.35">
      <c r="A2720" s="3" t="s">
        <v>1828</v>
      </c>
      <c r="B2720">
        <v>78</v>
      </c>
      <c r="C2720">
        <v>68000000</v>
      </c>
      <c r="D2720">
        <v>26725</v>
      </c>
      <c r="E2720">
        <v>1939</v>
      </c>
      <c r="F2720">
        <v>8</v>
      </c>
      <c r="G2720">
        <v>110</v>
      </c>
    </row>
    <row r="2721" spans="1:7" x14ac:dyDescent="0.35">
      <c r="A2721" s="4" t="s">
        <v>33</v>
      </c>
      <c r="B2721">
        <v>78</v>
      </c>
      <c r="C2721">
        <v>68000000</v>
      </c>
      <c r="D2721">
        <v>26725</v>
      </c>
      <c r="E2721">
        <v>1939</v>
      </c>
      <c r="F2721">
        <v>8</v>
      </c>
      <c r="G2721">
        <v>110</v>
      </c>
    </row>
    <row r="2722" spans="1:7" x14ac:dyDescent="0.35">
      <c r="A2722" s="5" t="s">
        <v>297</v>
      </c>
      <c r="B2722">
        <v>78</v>
      </c>
      <c r="C2722">
        <v>68000000</v>
      </c>
      <c r="D2722">
        <v>26725</v>
      </c>
      <c r="E2722">
        <v>1939</v>
      </c>
      <c r="F2722">
        <v>8</v>
      </c>
      <c r="G2722">
        <v>110</v>
      </c>
    </row>
    <row r="2723" spans="1:7" x14ac:dyDescent="0.35">
      <c r="A2723" s="6" t="s">
        <v>1286</v>
      </c>
      <c r="B2723">
        <v>78</v>
      </c>
      <c r="C2723">
        <v>68000000</v>
      </c>
      <c r="D2723">
        <v>26725</v>
      </c>
      <c r="E2723">
        <v>1939</v>
      </c>
      <c r="F2723">
        <v>8</v>
      </c>
      <c r="G2723">
        <v>110</v>
      </c>
    </row>
    <row r="2724" spans="1:7" x14ac:dyDescent="0.35">
      <c r="A2724" s="7" t="s">
        <v>1829</v>
      </c>
      <c r="B2724">
        <v>78</v>
      </c>
      <c r="C2724">
        <v>68000000</v>
      </c>
      <c r="D2724">
        <v>26725</v>
      </c>
      <c r="E2724">
        <v>1939</v>
      </c>
      <c r="F2724">
        <v>8</v>
      </c>
      <c r="G2724">
        <v>110</v>
      </c>
    </row>
    <row r="2725" spans="1:7" x14ac:dyDescent="0.35">
      <c r="A2725" s="1" t="s">
        <v>1772</v>
      </c>
      <c r="B2725">
        <v>78</v>
      </c>
      <c r="C2725">
        <v>68000000</v>
      </c>
      <c r="D2725">
        <v>58314</v>
      </c>
      <c r="E2725">
        <v>1954</v>
      </c>
      <c r="F2725">
        <v>8</v>
      </c>
      <c r="G2725">
        <v>108</v>
      </c>
    </row>
    <row r="2726" spans="1:7" x14ac:dyDescent="0.35">
      <c r="A2726" s="3" t="s">
        <v>1773</v>
      </c>
      <c r="B2726">
        <v>78</v>
      </c>
      <c r="C2726">
        <v>68000000</v>
      </c>
      <c r="D2726">
        <v>58314</v>
      </c>
      <c r="E2726">
        <v>1954</v>
      </c>
      <c r="F2726">
        <v>8</v>
      </c>
      <c r="G2726">
        <v>108</v>
      </c>
    </row>
    <row r="2727" spans="1:7" x14ac:dyDescent="0.35">
      <c r="A2727" s="4" t="s">
        <v>33</v>
      </c>
      <c r="B2727">
        <v>78</v>
      </c>
      <c r="C2727">
        <v>68000000</v>
      </c>
      <c r="D2727">
        <v>58314</v>
      </c>
      <c r="E2727">
        <v>1954</v>
      </c>
      <c r="F2727">
        <v>8</v>
      </c>
      <c r="G2727">
        <v>108</v>
      </c>
    </row>
    <row r="2728" spans="1:7" x14ac:dyDescent="0.35">
      <c r="A2728" s="5" t="s">
        <v>14</v>
      </c>
      <c r="B2728">
        <v>78</v>
      </c>
      <c r="C2728">
        <v>68000000</v>
      </c>
      <c r="D2728">
        <v>58314</v>
      </c>
      <c r="E2728">
        <v>1954</v>
      </c>
      <c r="F2728">
        <v>8</v>
      </c>
      <c r="G2728">
        <v>108</v>
      </c>
    </row>
    <row r="2729" spans="1:7" x14ac:dyDescent="0.35">
      <c r="A2729" s="6" t="s">
        <v>1237</v>
      </c>
      <c r="B2729">
        <v>78</v>
      </c>
      <c r="C2729">
        <v>68000000</v>
      </c>
      <c r="D2729">
        <v>58314</v>
      </c>
      <c r="E2729">
        <v>1954</v>
      </c>
      <c r="F2729">
        <v>8</v>
      </c>
      <c r="G2729">
        <v>108</v>
      </c>
    </row>
    <row r="2730" spans="1:7" x14ac:dyDescent="0.35">
      <c r="A2730" s="7" t="s">
        <v>1774</v>
      </c>
      <c r="B2730">
        <v>78</v>
      </c>
      <c r="C2730">
        <v>68000000</v>
      </c>
      <c r="D2730">
        <v>58314</v>
      </c>
      <c r="E2730">
        <v>1954</v>
      </c>
      <c r="F2730">
        <v>8</v>
      </c>
      <c r="G2730">
        <v>108</v>
      </c>
    </row>
    <row r="2731" spans="1:7" x14ac:dyDescent="0.35">
      <c r="A2731" s="1" t="s">
        <v>2844</v>
      </c>
      <c r="B2731">
        <v>89</v>
      </c>
      <c r="C2731">
        <v>2200000</v>
      </c>
      <c r="D2731">
        <v>138741</v>
      </c>
      <c r="E2731">
        <v>2013</v>
      </c>
      <c r="F2731">
        <v>7.7</v>
      </c>
      <c r="G2731">
        <v>180</v>
      </c>
    </row>
    <row r="2732" spans="1:7" x14ac:dyDescent="0.35">
      <c r="A2732" s="3" t="s">
        <v>2845</v>
      </c>
      <c r="B2732">
        <v>89</v>
      </c>
      <c r="C2732">
        <v>2200000</v>
      </c>
      <c r="D2732">
        <v>138741</v>
      </c>
      <c r="E2732">
        <v>2013</v>
      </c>
      <c r="F2732">
        <v>7.7</v>
      </c>
      <c r="G2732">
        <v>180</v>
      </c>
    </row>
    <row r="2733" spans="1:7" x14ac:dyDescent="0.35">
      <c r="A2733" s="4" t="s">
        <v>13</v>
      </c>
      <c r="B2733">
        <v>89</v>
      </c>
      <c r="C2733">
        <v>2200000</v>
      </c>
      <c r="D2733">
        <v>138741</v>
      </c>
      <c r="E2733">
        <v>2013</v>
      </c>
      <c r="F2733">
        <v>7.7</v>
      </c>
      <c r="G2733">
        <v>180</v>
      </c>
    </row>
    <row r="2734" spans="1:7" x14ac:dyDescent="0.35">
      <c r="A2734" s="5" t="s">
        <v>63</v>
      </c>
      <c r="B2734">
        <v>89</v>
      </c>
      <c r="C2734">
        <v>2200000</v>
      </c>
      <c r="D2734">
        <v>138741</v>
      </c>
      <c r="E2734">
        <v>2013</v>
      </c>
      <c r="F2734">
        <v>7.7</v>
      </c>
      <c r="G2734">
        <v>180</v>
      </c>
    </row>
    <row r="2735" spans="1:7" x14ac:dyDescent="0.35">
      <c r="A2735" s="6" t="s">
        <v>2846</v>
      </c>
      <c r="B2735">
        <v>89</v>
      </c>
      <c r="C2735">
        <v>2200000</v>
      </c>
      <c r="D2735">
        <v>138741</v>
      </c>
      <c r="E2735">
        <v>2013</v>
      </c>
      <c r="F2735">
        <v>7.7</v>
      </c>
      <c r="G2735">
        <v>180</v>
      </c>
    </row>
    <row r="2736" spans="1:7" x14ac:dyDescent="0.35">
      <c r="A2736" s="7" t="s">
        <v>2847</v>
      </c>
      <c r="B2736">
        <v>89</v>
      </c>
      <c r="C2736">
        <v>2200000</v>
      </c>
      <c r="D2736">
        <v>138741</v>
      </c>
      <c r="E2736">
        <v>2013</v>
      </c>
      <c r="F2736">
        <v>7.7</v>
      </c>
      <c r="G2736">
        <v>180</v>
      </c>
    </row>
    <row r="2737" spans="1:7" x14ac:dyDescent="0.35">
      <c r="A2737" s="1" t="s">
        <v>3509</v>
      </c>
      <c r="B2737">
        <v>66</v>
      </c>
      <c r="C2737">
        <v>10300000</v>
      </c>
      <c r="D2737">
        <v>82781</v>
      </c>
      <c r="E2737">
        <v>2007</v>
      </c>
      <c r="F2737">
        <v>7.6</v>
      </c>
      <c r="G2737">
        <v>140</v>
      </c>
    </row>
    <row r="2738" spans="1:7" x14ac:dyDescent="0.35">
      <c r="A2738" s="3" t="s">
        <v>3510</v>
      </c>
      <c r="B2738">
        <v>66</v>
      </c>
      <c r="C2738">
        <v>10300000</v>
      </c>
      <c r="D2738">
        <v>82781</v>
      </c>
      <c r="E2738">
        <v>2007</v>
      </c>
      <c r="F2738">
        <v>7.6</v>
      </c>
      <c r="G2738">
        <v>140</v>
      </c>
    </row>
    <row r="2739" spans="1:7" x14ac:dyDescent="0.35">
      <c r="A2739" s="4" t="s">
        <v>95</v>
      </c>
      <c r="B2739">
        <v>66</v>
      </c>
      <c r="C2739">
        <v>10300000</v>
      </c>
      <c r="D2739">
        <v>82781</v>
      </c>
      <c r="E2739">
        <v>2007</v>
      </c>
      <c r="F2739">
        <v>7.6</v>
      </c>
      <c r="G2739">
        <v>140</v>
      </c>
    </row>
    <row r="2740" spans="1:7" x14ac:dyDescent="0.35">
      <c r="A2740" s="5" t="s">
        <v>185</v>
      </c>
      <c r="B2740">
        <v>66</v>
      </c>
      <c r="C2740">
        <v>10300000</v>
      </c>
      <c r="D2740">
        <v>82781</v>
      </c>
      <c r="E2740">
        <v>2007</v>
      </c>
      <c r="F2740">
        <v>7.6</v>
      </c>
      <c r="G2740">
        <v>140</v>
      </c>
    </row>
    <row r="2741" spans="1:7" x14ac:dyDescent="0.35">
      <c r="A2741" s="6" t="s">
        <v>3511</v>
      </c>
      <c r="B2741">
        <v>66</v>
      </c>
      <c r="C2741">
        <v>10300000</v>
      </c>
      <c r="D2741">
        <v>82781</v>
      </c>
      <c r="E2741">
        <v>2007</v>
      </c>
      <c r="F2741">
        <v>7.6</v>
      </c>
      <c r="G2741">
        <v>140</v>
      </c>
    </row>
    <row r="2742" spans="1:7" x14ac:dyDescent="0.35">
      <c r="A2742" s="7" t="s">
        <v>3512</v>
      </c>
      <c r="B2742">
        <v>66</v>
      </c>
      <c r="C2742">
        <v>10300000</v>
      </c>
      <c r="D2742">
        <v>82781</v>
      </c>
      <c r="E2742">
        <v>2007</v>
      </c>
      <c r="F2742">
        <v>7.6</v>
      </c>
      <c r="G2742">
        <v>140</v>
      </c>
    </row>
    <row r="2743" spans="1:7" x14ac:dyDescent="0.35">
      <c r="A2743" s="1" t="s">
        <v>130</v>
      </c>
      <c r="B2743">
        <v>59</v>
      </c>
      <c r="C2743">
        <v>57600000</v>
      </c>
      <c r="D2743">
        <v>623629</v>
      </c>
      <c r="E2743">
        <v>1997</v>
      </c>
      <c r="F2743">
        <v>8.6</v>
      </c>
      <c r="G2743">
        <v>116</v>
      </c>
    </row>
    <row r="2744" spans="1:7" x14ac:dyDescent="0.35">
      <c r="A2744" s="3" t="s">
        <v>132</v>
      </c>
      <c r="B2744">
        <v>59</v>
      </c>
      <c r="C2744">
        <v>57600000</v>
      </c>
      <c r="D2744">
        <v>623629</v>
      </c>
      <c r="E2744">
        <v>1997</v>
      </c>
      <c r="F2744">
        <v>8.6</v>
      </c>
      <c r="G2744">
        <v>116</v>
      </c>
    </row>
    <row r="2745" spans="1:7" x14ac:dyDescent="0.35">
      <c r="A2745" s="4" t="s">
        <v>33</v>
      </c>
      <c r="B2745">
        <v>59</v>
      </c>
      <c r="C2745">
        <v>57600000</v>
      </c>
      <c r="D2745">
        <v>623629</v>
      </c>
      <c r="E2745">
        <v>1997</v>
      </c>
      <c r="F2745">
        <v>8.6</v>
      </c>
      <c r="G2745">
        <v>116</v>
      </c>
    </row>
    <row r="2746" spans="1:7" x14ac:dyDescent="0.35">
      <c r="A2746" s="5" t="s">
        <v>131</v>
      </c>
      <c r="B2746">
        <v>59</v>
      </c>
      <c r="C2746">
        <v>57600000</v>
      </c>
      <c r="D2746">
        <v>623629</v>
      </c>
      <c r="E2746">
        <v>1997</v>
      </c>
      <c r="F2746">
        <v>8.6</v>
      </c>
      <c r="G2746">
        <v>116</v>
      </c>
    </row>
    <row r="2747" spans="1:7" x14ac:dyDescent="0.35">
      <c r="A2747" s="6" t="s">
        <v>133</v>
      </c>
      <c r="B2747">
        <v>59</v>
      </c>
      <c r="C2747">
        <v>57600000</v>
      </c>
      <c r="D2747">
        <v>623629</v>
      </c>
      <c r="E2747">
        <v>1997</v>
      </c>
      <c r="F2747">
        <v>8.6</v>
      </c>
      <c r="G2747">
        <v>116</v>
      </c>
    </row>
    <row r="2748" spans="1:7" x14ac:dyDescent="0.35">
      <c r="A2748" s="7" t="s">
        <v>134</v>
      </c>
      <c r="B2748">
        <v>59</v>
      </c>
      <c r="C2748">
        <v>57600000</v>
      </c>
      <c r="D2748">
        <v>623629</v>
      </c>
      <c r="E2748">
        <v>1997</v>
      </c>
      <c r="F2748">
        <v>8.6</v>
      </c>
      <c r="G2748">
        <v>116</v>
      </c>
    </row>
    <row r="2749" spans="1:7" x14ac:dyDescent="0.35">
      <c r="A2749" s="1" t="s">
        <v>1931</v>
      </c>
      <c r="B2749">
        <v>82</v>
      </c>
      <c r="C2749">
        <v>2120000</v>
      </c>
      <c r="D2749">
        <v>205609</v>
      </c>
      <c r="E2749">
        <v>2008</v>
      </c>
      <c r="F2749">
        <v>7.9</v>
      </c>
      <c r="G2749">
        <v>114</v>
      </c>
    </row>
    <row r="2750" spans="1:7" x14ac:dyDescent="0.35">
      <c r="A2750" s="3" t="s">
        <v>1932</v>
      </c>
      <c r="B2750">
        <v>82</v>
      </c>
      <c r="C2750">
        <v>2120000</v>
      </c>
      <c r="D2750">
        <v>205609</v>
      </c>
      <c r="E2750">
        <v>2008</v>
      </c>
      <c r="F2750">
        <v>7.9</v>
      </c>
      <c r="G2750">
        <v>114</v>
      </c>
    </row>
    <row r="2751" spans="1:7" x14ac:dyDescent="0.35">
      <c r="A2751" s="4" t="s">
        <v>122</v>
      </c>
      <c r="B2751">
        <v>82</v>
      </c>
      <c r="C2751">
        <v>2120000</v>
      </c>
      <c r="D2751">
        <v>205609</v>
      </c>
      <c r="E2751">
        <v>2008</v>
      </c>
      <c r="F2751">
        <v>7.9</v>
      </c>
      <c r="G2751">
        <v>114</v>
      </c>
    </row>
    <row r="2752" spans="1:7" x14ac:dyDescent="0.35">
      <c r="A2752" s="5" t="s">
        <v>127</v>
      </c>
      <c r="B2752">
        <v>82</v>
      </c>
      <c r="C2752">
        <v>2120000</v>
      </c>
      <c r="D2752">
        <v>205609</v>
      </c>
      <c r="E2752">
        <v>2008</v>
      </c>
      <c r="F2752">
        <v>7.9</v>
      </c>
      <c r="G2752">
        <v>114</v>
      </c>
    </row>
    <row r="2753" spans="1:7" x14ac:dyDescent="0.35">
      <c r="A2753" s="6" t="s">
        <v>1933</v>
      </c>
      <c r="B2753">
        <v>82</v>
      </c>
      <c r="C2753">
        <v>2120000</v>
      </c>
      <c r="D2753">
        <v>205609</v>
      </c>
      <c r="E2753">
        <v>2008</v>
      </c>
      <c r="F2753">
        <v>7.9</v>
      </c>
      <c r="G2753">
        <v>114</v>
      </c>
    </row>
    <row r="2754" spans="1:7" x14ac:dyDescent="0.35">
      <c r="A2754" s="7" t="s">
        <v>1934</v>
      </c>
      <c r="B2754">
        <v>82</v>
      </c>
      <c r="C2754">
        <v>2120000</v>
      </c>
      <c r="D2754">
        <v>205609</v>
      </c>
      <c r="E2754">
        <v>2008</v>
      </c>
      <c r="F2754">
        <v>7.9</v>
      </c>
      <c r="G2754">
        <v>114</v>
      </c>
    </row>
    <row r="2755" spans="1:7" x14ac:dyDescent="0.35">
      <c r="A2755" s="1" t="s">
        <v>202</v>
      </c>
      <c r="B2755">
        <v>64</v>
      </c>
      <c r="C2755">
        <v>19500000</v>
      </c>
      <c r="D2755">
        <v>1035236</v>
      </c>
      <c r="E2755">
        <v>1994</v>
      </c>
      <c r="F2755">
        <v>8.5</v>
      </c>
      <c r="G2755">
        <v>110</v>
      </c>
    </row>
    <row r="2756" spans="1:7" x14ac:dyDescent="0.35">
      <c r="A2756" s="3" t="s">
        <v>203</v>
      </c>
      <c r="B2756">
        <v>64</v>
      </c>
      <c r="C2756">
        <v>19500000</v>
      </c>
      <c r="D2756">
        <v>1035236</v>
      </c>
      <c r="E2756">
        <v>1994</v>
      </c>
      <c r="F2756">
        <v>8.5</v>
      </c>
      <c r="G2756">
        <v>110</v>
      </c>
    </row>
    <row r="2757" spans="1:7" x14ac:dyDescent="0.35">
      <c r="A2757" s="4" t="s">
        <v>13</v>
      </c>
      <c r="B2757">
        <v>64</v>
      </c>
      <c r="C2757">
        <v>19500000</v>
      </c>
      <c r="D2757">
        <v>1035236</v>
      </c>
      <c r="E2757">
        <v>1994</v>
      </c>
      <c r="F2757">
        <v>8.5</v>
      </c>
      <c r="G2757">
        <v>110</v>
      </c>
    </row>
    <row r="2758" spans="1:7" x14ac:dyDescent="0.35">
      <c r="A2758" s="5" t="s">
        <v>25</v>
      </c>
      <c r="B2758">
        <v>64</v>
      </c>
      <c r="C2758">
        <v>19500000</v>
      </c>
      <c r="D2758">
        <v>1035236</v>
      </c>
      <c r="E2758">
        <v>1994</v>
      </c>
      <c r="F2758">
        <v>8.5</v>
      </c>
      <c r="G2758">
        <v>110</v>
      </c>
    </row>
    <row r="2759" spans="1:7" x14ac:dyDescent="0.35">
      <c r="A2759" s="6" t="s">
        <v>204</v>
      </c>
      <c r="B2759">
        <v>64</v>
      </c>
      <c r="C2759">
        <v>19500000</v>
      </c>
      <c r="D2759">
        <v>1035236</v>
      </c>
      <c r="E2759">
        <v>1994</v>
      </c>
      <c r="F2759">
        <v>8.5</v>
      </c>
      <c r="G2759">
        <v>110</v>
      </c>
    </row>
    <row r="2760" spans="1:7" x14ac:dyDescent="0.35">
      <c r="A2760" s="7" t="s">
        <v>205</v>
      </c>
      <c r="B2760">
        <v>64</v>
      </c>
      <c r="C2760">
        <v>19500000</v>
      </c>
      <c r="D2760">
        <v>1035236</v>
      </c>
      <c r="E2760">
        <v>1994</v>
      </c>
      <c r="F2760">
        <v>8.5</v>
      </c>
      <c r="G2760">
        <v>110</v>
      </c>
    </row>
    <row r="2761" spans="1:7" x14ac:dyDescent="0.35">
      <c r="A2761" s="1" t="s">
        <v>530</v>
      </c>
      <c r="B2761">
        <v>78</v>
      </c>
      <c r="C2761">
        <v>333000</v>
      </c>
      <c r="D2761">
        <v>146427</v>
      </c>
      <c r="E2761">
        <v>1948</v>
      </c>
      <c r="F2761">
        <v>8.3000000000000007</v>
      </c>
      <c r="G2761">
        <v>89</v>
      </c>
    </row>
    <row r="2762" spans="1:7" x14ac:dyDescent="0.35">
      <c r="A2762" s="3" t="s">
        <v>531</v>
      </c>
      <c r="B2762">
        <v>78</v>
      </c>
      <c r="C2762">
        <v>333000</v>
      </c>
      <c r="D2762">
        <v>146427</v>
      </c>
      <c r="E2762">
        <v>1948</v>
      </c>
      <c r="F2762">
        <v>8.3000000000000007</v>
      </c>
      <c r="G2762">
        <v>89</v>
      </c>
    </row>
    <row r="2763" spans="1:7" x14ac:dyDescent="0.35">
      <c r="A2763" s="4" t="s">
        <v>33</v>
      </c>
      <c r="B2763">
        <v>78</v>
      </c>
      <c r="C2763">
        <v>333000</v>
      </c>
      <c r="D2763">
        <v>146427</v>
      </c>
      <c r="E2763">
        <v>1948</v>
      </c>
      <c r="F2763">
        <v>8.3000000000000007</v>
      </c>
      <c r="G2763">
        <v>89</v>
      </c>
    </row>
    <row r="2764" spans="1:7" x14ac:dyDescent="0.35">
      <c r="A2764" s="5" t="s">
        <v>14</v>
      </c>
      <c r="B2764">
        <v>78</v>
      </c>
      <c r="C2764">
        <v>333000</v>
      </c>
      <c r="D2764">
        <v>146427</v>
      </c>
      <c r="E2764">
        <v>1948</v>
      </c>
      <c r="F2764">
        <v>8.3000000000000007</v>
      </c>
      <c r="G2764">
        <v>89</v>
      </c>
    </row>
    <row r="2765" spans="1:7" x14ac:dyDescent="0.35">
      <c r="A2765" s="6" t="s">
        <v>532</v>
      </c>
      <c r="B2765">
        <v>78</v>
      </c>
      <c r="C2765">
        <v>333000</v>
      </c>
      <c r="D2765">
        <v>146427</v>
      </c>
      <c r="E2765">
        <v>1948</v>
      </c>
      <c r="F2765">
        <v>8.3000000000000007</v>
      </c>
      <c r="G2765">
        <v>89</v>
      </c>
    </row>
    <row r="2766" spans="1:7" x14ac:dyDescent="0.35">
      <c r="A2766" s="7" t="s">
        <v>533</v>
      </c>
      <c r="B2766">
        <v>78</v>
      </c>
      <c r="C2766">
        <v>333000</v>
      </c>
      <c r="D2766">
        <v>146427</v>
      </c>
      <c r="E2766">
        <v>1948</v>
      </c>
      <c r="F2766">
        <v>8.3000000000000007</v>
      </c>
      <c r="G2766">
        <v>89</v>
      </c>
    </row>
    <row r="2767" spans="1:7" x14ac:dyDescent="0.35">
      <c r="A2767" s="1" t="s">
        <v>1027</v>
      </c>
      <c r="B2767">
        <v>84</v>
      </c>
      <c r="C2767">
        <v>70100</v>
      </c>
      <c r="D2767">
        <v>105036</v>
      </c>
      <c r="E2767">
        <v>2001</v>
      </c>
      <c r="F2767">
        <v>8.1</v>
      </c>
      <c r="G2767">
        <v>224</v>
      </c>
    </row>
    <row r="2768" spans="1:7" x14ac:dyDescent="0.35">
      <c r="A2768" s="3" t="s">
        <v>1029</v>
      </c>
      <c r="B2768">
        <v>84</v>
      </c>
      <c r="C2768">
        <v>70100</v>
      </c>
      <c r="D2768">
        <v>105036</v>
      </c>
      <c r="E2768">
        <v>2001</v>
      </c>
      <c r="F2768">
        <v>8.1</v>
      </c>
      <c r="G2768">
        <v>224</v>
      </c>
    </row>
    <row r="2769" spans="1:7" x14ac:dyDescent="0.35">
      <c r="A2769" s="4" t="s">
        <v>33</v>
      </c>
      <c r="B2769">
        <v>84</v>
      </c>
      <c r="C2769">
        <v>70100</v>
      </c>
      <c r="D2769">
        <v>105036</v>
      </c>
      <c r="E2769">
        <v>2001</v>
      </c>
      <c r="F2769">
        <v>8.1</v>
      </c>
      <c r="G2769">
        <v>224</v>
      </c>
    </row>
    <row r="2770" spans="1:7" x14ac:dyDescent="0.35">
      <c r="A2770" s="5" t="s">
        <v>1028</v>
      </c>
      <c r="B2770">
        <v>84</v>
      </c>
      <c r="C2770">
        <v>70100</v>
      </c>
      <c r="D2770">
        <v>105036</v>
      </c>
      <c r="E2770">
        <v>2001</v>
      </c>
      <c r="F2770">
        <v>8.1</v>
      </c>
      <c r="G2770">
        <v>224</v>
      </c>
    </row>
    <row r="2771" spans="1:7" x14ac:dyDescent="0.35">
      <c r="A2771" s="6" t="s">
        <v>671</v>
      </c>
      <c r="B2771">
        <v>84</v>
      </c>
      <c r="C2771">
        <v>70100</v>
      </c>
      <c r="D2771">
        <v>105036</v>
      </c>
      <c r="E2771">
        <v>2001</v>
      </c>
      <c r="F2771">
        <v>8.1</v>
      </c>
      <c r="G2771">
        <v>224</v>
      </c>
    </row>
    <row r="2772" spans="1:7" x14ac:dyDescent="0.35">
      <c r="A2772" s="7" t="s">
        <v>1030</v>
      </c>
      <c r="B2772">
        <v>84</v>
      </c>
      <c r="C2772">
        <v>70100</v>
      </c>
      <c r="D2772">
        <v>105036</v>
      </c>
      <c r="E2772">
        <v>2001</v>
      </c>
      <c r="F2772">
        <v>8.1</v>
      </c>
      <c r="G2772">
        <v>224</v>
      </c>
    </row>
    <row r="2773" spans="1:7" x14ac:dyDescent="0.35">
      <c r="A2773" s="1" t="s">
        <v>976</v>
      </c>
      <c r="B2773">
        <v>78</v>
      </c>
      <c r="C2773">
        <v>2220000</v>
      </c>
      <c r="D2773">
        <v>43137</v>
      </c>
      <c r="E2773">
        <v>2006</v>
      </c>
      <c r="F2773">
        <v>8.1</v>
      </c>
      <c r="G2773">
        <v>144</v>
      </c>
    </row>
    <row r="2774" spans="1:7" x14ac:dyDescent="0.35">
      <c r="A2774" s="3" t="s">
        <v>977</v>
      </c>
      <c r="B2774">
        <v>78</v>
      </c>
      <c r="C2774">
        <v>2220000</v>
      </c>
      <c r="D2774">
        <v>43137</v>
      </c>
      <c r="E2774">
        <v>2006</v>
      </c>
      <c r="F2774">
        <v>8.1</v>
      </c>
      <c r="G2774">
        <v>144</v>
      </c>
    </row>
    <row r="2775" spans="1:7" x14ac:dyDescent="0.35">
      <c r="A2775" s="4" t="s">
        <v>33</v>
      </c>
      <c r="B2775">
        <v>78</v>
      </c>
      <c r="C2775">
        <v>2220000</v>
      </c>
      <c r="D2775">
        <v>43137</v>
      </c>
      <c r="E2775">
        <v>2006</v>
      </c>
      <c r="F2775">
        <v>8.1</v>
      </c>
      <c r="G2775">
        <v>144</v>
      </c>
    </row>
    <row r="2776" spans="1:7" x14ac:dyDescent="0.35">
      <c r="A2776" s="5" t="s">
        <v>131</v>
      </c>
      <c r="B2776">
        <v>78</v>
      </c>
      <c r="C2776">
        <v>2220000</v>
      </c>
      <c r="D2776">
        <v>43137</v>
      </c>
      <c r="E2776">
        <v>2006</v>
      </c>
      <c r="F2776">
        <v>8.1</v>
      </c>
      <c r="G2776">
        <v>144</v>
      </c>
    </row>
    <row r="2777" spans="1:7" x14ac:dyDescent="0.35">
      <c r="A2777" s="6" t="s">
        <v>299</v>
      </c>
      <c r="B2777">
        <v>78</v>
      </c>
      <c r="C2777">
        <v>2220000</v>
      </c>
      <c r="D2777">
        <v>43137</v>
      </c>
      <c r="E2777">
        <v>2006</v>
      </c>
      <c r="F2777">
        <v>8.1</v>
      </c>
      <c r="G2777">
        <v>144</v>
      </c>
    </row>
    <row r="2778" spans="1:7" x14ac:dyDescent="0.35">
      <c r="A2778" s="7" t="s">
        <v>978</v>
      </c>
      <c r="B2778">
        <v>78</v>
      </c>
      <c r="C2778">
        <v>2220000</v>
      </c>
      <c r="D2778">
        <v>43137</v>
      </c>
      <c r="E2778">
        <v>2006</v>
      </c>
      <c r="F2778">
        <v>8.1</v>
      </c>
      <c r="G2778">
        <v>144</v>
      </c>
    </row>
    <row r="2779" spans="1:7" x14ac:dyDescent="0.35">
      <c r="A2779" s="1" t="s">
        <v>2592</v>
      </c>
      <c r="B2779">
        <v>78</v>
      </c>
      <c r="C2779">
        <v>68000000</v>
      </c>
      <c r="D2779">
        <v>46700</v>
      </c>
      <c r="E2779">
        <v>1992</v>
      </c>
      <c r="F2779">
        <v>7.8</v>
      </c>
      <c r="G2779">
        <v>128</v>
      </c>
    </row>
    <row r="2780" spans="1:7" x14ac:dyDescent="0.35">
      <c r="A2780" s="3" t="s">
        <v>2593</v>
      </c>
      <c r="B2780">
        <v>78</v>
      </c>
      <c r="C2780">
        <v>68000000</v>
      </c>
      <c r="D2780">
        <v>46700</v>
      </c>
      <c r="E2780">
        <v>1992</v>
      </c>
      <c r="F2780">
        <v>7.8</v>
      </c>
      <c r="G2780">
        <v>128</v>
      </c>
    </row>
    <row r="2781" spans="1:7" x14ac:dyDescent="0.35">
      <c r="A2781" s="4" t="s">
        <v>122</v>
      </c>
      <c r="B2781">
        <v>78</v>
      </c>
      <c r="C2781">
        <v>68000000</v>
      </c>
      <c r="D2781">
        <v>46700</v>
      </c>
      <c r="E2781">
        <v>1992</v>
      </c>
      <c r="F2781">
        <v>7.8</v>
      </c>
      <c r="G2781">
        <v>128</v>
      </c>
    </row>
    <row r="2782" spans="1:7" x14ac:dyDescent="0.35">
      <c r="A2782" s="5" t="s">
        <v>1328</v>
      </c>
      <c r="B2782">
        <v>78</v>
      </c>
      <c r="C2782">
        <v>68000000</v>
      </c>
      <c r="D2782">
        <v>46700</v>
      </c>
      <c r="E2782">
        <v>1992</v>
      </c>
      <c r="F2782">
        <v>7.8</v>
      </c>
      <c r="G2782">
        <v>128</v>
      </c>
    </row>
    <row r="2783" spans="1:7" x14ac:dyDescent="0.35">
      <c r="A2783" s="6" t="s">
        <v>2594</v>
      </c>
      <c r="B2783">
        <v>78</v>
      </c>
      <c r="C2783">
        <v>68000000</v>
      </c>
      <c r="D2783">
        <v>46700</v>
      </c>
      <c r="E2783">
        <v>1992</v>
      </c>
      <c r="F2783">
        <v>7.8</v>
      </c>
      <c r="G2783">
        <v>128</v>
      </c>
    </row>
    <row r="2784" spans="1:7" x14ac:dyDescent="0.35">
      <c r="A2784" s="7" t="s">
        <v>2595</v>
      </c>
      <c r="B2784">
        <v>78</v>
      </c>
      <c r="C2784">
        <v>68000000</v>
      </c>
      <c r="D2784">
        <v>46700</v>
      </c>
      <c r="E2784">
        <v>1992</v>
      </c>
      <c r="F2784">
        <v>7.8</v>
      </c>
      <c r="G2784">
        <v>128</v>
      </c>
    </row>
    <row r="2785" spans="1:7" x14ac:dyDescent="0.35">
      <c r="A2785" s="1" t="s">
        <v>1807</v>
      </c>
      <c r="B2785">
        <v>78</v>
      </c>
      <c r="C2785">
        <v>4360000</v>
      </c>
      <c r="D2785">
        <v>42725</v>
      </c>
      <c r="E2785">
        <v>1944</v>
      </c>
      <c r="F2785">
        <v>8</v>
      </c>
      <c r="G2785">
        <v>88</v>
      </c>
    </row>
    <row r="2786" spans="1:7" x14ac:dyDescent="0.35">
      <c r="A2786" s="3" t="s">
        <v>1808</v>
      </c>
      <c r="B2786">
        <v>78</v>
      </c>
      <c r="C2786">
        <v>4360000</v>
      </c>
      <c r="D2786">
        <v>42725</v>
      </c>
      <c r="E2786">
        <v>1944</v>
      </c>
      <c r="F2786">
        <v>8</v>
      </c>
      <c r="G2786">
        <v>88</v>
      </c>
    </row>
    <row r="2787" spans="1:7" x14ac:dyDescent="0.35">
      <c r="A2787" s="4" t="s">
        <v>368</v>
      </c>
      <c r="B2787">
        <v>78</v>
      </c>
      <c r="C2787">
        <v>4360000</v>
      </c>
      <c r="D2787">
        <v>42725</v>
      </c>
      <c r="E2787">
        <v>1944</v>
      </c>
      <c r="F2787">
        <v>8</v>
      </c>
      <c r="G2787">
        <v>88</v>
      </c>
    </row>
    <row r="2788" spans="1:7" x14ac:dyDescent="0.35">
      <c r="A2788" s="5" t="s">
        <v>1789</v>
      </c>
      <c r="B2788">
        <v>78</v>
      </c>
      <c r="C2788">
        <v>4360000</v>
      </c>
      <c r="D2788">
        <v>42725</v>
      </c>
      <c r="E2788">
        <v>1944</v>
      </c>
      <c r="F2788">
        <v>8</v>
      </c>
      <c r="G2788">
        <v>88</v>
      </c>
    </row>
    <row r="2789" spans="1:7" x14ac:dyDescent="0.35">
      <c r="A2789" s="6" t="s">
        <v>1752</v>
      </c>
      <c r="B2789">
        <v>78</v>
      </c>
      <c r="C2789">
        <v>4360000</v>
      </c>
      <c r="D2789">
        <v>42725</v>
      </c>
      <c r="E2789">
        <v>1944</v>
      </c>
      <c r="F2789">
        <v>8</v>
      </c>
      <c r="G2789">
        <v>88</v>
      </c>
    </row>
    <row r="2790" spans="1:7" x14ac:dyDescent="0.35">
      <c r="A2790" s="7" t="s">
        <v>1809</v>
      </c>
      <c r="B2790">
        <v>78</v>
      </c>
      <c r="C2790">
        <v>4360000</v>
      </c>
      <c r="D2790">
        <v>42725</v>
      </c>
      <c r="E2790">
        <v>1944</v>
      </c>
      <c r="F2790">
        <v>8</v>
      </c>
      <c r="G2790">
        <v>88</v>
      </c>
    </row>
    <row r="2791" spans="1:7" x14ac:dyDescent="0.35">
      <c r="A2791" s="1" t="s">
        <v>2163</v>
      </c>
      <c r="B2791">
        <v>78</v>
      </c>
      <c r="C2791">
        <v>68000000</v>
      </c>
      <c r="D2791">
        <v>26542</v>
      </c>
      <c r="E2791">
        <v>1960</v>
      </c>
      <c r="F2791">
        <v>7.9</v>
      </c>
      <c r="G2791">
        <v>144</v>
      </c>
    </row>
    <row r="2792" spans="1:7" x14ac:dyDescent="0.35">
      <c r="A2792" s="3" t="s">
        <v>2164</v>
      </c>
      <c r="B2792">
        <v>78</v>
      </c>
      <c r="C2792">
        <v>68000000</v>
      </c>
      <c r="D2792">
        <v>26542</v>
      </c>
      <c r="E2792">
        <v>1960</v>
      </c>
      <c r="F2792">
        <v>7.9</v>
      </c>
      <c r="G2792">
        <v>144</v>
      </c>
    </row>
    <row r="2793" spans="1:7" x14ac:dyDescent="0.35">
      <c r="A2793" s="4" t="s">
        <v>33</v>
      </c>
      <c r="B2793">
        <v>78</v>
      </c>
      <c r="C2793">
        <v>68000000</v>
      </c>
      <c r="D2793">
        <v>26542</v>
      </c>
      <c r="E2793">
        <v>1960</v>
      </c>
      <c r="F2793">
        <v>7.9</v>
      </c>
      <c r="G2793">
        <v>144</v>
      </c>
    </row>
    <row r="2794" spans="1:7" x14ac:dyDescent="0.35">
      <c r="A2794" s="5" t="s">
        <v>539</v>
      </c>
      <c r="B2794">
        <v>78</v>
      </c>
      <c r="C2794">
        <v>68000000</v>
      </c>
      <c r="D2794">
        <v>26542</v>
      </c>
      <c r="E2794">
        <v>1960</v>
      </c>
      <c r="F2794">
        <v>7.9</v>
      </c>
      <c r="G2794">
        <v>144</v>
      </c>
    </row>
    <row r="2795" spans="1:7" x14ac:dyDescent="0.35">
      <c r="A2795" s="6" t="s">
        <v>2165</v>
      </c>
      <c r="B2795">
        <v>78</v>
      </c>
      <c r="C2795">
        <v>68000000</v>
      </c>
      <c r="D2795">
        <v>26542</v>
      </c>
      <c r="E2795">
        <v>1960</v>
      </c>
      <c r="F2795">
        <v>7.9</v>
      </c>
      <c r="G2795">
        <v>144</v>
      </c>
    </row>
    <row r="2796" spans="1:7" x14ac:dyDescent="0.35">
      <c r="A2796" s="7" t="s">
        <v>2166</v>
      </c>
      <c r="B2796">
        <v>78</v>
      </c>
      <c r="C2796">
        <v>68000000</v>
      </c>
      <c r="D2796">
        <v>26542</v>
      </c>
      <c r="E2796">
        <v>1960</v>
      </c>
      <c r="F2796">
        <v>7.9</v>
      </c>
      <c r="G2796">
        <v>144</v>
      </c>
    </row>
    <row r="2797" spans="1:7" x14ac:dyDescent="0.35">
      <c r="A2797" s="1" t="s">
        <v>506</v>
      </c>
      <c r="B2797">
        <v>100</v>
      </c>
      <c r="C2797">
        <v>44800000</v>
      </c>
      <c r="D2797">
        <v>268085</v>
      </c>
      <c r="E2797">
        <v>1962</v>
      </c>
      <c r="F2797">
        <v>8.3000000000000007</v>
      </c>
      <c r="G2797">
        <v>228</v>
      </c>
    </row>
    <row r="2798" spans="1:7" x14ac:dyDescent="0.35">
      <c r="A2798" s="3" t="s">
        <v>508</v>
      </c>
      <c r="B2798">
        <v>100</v>
      </c>
      <c r="C2798">
        <v>44800000</v>
      </c>
      <c r="D2798">
        <v>268085</v>
      </c>
      <c r="E2798">
        <v>1962</v>
      </c>
      <c r="F2798">
        <v>8.3000000000000007</v>
      </c>
      <c r="G2798">
        <v>228</v>
      </c>
    </row>
    <row r="2799" spans="1:7" x14ac:dyDescent="0.35">
      <c r="A2799" s="4" t="s">
        <v>33</v>
      </c>
      <c r="B2799">
        <v>100</v>
      </c>
      <c r="C2799">
        <v>44800000</v>
      </c>
      <c r="D2799">
        <v>268085</v>
      </c>
      <c r="E2799">
        <v>1962</v>
      </c>
      <c r="F2799">
        <v>8.3000000000000007</v>
      </c>
      <c r="G2799">
        <v>228</v>
      </c>
    </row>
    <row r="2800" spans="1:7" x14ac:dyDescent="0.35">
      <c r="A2800" s="5" t="s">
        <v>507</v>
      </c>
      <c r="B2800">
        <v>100</v>
      </c>
      <c r="C2800">
        <v>44800000</v>
      </c>
      <c r="D2800">
        <v>268085</v>
      </c>
      <c r="E2800">
        <v>1962</v>
      </c>
      <c r="F2800">
        <v>8.3000000000000007</v>
      </c>
      <c r="G2800">
        <v>228</v>
      </c>
    </row>
    <row r="2801" spans="1:7" x14ac:dyDescent="0.35">
      <c r="A2801" s="6" t="s">
        <v>509</v>
      </c>
      <c r="B2801">
        <v>100</v>
      </c>
      <c r="C2801">
        <v>44800000</v>
      </c>
      <c r="D2801">
        <v>268085</v>
      </c>
      <c r="E2801">
        <v>1962</v>
      </c>
      <c r="F2801">
        <v>8.3000000000000007</v>
      </c>
      <c r="G2801">
        <v>228</v>
      </c>
    </row>
    <row r="2802" spans="1:7" x14ac:dyDescent="0.35">
      <c r="A2802" s="7" t="s">
        <v>510</v>
      </c>
      <c r="B2802">
        <v>100</v>
      </c>
      <c r="C2802">
        <v>44800000</v>
      </c>
      <c r="D2802">
        <v>268085</v>
      </c>
      <c r="E2802">
        <v>1962</v>
      </c>
      <c r="F2802">
        <v>8.3000000000000007</v>
      </c>
      <c r="G2802">
        <v>228</v>
      </c>
    </row>
    <row r="2803" spans="1:7" x14ac:dyDescent="0.35">
      <c r="A2803" s="1" t="s">
        <v>2122</v>
      </c>
      <c r="B2803">
        <v>93</v>
      </c>
      <c r="C2803">
        <v>199000</v>
      </c>
      <c r="D2803">
        <v>38737</v>
      </c>
      <c r="E2803">
        <v>1972</v>
      </c>
      <c r="F2803">
        <v>7.9</v>
      </c>
      <c r="G2803">
        <v>102</v>
      </c>
    </row>
    <row r="2804" spans="1:7" x14ac:dyDescent="0.35">
      <c r="A2804" s="3" t="s">
        <v>2123</v>
      </c>
      <c r="B2804">
        <v>93</v>
      </c>
      <c r="C2804">
        <v>199000</v>
      </c>
      <c r="D2804">
        <v>38737</v>
      </c>
      <c r="E2804">
        <v>1972</v>
      </c>
      <c r="F2804">
        <v>7.9</v>
      </c>
      <c r="G2804">
        <v>102</v>
      </c>
    </row>
    <row r="2805" spans="1:7" x14ac:dyDescent="0.35">
      <c r="A2805" s="4" t="s">
        <v>158</v>
      </c>
      <c r="B2805">
        <v>93</v>
      </c>
      <c r="C2805">
        <v>199000</v>
      </c>
      <c r="D2805">
        <v>38737</v>
      </c>
      <c r="E2805">
        <v>1972</v>
      </c>
      <c r="F2805">
        <v>7.9</v>
      </c>
      <c r="G2805">
        <v>102</v>
      </c>
    </row>
    <row r="2806" spans="1:7" x14ac:dyDescent="0.35">
      <c r="A2806" s="5" t="s">
        <v>354</v>
      </c>
      <c r="B2806">
        <v>93</v>
      </c>
      <c r="C2806">
        <v>199000</v>
      </c>
      <c r="D2806">
        <v>38737</v>
      </c>
      <c r="E2806">
        <v>1972</v>
      </c>
      <c r="F2806">
        <v>7.9</v>
      </c>
      <c r="G2806">
        <v>102</v>
      </c>
    </row>
    <row r="2807" spans="1:7" x14ac:dyDescent="0.35">
      <c r="A2807" s="6" t="s">
        <v>1201</v>
      </c>
      <c r="B2807">
        <v>93</v>
      </c>
      <c r="C2807">
        <v>199000</v>
      </c>
      <c r="D2807">
        <v>38737</v>
      </c>
      <c r="E2807">
        <v>1972</v>
      </c>
      <c r="F2807">
        <v>7.9</v>
      </c>
      <c r="G2807">
        <v>102</v>
      </c>
    </row>
    <row r="2808" spans="1:7" x14ac:dyDescent="0.35">
      <c r="A2808" s="7" t="s">
        <v>2124</v>
      </c>
      <c r="B2808">
        <v>93</v>
      </c>
      <c r="C2808">
        <v>199000</v>
      </c>
      <c r="D2808">
        <v>38737</v>
      </c>
      <c r="E2808">
        <v>1972</v>
      </c>
      <c r="F2808">
        <v>7.9</v>
      </c>
      <c r="G2808">
        <v>102</v>
      </c>
    </row>
    <row r="2809" spans="1:7" x14ac:dyDescent="0.35">
      <c r="A2809" s="1" t="s">
        <v>3106</v>
      </c>
      <c r="B2809">
        <v>73</v>
      </c>
      <c r="C2809">
        <v>4070000</v>
      </c>
      <c r="D2809">
        <v>37424</v>
      </c>
      <c r="E2809">
        <v>1998</v>
      </c>
      <c r="F2809">
        <v>7.7</v>
      </c>
      <c r="G2809">
        <v>80</v>
      </c>
    </row>
    <row r="2810" spans="1:7" x14ac:dyDescent="0.35">
      <c r="A2810" s="3" t="s">
        <v>3107</v>
      </c>
      <c r="B2810">
        <v>73</v>
      </c>
      <c r="C2810">
        <v>4070000</v>
      </c>
      <c r="D2810">
        <v>37424</v>
      </c>
      <c r="E2810">
        <v>1998</v>
      </c>
      <c r="F2810">
        <v>7.7</v>
      </c>
      <c r="G2810">
        <v>80</v>
      </c>
    </row>
    <row r="2811" spans="1:7" x14ac:dyDescent="0.35">
      <c r="A2811" s="4" t="s">
        <v>95</v>
      </c>
      <c r="B2811">
        <v>73</v>
      </c>
      <c r="C2811">
        <v>4070000</v>
      </c>
      <c r="D2811">
        <v>37424</v>
      </c>
      <c r="E2811">
        <v>1998</v>
      </c>
      <c r="F2811">
        <v>7.7</v>
      </c>
      <c r="G2811">
        <v>80</v>
      </c>
    </row>
    <row r="2812" spans="1:7" x14ac:dyDescent="0.35">
      <c r="A2812" s="5" t="s">
        <v>354</v>
      </c>
      <c r="B2812">
        <v>73</v>
      </c>
      <c r="C2812">
        <v>4070000</v>
      </c>
      <c r="D2812">
        <v>37424</v>
      </c>
      <c r="E2812">
        <v>1998</v>
      </c>
      <c r="F2812">
        <v>7.7</v>
      </c>
      <c r="G2812">
        <v>80</v>
      </c>
    </row>
    <row r="2813" spans="1:7" x14ac:dyDescent="0.35">
      <c r="A2813" s="6" t="s">
        <v>3108</v>
      </c>
      <c r="B2813">
        <v>73</v>
      </c>
      <c r="C2813">
        <v>4070000</v>
      </c>
      <c r="D2813">
        <v>37424</v>
      </c>
      <c r="E2813">
        <v>1998</v>
      </c>
      <c r="F2813">
        <v>7.7</v>
      </c>
      <c r="G2813">
        <v>80</v>
      </c>
    </row>
    <row r="2814" spans="1:7" x14ac:dyDescent="0.35">
      <c r="A2814" s="7" t="s">
        <v>3109</v>
      </c>
      <c r="B2814">
        <v>73</v>
      </c>
      <c r="C2814">
        <v>4070000</v>
      </c>
      <c r="D2814">
        <v>37424</v>
      </c>
      <c r="E2814">
        <v>1998</v>
      </c>
      <c r="F2814">
        <v>7.7</v>
      </c>
      <c r="G2814">
        <v>80</v>
      </c>
    </row>
    <row r="2815" spans="1:7" x14ac:dyDescent="0.35">
      <c r="A2815" s="1" t="s">
        <v>3234</v>
      </c>
      <c r="B2815">
        <v>71</v>
      </c>
      <c r="C2815">
        <v>1920000</v>
      </c>
      <c r="D2815">
        <v>39889</v>
      </c>
      <c r="E2815">
        <v>1976</v>
      </c>
      <c r="F2815">
        <v>7.7</v>
      </c>
      <c r="G2815">
        <v>126</v>
      </c>
    </row>
    <row r="2816" spans="1:7" x14ac:dyDescent="0.35">
      <c r="A2816" s="3" t="s">
        <v>3235</v>
      </c>
      <c r="B2816">
        <v>71</v>
      </c>
      <c r="C2816">
        <v>1920000</v>
      </c>
      <c r="D2816">
        <v>39889</v>
      </c>
      <c r="E2816">
        <v>1976</v>
      </c>
      <c r="F2816">
        <v>7.7</v>
      </c>
      <c r="G2816">
        <v>126</v>
      </c>
    </row>
    <row r="2817" spans="1:7" x14ac:dyDescent="0.35">
      <c r="A2817" s="4" t="s">
        <v>122</v>
      </c>
      <c r="B2817">
        <v>71</v>
      </c>
      <c r="C2817">
        <v>1920000</v>
      </c>
      <c r="D2817">
        <v>39889</v>
      </c>
      <c r="E2817">
        <v>1976</v>
      </c>
      <c r="F2817">
        <v>7.7</v>
      </c>
      <c r="G2817">
        <v>126</v>
      </c>
    </row>
    <row r="2818" spans="1:7" x14ac:dyDescent="0.35">
      <c r="A2818" s="5" t="s">
        <v>829</v>
      </c>
      <c r="B2818">
        <v>71</v>
      </c>
      <c r="C2818">
        <v>1920000</v>
      </c>
      <c r="D2818">
        <v>39889</v>
      </c>
      <c r="E2818">
        <v>1976</v>
      </c>
      <c r="F2818">
        <v>7.7</v>
      </c>
      <c r="G2818">
        <v>126</v>
      </c>
    </row>
    <row r="2819" spans="1:7" x14ac:dyDescent="0.35">
      <c r="A2819" s="6" t="s">
        <v>187</v>
      </c>
      <c r="B2819">
        <v>71</v>
      </c>
      <c r="C2819">
        <v>1920000</v>
      </c>
      <c r="D2819">
        <v>39889</v>
      </c>
      <c r="E2819">
        <v>1976</v>
      </c>
      <c r="F2819">
        <v>7.7</v>
      </c>
      <c r="G2819">
        <v>126</v>
      </c>
    </row>
    <row r="2820" spans="1:7" x14ac:dyDescent="0.35">
      <c r="A2820" s="7" t="s">
        <v>3236</v>
      </c>
      <c r="B2820">
        <v>71</v>
      </c>
      <c r="C2820">
        <v>1920000</v>
      </c>
      <c r="D2820">
        <v>39889</v>
      </c>
      <c r="E2820">
        <v>1976</v>
      </c>
      <c r="F2820">
        <v>7.7</v>
      </c>
      <c r="G2820">
        <v>126</v>
      </c>
    </row>
    <row r="2821" spans="1:7" x14ac:dyDescent="0.35">
      <c r="A2821" s="1" t="s">
        <v>1235</v>
      </c>
      <c r="B2821">
        <v>78</v>
      </c>
      <c r="C2821">
        <v>752000</v>
      </c>
      <c r="D2821">
        <v>42940</v>
      </c>
      <c r="E2821">
        <v>1957</v>
      </c>
      <c r="F2821">
        <v>8.1</v>
      </c>
      <c r="G2821">
        <v>110</v>
      </c>
    </row>
    <row r="2822" spans="1:7" x14ac:dyDescent="0.35">
      <c r="A2822" s="3" t="s">
        <v>1236</v>
      </c>
      <c r="B2822">
        <v>78</v>
      </c>
      <c r="C2822">
        <v>752000</v>
      </c>
      <c r="D2822">
        <v>42940</v>
      </c>
      <c r="E2822">
        <v>1957</v>
      </c>
      <c r="F2822">
        <v>8.1</v>
      </c>
      <c r="G2822">
        <v>110</v>
      </c>
    </row>
    <row r="2823" spans="1:7" x14ac:dyDescent="0.35">
      <c r="A2823" s="4" t="s">
        <v>33</v>
      </c>
      <c r="B2823">
        <v>78</v>
      </c>
      <c r="C2823">
        <v>752000</v>
      </c>
      <c r="D2823">
        <v>42940</v>
      </c>
      <c r="E2823">
        <v>1957</v>
      </c>
      <c r="F2823">
        <v>8.1</v>
      </c>
      <c r="G2823">
        <v>110</v>
      </c>
    </row>
    <row r="2824" spans="1:7" x14ac:dyDescent="0.35">
      <c r="A2824" s="5" t="s">
        <v>14</v>
      </c>
      <c r="B2824">
        <v>78</v>
      </c>
      <c r="C2824">
        <v>752000</v>
      </c>
      <c r="D2824">
        <v>42940</v>
      </c>
      <c r="E2824">
        <v>1957</v>
      </c>
      <c r="F2824">
        <v>8.1</v>
      </c>
      <c r="G2824">
        <v>110</v>
      </c>
    </row>
    <row r="2825" spans="1:7" x14ac:dyDescent="0.35">
      <c r="A2825" s="6" t="s">
        <v>1237</v>
      </c>
      <c r="B2825">
        <v>78</v>
      </c>
      <c r="C2825">
        <v>752000</v>
      </c>
      <c r="D2825">
        <v>42940</v>
      </c>
      <c r="E2825">
        <v>1957</v>
      </c>
      <c r="F2825">
        <v>8.1</v>
      </c>
      <c r="G2825">
        <v>110</v>
      </c>
    </row>
    <row r="2826" spans="1:7" x14ac:dyDescent="0.35">
      <c r="A2826" s="7" t="s">
        <v>1238</v>
      </c>
      <c r="B2826">
        <v>78</v>
      </c>
      <c r="C2826">
        <v>752000</v>
      </c>
      <c r="D2826">
        <v>42940</v>
      </c>
      <c r="E2826">
        <v>1957</v>
      </c>
      <c r="F2826">
        <v>8.1</v>
      </c>
      <c r="G2826">
        <v>110</v>
      </c>
    </row>
    <row r="2827" spans="1:7" x14ac:dyDescent="0.35">
      <c r="A2827" s="1" t="s">
        <v>2310</v>
      </c>
      <c r="B2827">
        <v>85</v>
      </c>
      <c r="C2827">
        <v>1330000</v>
      </c>
      <c r="D2827">
        <v>45002</v>
      </c>
      <c r="E2827">
        <v>2013</v>
      </c>
      <c r="F2827">
        <v>7.8</v>
      </c>
      <c r="G2827">
        <v>130</v>
      </c>
    </row>
    <row r="2828" spans="1:7" x14ac:dyDescent="0.35">
      <c r="A2828" s="3" t="s">
        <v>2311</v>
      </c>
      <c r="B2828">
        <v>85</v>
      </c>
      <c r="C2828">
        <v>1330000</v>
      </c>
      <c r="D2828">
        <v>45002</v>
      </c>
      <c r="E2828">
        <v>2013</v>
      </c>
      <c r="F2828">
        <v>7.8</v>
      </c>
      <c r="G2828">
        <v>130</v>
      </c>
    </row>
    <row r="2829" spans="1:7" x14ac:dyDescent="0.35">
      <c r="A2829" s="4" t="s">
        <v>95</v>
      </c>
      <c r="B2829">
        <v>85</v>
      </c>
      <c r="C2829">
        <v>1330000</v>
      </c>
      <c r="D2829">
        <v>45002</v>
      </c>
      <c r="E2829">
        <v>2013</v>
      </c>
      <c r="F2829">
        <v>7.8</v>
      </c>
      <c r="G2829">
        <v>130</v>
      </c>
    </row>
    <row r="2830" spans="1:7" x14ac:dyDescent="0.35">
      <c r="A2830" s="5" t="s">
        <v>539</v>
      </c>
      <c r="B2830">
        <v>85</v>
      </c>
      <c r="C2830">
        <v>1330000</v>
      </c>
      <c r="D2830">
        <v>45002</v>
      </c>
      <c r="E2830">
        <v>2013</v>
      </c>
      <c r="F2830">
        <v>7.8</v>
      </c>
      <c r="G2830">
        <v>130</v>
      </c>
    </row>
    <row r="2831" spans="1:7" x14ac:dyDescent="0.35">
      <c r="A2831" s="6" t="s">
        <v>400</v>
      </c>
      <c r="B2831">
        <v>85</v>
      </c>
      <c r="C2831">
        <v>1330000</v>
      </c>
      <c r="D2831">
        <v>45002</v>
      </c>
      <c r="E2831">
        <v>2013</v>
      </c>
      <c r="F2831">
        <v>7.8</v>
      </c>
      <c r="G2831">
        <v>130</v>
      </c>
    </row>
    <row r="2832" spans="1:7" x14ac:dyDescent="0.35">
      <c r="A2832" s="7" t="s">
        <v>2312</v>
      </c>
      <c r="B2832">
        <v>85</v>
      </c>
      <c r="C2832">
        <v>1330000</v>
      </c>
      <c r="D2832">
        <v>45002</v>
      </c>
      <c r="E2832">
        <v>2013</v>
      </c>
      <c r="F2832">
        <v>7.8</v>
      </c>
      <c r="G2832">
        <v>130</v>
      </c>
    </row>
    <row r="2833" spans="1:7" x14ac:dyDescent="0.35">
      <c r="A2833" s="1" t="s">
        <v>2870</v>
      </c>
      <c r="B2833">
        <v>70</v>
      </c>
      <c r="C2833">
        <v>1340000</v>
      </c>
      <c r="D2833">
        <v>56720</v>
      </c>
      <c r="E2833">
        <v>2015</v>
      </c>
      <c r="F2833">
        <v>7.7</v>
      </c>
      <c r="G2833">
        <v>108</v>
      </c>
    </row>
    <row r="2834" spans="1:7" x14ac:dyDescent="0.35">
      <c r="A2834" s="3" t="s">
        <v>2871</v>
      </c>
      <c r="B2834">
        <v>70</v>
      </c>
      <c r="C2834">
        <v>1340000</v>
      </c>
      <c r="D2834">
        <v>56720</v>
      </c>
      <c r="E2834">
        <v>2015</v>
      </c>
      <c r="F2834">
        <v>7.7</v>
      </c>
      <c r="G2834">
        <v>108</v>
      </c>
    </row>
    <row r="2835" spans="1:7" x14ac:dyDescent="0.35">
      <c r="A2835" s="4" t="s">
        <v>158</v>
      </c>
      <c r="B2835">
        <v>70</v>
      </c>
      <c r="C2835">
        <v>1340000</v>
      </c>
      <c r="D2835">
        <v>56720</v>
      </c>
      <c r="E2835">
        <v>2015</v>
      </c>
      <c r="F2835">
        <v>7.7</v>
      </c>
      <c r="G2835">
        <v>108</v>
      </c>
    </row>
    <row r="2836" spans="1:7" x14ac:dyDescent="0.35">
      <c r="A2836" s="5" t="s">
        <v>207</v>
      </c>
      <c r="B2836">
        <v>70</v>
      </c>
      <c r="C2836">
        <v>1340000</v>
      </c>
      <c r="D2836">
        <v>56720</v>
      </c>
      <c r="E2836">
        <v>2015</v>
      </c>
      <c r="F2836">
        <v>7.7</v>
      </c>
      <c r="G2836">
        <v>108</v>
      </c>
    </row>
    <row r="2837" spans="1:7" x14ac:dyDescent="0.35">
      <c r="A2837" s="6" t="s">
        <v>2872</v>
      </c>
      <c r="B2837">
        <v>70</v>
      </c>
      <c r="C2837">
        <v>1340000</v>
      </c>
      <c r="D2837">
        <v>56720</v>
      </c>
      <c r="E2837">
        <v>2015</v>
      </c>
      <c r="F2837">
        <v>7.7</v>
      </c>
      <c r="G2837">
        <v>108</v>
      </c>
    </row>
    <row r="2838" spans="1:7" x14ac:dyDescent="0.35">
      <c r="A2838" s="7" t="s">
        <v>2873</v>
      </c>
      <c r="B2838">
        <v>70</v>
      </c>
      <c r="C2838">
        <v>1340000</v>
      </c>
      <c r="D2838">
        <v>56720</v>
      </c>
      <c r="E2838">
        <v>2015</v>
      </c>
      <c r="F2838">
        <v>7.7</v>
      </c>
      <c r="G2838">
        <v>108</v>
      </c>
    </row>
    <row r="2839" spans="1:7" x14ac:dyDescent="0.35">
      <c r="A2839" s="1" t="s">
        <v>1250</v>
      </c>
      <c r="B2839">
        <v>85</v>
      </c>
      <c r="C2839">
        <v>68000000</v>
      </c>
      <c r="D2839">
        <v>54588</v>
      </c>
      <c r="E2839">
        <v>1953</v>
      </c>
      <c r="F2839">
        <v>8.1</v>
      </c>
      <c r="G2839">
        <v>131</v>
      </c>
    </row>
    <row r="2840" spans="1:7" x14ac:dyDescent="0.35">
      <c r="A2840" s="3" t="s">
        <v>1251</v>
      </c>
      <c r="B2840">
        <v>85</v>
      </c>
      <c r="C2840">
        <v>68000000</v>
      </c>
      <c r="D2840">
        <v>54588</v>
      </c>
      <c r="E2840">
        <v>1953</v>
      </c>
      <c r="F2840">
        <v>8.1</v>
      </c>
      <c r="G2840">
        <v>131</v>
      </c>
    </row>
    <row r="2841" spans="1:7" x14ac:dyDescent="0.35">
      <c r="A2841" s="4" t="s">
        <v>33</v>
      </c>
      <c r="B2841">
        <v>85</v>
      </c>
      <c r="C2841">
        <v>68000000</v>
      </c>
      <c r="D2841">
        <v>54588</v>
      </c>
      <c r="E2841">
        <v>1953</v>
      </c>
      <c r="F2841">
        <v>8.1</v>
      </c>
      <c r="G2841">
        <v>131</v>
      </c>
    </row>
    <row r="2842" spans="1:7" x14ac:dyDescent="0.35">
      <c r="A2842" s="5" t="s">
        <v>483</v>
      </c>
      <c r="B2842">
        <v>85</v>
      </c>
      <c r="C2842">
        <v>68000000</v>
      </c>
      <c r="D2842">
        <v>54588</v>
      </c>
      <c r="E2842">
        <v>1953</v>
      </c>
      <c r="F2842">
        <v>8.1</v>
      </c>
      <c r="G2842">
        <v>131</v>
      </c>
    </row>
    <row r="2843" spans="1:7" x14ac:dyDescent="0.35">
      <c r="A2843" s="6" t="s">
        <v>1252</v>
      </c>
      <c r="B2843">
        <v>85</v>
      </c>
      <c r="C2843">
        <v>68000000</v>
      </c>
      <c r="D2843">
        <v>54588</v>
      </c>
      <c r="E2843">
        <v>1953</v>
      </c>
      <c r="F2843">
        <v>8.1</v>
      </c>
      <c r="G2843">
        <v>131</v>
      </c>
    </row>
    <row r="2844" spans="1:7" x14ac:dyDescent="0.35">
      <c r="A2844" s="7" t="s">
        <v>1253</v>
      </c>
      <c r="B2844">
        <v>85</v>
      </c>
      <c r="C2844">
        <v>68000000</v>
      </c>
      <c r="D2844">
        <v>54588</v>
      </c>
      <c r="E2844">
        <v>1953</v>
      </c>
      <c r="F2844">
        <v>8.1</v>
      </c>
      <c r="G2844">
        <v>131</v>
      </c>
    </row>
    <row r="2845" spans="1:7" x14ac:dyDescent="0.35">
      <c r="A2845" s="1" t="s">
        <v>1179</v>
      </c>
      <c r="B2845">
        <v>78</v>
      </c>
      <c r="C2845">
        <v>39500</v>
      </c>
      <c r="D2845">
        <v>45434</v>
      </c>
      <c r="E2845">
        <v>1967</v>
      </c>
      <c r="F2845">
        <v>8.1</v>
      </c>
      <c r="G2845">
        <v>105</v>
      </c>
    </row>
    <row r="2846" spans="1:7" x14ac:dyDescent="0.35">
      <c r="A2846" s="3" t="s">
        <v>1181</v>
      </c>
      <c r="B2846">
        <v>78</v>
      </c>
      <c r="C2846">
        <v>39500</v>
      </c>
      <c r="D2846">
        <v>45434</v>
      </c>
      <c r="E2846">
        <v>1967</v>
      </c>
      <c r="F2846">
        <v>8.1</v>
      </c>
      <c r="G2846">
        <v>105</v>
      </c>
    </row>
    <row r="2847" spans="1:7" x14ac:dyDescent="0.35">
      <c r="A2847" s="4" t="s">
        <v>1180</v>
      </c>
      <c r="B2847">
        <v>78</v>
      </c>
      <c r="C2847">
        <v>39500</v>
      </c>
      <c r="D2847">
        <v>45434</v>
      </c>
      <c r="E2847">
        <v>1967</v>
      </c>
      <c r="F2847">
        <v>8.1</v>
      </c>
      <c r="G2847">
        <v>105</v>
      </c>
    </row>
    <row r="2848" spans="1:7" x14ac:dyDescent="0.35">
      <c r="A2848" s="5" t="s">
        <v>136</v>
      </c>
      <c r="B2848">
        <v>78</v>
      </c>
      <c r="C2848">
        <v>39500</v>
      </c>
      <c r="D2848">
        <v>45434</v>
      </c>
      <c r="E2848">
        <v>1967</v>
      </c>
      <c r="F2848">
        <v>8.1</v>
      </c>
      <c r="G2848">
        <v>105</v>
      </c>
    </row>
    <row r="2849" spans="1:7" x14ac:dyDescent="0.35">
      <c r="A2849" s="6" t="s">
        <v>1182</v>
      </c>
      <c r="B2849">
        <v>78</v>
      </c>
      <c r="C2849">
        <v>39500</v>
      </c>
      <c r="D2849">
        <v>45434</v>
      </c>
      <c r="E2849">
        <v>1967</v>
      </c>
      <c r="F2849">
        <v>8.1</v>
      </c>
      <c r="G2849">
        <v>105</v>
      </c>
    </row>
    <row r="2850" spans="1:7" x14ac:dyDescent="0.35">
      <c r="A2850" s="7" t="s">
        <v>1183</v>
      </c>
      <c r="B2850">
        <v>78</v>
      </c>
      <c r="C2850">
        <v>39500</v>
      </c>
      <c r="D2850">
        <v>45434</v>
      </c>
      <c r="E2850">
        <v>1967</v>
      </c>
      <c r="F2850">
        <v>8.1</v>
      </c>
      <c r="G2850">
        <v>105</v>
      </c>
    </row>
    <row r="2851" spans="1:7" x14ac:dyDescent="0.35">
      <c r="A2851" s="1" t="s">
        <v>1474</v>
      </c>
      <c r="B2851">
        <v>92</v>
      </c>
      <c r="C2851">
        <v>5990000</v>
      </c>
      <c r="D2851">
        <v>103284</v>
      </c>
      <c r="E2851">
        <v>2007</v>
      </c>
      <c r="F2851">
        <v>8</v>
      </c>
      <c r="G2851">
        <v>112</v>
      </c>
    </row>
    <row r="2852" spans="1:7" x14ac:dyDescent="0.35">
      <c r="A2852" s="3" t="s">
        <v>1475</v>
      </c>
      <c r="B2852">
        <v>92</v>
      </c>
      <c r="C2852">
        <v>5990000</v>
      </c>
      <c r="D2852">
        <v>103284</v>
      </c>
      <c r="E2852">
        <v>2007</v>
      </c>
      <c r="F2852">
        <v>8</v>
      </c>
      <c r="G2852">
        <v>112</v>
      </c>
    </row>
    <row r="2853" spans="1:7" x14ac:dyDescent="0.35">
      <c r="A2853" s="4" t="s">
        <v>95</v>
      </c>
      <c r="B2853">
        <v>92</v>
      </c>
      <c r="C2853">
        <v>5990000</v>
      </c>
      <c r="D2853">
        <v>103284</v>
      </c>
      <c r="E2853">
        <v>2007</v>
      </c>
      <c r="F2853">
        <v>8</v>
      </c>
      <c r="G2853">
        <v>112</v>
      </c>
    </row>
    <row r="2854" spans="1:7" x14ac:dyDescent="0.35">
      <c r="A2854" s="5" t="s">
        <v>681</v>
      </c>
      <c r="B2854">
        <v>92</v>
      </c>
      <c r="C2854">
        <v>5990000</v>
      </c>
      <c r="D2854">
        <v>103284</v>
      </c>
      <c r="E2854">
        <v>2007</v>
      </c>
      <c r="F2854">
        <v>8</v>
      </c>
      <c r="G2854">
        <v>112</v>
      </c>
    </row>
    <row r="2855" spans="1:7" x14ac:dyDescent="0.35">
      <c r="A2855" s="6" t="s">
        <v>1476</v>
      </c>
      <c r="B2855">
        <v>92</v>
      </c>
      <c r="C2855">
        <v>5990000</v>
      </c>
      <c r="D2855">
        <v>103284</v>
      </c>
      <c r="E2855">
        <v>2007</v>
      </c>
      <c r="F2855">
        <v>8</v>
      </c>
      <c r="G2855">
        <v>112</v>
      </c>
    </row>
    <row r="2856" spans="1:7" x14ac:dyDescent="0.35">
      <c r="A2856" s="7" t="s">
        <v>1477</v>
      </c>
      <c r="B2856">
        <v>92</v>
      </c>
      <c r="C2856">
        <v>5990000</v>
      </c>
      <c r="D2856">
        <v>103284</v>
      </c>
      <c r="E2856">
        <v>2007</v>
      </c>
      <c r="F2856">
        <v>8</v>
      </c>
      <c r="G2856">
        <v>112</v>
      </c>
    </row>
    <row r="2857" spans="1:7" x14ac:dyDescent="0.35">
      <c r="A2857" s="1" t="s">
        <v>1981</v>
      </c>
      <c r="B2857">
        <v>56</v>
      </c>
      <c r="C2857">
        <v>3640000</v>
      </c>
      <c r="D2857">
        <v>57430</v>
      </c>
      <c r="E2857">
        <v>2004</v>
      </c>
      <c r="F2857">
        <v>7.9</v>
      </c>
      <c r="G2857">
        <v>97</v>
      </c>
    </row>
    <row r="2858" spans="1:7" x14ac:dyDescent="0.35">
      <c r="A2858" s="3" t="s">
        <v>1982</v>
      </c>
      <c r="B2858">
        <v>56</v>
      </c>
      <c r="C2858">
        <v>3640000</v>
      </c>
      <c r="D2858">
        <v>57430</v>
      </c>
      <c r="E2858">
        <v>2004</v>
      </c>
      <c r="F2858">
        <v>7.9</v>
      </c>
      <c r="G2858">
        <v>97</v>
      </c>
    </row>
    <row r="2859" spans="1:7" x14ac:dyDescent="0.35">
      <c r="A2859" s="4" t="s">
        <v>95</v>
      </c>
      <c r="B2859">
        <v>56</v>
      </c>
      <c r="C2859">
        <v>3640000</v>
      </c>
      <c r="D2859">
        <v>57430</v>
      </c>
      <c r="E2859">
        <v>2004</v>
      </c>
      <c r="F2859">
        <v>7.9</v>
      </c>
      <c r="G2859">
        <v>97</v>
      </c>
    </row>
    <row r="2860" spans="1:7" x14ac:dyDescent="0.35">
      <c r="A2860" s="5" t="s">
        <v>168</v>
      </c>
      <c r="B2860">
        <v>56</v>
      </c>
      <c r="C2860">
        <v>3640000</v>
      </c>
      <c r="D2860">
        <v>57430</v>
      </c>
      <c r="E2860">
        <v>2004</v>
      </c>
      <c r="F2860">
        <v>7.9</v>
      </c>
      <c r="G2860">
        <v>97</v>
      </c>
    </row>
    <row r="2861" spans="1:7" x14ac:dyDescent="0.35">
      <c r="A2861" s="6" t="s">
        <v>1983</v>
      </c>
      <c r="B2861">
        <v>56</v>
      </c>
      <c r="C2861">
        <v>3640000</v>
      </c>
      <c r="D2861">
        <v>57430</v>
      </c>
      <c r="E2861">
        <v>2004</v>
      </c>
      <c r="F2861">
        <v>7.9</v>
      </c>
      <c r="G2861">
        <v>97</v>
      </c>
    </row>
    <row r="2862" spans="1:7" x14ac:dyDescent="0.35">
      <c r="A2862" s="7" t="s">
        <v>1984</v>
      </c>
      <c r="B2862">
        <v>56</v>
      </c>
      <c r="C2862">
        <v>3640000</v>
      </c>
      <c r="D2862">
        <v>57430</v>
      </c>
      <c r="E2862">
        <v>2004</v>
      </c>
      <c r="F2862">
        <v>7.9</v>
      </c>
      <c r="G2862">
        <v>97</v>
      </c>
    </row>
    <row r="2863" spans="1:7" x14ac:dyDescent="0.35">
      <c r="A2863" s="1" t="s">
        <v>1775</v>
      </c>
      <c r="B2863">
        <v>78</v>
      </c>
      <c r="C2863">
        <v>68000000</v>
      </c>
      <c r="D2863">
        <v>61503</v>
      </c>
      <c r="E2863">
        <v>1955</v>
      </c>
      <c r="F2863">
        <v>8</v>
      </c>
      <c r="G2863">
        <v>117</v>
      </c>
    </row>
    <row r="2864" spans="1:7" x14ac:dyDescent="0.35">
      <c r="A2864" s="3" t="s">
        <v>1777</v>
      </c>
      <c r="B2864">
        <v>78</v>
      </c>
      <c r="C2864">
        <v>68000000</v>
      </c>
      <c r="D2864">
        <v>61503</v>
      </c>
      <c r="E2864">
        <v>1955</v>
      </c>
      <c r="F2864">
        <v>8</v>
      </c>
      <c r="G2864">
        <v>117</v>
      </c>
    </row>
    <row r="2865" spans="1:7" x14ac:dyDescent="0.35">
      <c r="A2865" s="4" t="s">
        <v>33</v>
      </c>
      <c r="B2865">
        <v>78</v>
      </c>
      <c r="C2865">
        <v>68000000</v>
      </c>
      <c r="D2865">
        <v>61503</v>
      </c>
      <c r="E2865">
        <v>1955</v>
      </c>
      <c r="F2865">
        <v>8</v>
      </c>
      <c r="G2865">
        <v>117</v>
      </c>
    </row>
    <row r="2866" spans="1:7" x14ac:dyDescent="0.35">
      <c r="A2866" s="5" t="s">
        <v>1776</v>
      </c>
      <c r="B2866">
        <v>78</v>
      </c>
      <c r="C2866">
        <v>68000000</v>
      </c>
      <c r="D2866">
        <v>61503</v>
      </c>
      <c r="E2866">
        <v>1955</v>
      </c>
      <c r="F2866">
        <v>8</v>
      </c>
      <c r="G2866">
        <v>117</v>
      </c>
    </row>
    <row r="2867" spans="1:7" x14ac:dyDescent="0.35">
      <c r="A2867" s="6" t="s">
        <v>1252</v>
      </c>
      <c r="B2867">
        <v>78</v>
      </c>
      <c r="C2867">
        <v>68000000</v>
      </c>
      <c r="D2867">
        <v>61503</v>
      </c>
      <c r="E2867">
        <v>1955</v>
      </c>
      <c r="F2867">
        <v>8</v>
      </c>
      <c r="G2867">
        <v>117</v>
      </c>
    </row>
    <row r="2868" spans="1:7" x14ac:dyDescent="0.35">
      <c r="A2868" s="7" t="s">
        <v>1778</v>
      </c>
      <c r="B2868">
        <v>78</v>
      </c>
      <c r="C2868">
        <v>68000000</v>
      </c>
      <c r="D2868">
        <v>61503</v>
      </c>
      <c r="E2868">
        <v>1955</v>
      </c>
      <c r="F2868">
        <v>8</v>
      </c>
      <c r="G2868">
        <v>117</v>
      </c>
    </row>
    <row r="2869" spans="1:7" x14ac:dyDescent="0.35">
      <c r="A2869" s="1" t="s">
        <v>1224</v>
      </c>
      <c r="B2869">
        <v>78</v>
      </c>
      <c r="C2869">
        <v>68000000</v>
      </c>
      <c r="D2869">
        <v>105291</v>
      </c>
      <c r="E2869">
        <v>1959</v>
      </c>
      <c r="F2869">
        <v>8.1</v>
      </c>
      <c r="G2869">
        <v>99</v>
      </c>
    </row>
    <row r="2870" spans="1:7" x14ac:dyDescent="0.35">
      <c r="A2870" s="3" t="s">
        <v>1225</v>
      </c>
      <c r="B2870">
        <v>78</v>
      </c>
      <c r="C2870">
        <v>68000000</v>
      </c>
      <c r="D2870">
        <v>105291</v>
      </c>
      <c r="E2870">
        <v>1959</v>
      </c>
      <c r="F2870">
        <v>8.1</v>
      </c>
      <c r="G2870">
        <v>99</v>
      </c>
    </row>
    <row r="2871" spans="1:7" x14ac:dyDescent="0.35">
      <c r="A2871" s="4" t="s">
        <v>33</v>
      </c>
      <c r="B2871">
        <v>78</v>
      </c>
      <c r="C2871">
        <v>68000000</v>
      </c>
      <c r="D2871">
        <v>105291</v>
      </c>
      <c r="E2871">
        <v>1959</v>
      </c>
      <c r="F2871">
        <v>8.1</v>
      </c>
      <c r="G2871">
        <v>99</v>
      </c>
    </row>
    <row r="2872" spans="1:7" x14ac:dyDescent="0.35">
      <c r="A2872" s="5" t="s">
        <v>19</v>
      </c>
      <c r="B2872">
        <v>78</v>
      </c>
      <c r="C2872">
        <v>68000000</v>
      </c>
      <c r="D2872">
        <v>105291</v>
      </c>
      <c r="E2872">
        <v>1959</v>
      </c>
      <c r="F2872">
        <v>8.1</v>
      </c>
      <c r="G2872">
        <v>99</v>
      </c>
    </row>
    <row r="2873" spans="1:7" x14ac:dyDescent="0.35">
      <c r="A2873" s="6" t="s">
        <v>1226</v>
      </c>
      <c r="B2873">
        <v>78</v>
      </c>
      <c r="C2873">
        <v>68000000</v>
      </c>
      <c r="D2873">
        <v>105291</v>
      </c>
      <c r="E2873">
        <v>1959</v>
      </c>
      <c r="F2873">
        <v>8.1</v>
      </c>
      <c r="G2873">
        <v>99</v>
      </c>
    </row>
    <row r="2874" spans="1:7" x14ac:dyDescent="0.35">
      <c r="A2874" s="7" t="s">
        <v>1227</v>
      </c>
      <c r="B2874">
        <v>78</v>
      </c>
      <c r="C2874">
        <v>68000000</v>
      </c>
      <c r="D2874">
        <v>105291</v>
      </c>
      <c r="E2874">
        <v>1959</v>
      </c>
      <c r="F2874">
        <v>8.1</v>
      </c>
      <c r="G2874">
        <v>99</v>
      </c>
    </row>
    <row r="2875" spans="1:7" x14ac:dyDescent="0.35">
      <c r="A2875" s="1" t="s">
        <v>2498</v>
      </c>
      <c r="B2875">
        <v>91</v>
      </c>
      <c r="C2875">
        <v>7000000</v>
      </c>
      <c r="D2875">
        <v>50622</v>
      </c>
      <c r="E2875">
        <v>2003</v>
      </c>
      <c r="F2875">
        <v>7.8</v>
      </c>
      <c r="G2875">
        <v>80</v>
      </c>
    </row>
    <row r="2876" spans="1:7" x14ac:dyDescent="0.35">
      <c r="A2876" s="3" t="s">
        <v>2499</v>
      </c>
      <c r="B2876">
        <v>91</v>
      </c>
      <c r="C2876">
        <v>7000000</v>
      </c>
      <c r="D2876">
        <v>50622</v>
      </c>
      <c r="E2876">
        <v>2003</v>
      </c>
      <c r="F2876">
        <v>7.8</v>
      </c>
      <c r="G2876">
        <v>80</v>
      </c>
    </row>
    <row r="2877" spans="1:7" x14ac:dyDescent="0.35">
      <c r="A2877" s="4" t="s">
        <v>95</v>
      </c>
      <c r="B2877">
        <v>91</v>
      </c>
      <c r="C2877">
        <v>7000000</v>
      </c>
      <c r="D2877">
        <v>50622</v>
      </c>
      <c r="E2877">
        <v>2003</v>
      </c>
      <c r="F2877">
        <v>7.8</v>
      </c>
      <c r="G2877">
        <v>80</v>
      </c>
    </row>
    <row r="2878" spans="1:7" x14ac:dyDescent="0.35">
      <c r="A2878" s="5" t="s">
        <v>960</v>
      </c>
      <c r="B2878">
        <v>91</v>
      </c>
      <c r="C2878">
        <v>7000000</v>
      </c>
      <c r="D2878">
        <v>50622</v>
      </c>
      <c r="E2878">
        <v>2003</v>
      </c>
      <c r="F2878">
        <v>7.8</v>
      </c>
      <c r="G2878">
        <v>80</v>
      </c>
    </row>
    <row r="2879" spans="1:7" x14ac:dyDescent="0.35">
      <c r="A2879" s="6" t="s">
        <v>2500</v>
      </c>
      <c r="B2879">
        <v>91</v>
      </c>
      <c r="C2879">
        <v>7000000</v>
      </c>
      <c r="D2879">
        <v>50622</v>
      </c>
      <c r="E2879">
        <v>2003</v>
      </c>
      <c r="F2879">
        <v>7.8</v>
      </c>
      <c r="G2879">
        <v>80</v>
      </c>
    </row>
    <row r="2880" spans="1:7" x14ac:dyDescent="0.35">
      <c r="A2880" s="7" t="s">
        <v>2501</v>
      </c>
      <c r="B2880">
        <v>91</v>
      </c>
      <c r="C2880">
        <v>7000000</v>
      </c>
      <c r="D2880">
        <v>50622</v>
      </c>
      <c r="E2880">
        <v>2003</v>
      </c>
      <c r="F2880">
        <v>7.8</v>
      </c>
      <c r="G2880">
        <v>80</v>
      </c>
    </row>
    <row r="2881" spans="1:7" x14ac:dyDescent="0.35">
      <c r="A2881" s="1" t="s">
        <v>3309</v>
      </c>
      <c r="B2881">
        <v>90</v>
      </c>
      <c r="C2881">
        <v>52700</v>
      </c>
      <c r="D2881">
        <v>27620</v>
      </c>
      <c r="E2881">
        <v>1960</v>
      </c>
      <c r="F2881">
        <v>7.7</v>
      </c>
      <c r="G2881">
        <v>90</v>
      </c>
    </row>
    <row r="2882" spans="1:7" x14ac:dyDescent="0.35">
      <c r="A2882" s="3" t="s">
        <v>3310</v>
      </c>
      <c r="B2882">
        <v>90</v>
      </c>
      <c r="C2882">
        <v>52700</v>
      </c>
      <c r="D2882">
        <v>27620</v>
      </c>
      <c r="E2882">
        <v>1960</v>
      </c>
      <c r="F2882">
        <v>7.7</v>
      </c>
      <c r="G2882">
        <v>90</v>
      </c>
    </row>
    <row r="2883" spans="1:7" x14ac:dyDescent="0.35">
      <c r="A2883" s="4" t="s">
        <v>33</v>
      </c>
      <c r="B2883">
        <v>90</v>
      </c>
      <c r="C2883">
        <v>52700</v>
      </c>
      <c r="D2883">
        <v>27620</v>
      </c>
      <c r="E2883">
        <v>1960</v>
      </c>
      <c r="F2883">
        <v>7.7</v>
      </c>
      <c r="G2883">
        <v>90</v>
      </c>
    </row>
    <row r="2884" spans="1:7" x14ac:dyDescent="0.35">
      <c r="A2884" s="5" t="s">
        <v>333</v>
      </c>
      <c r="B2884">
        <v>90</v>
      </c>
      <c r="C2884">
        <v>52700</v>
      </c>
      <c r="D2884">
        <v>27620</v>
      </c>
      <c r="E2884">
        <v>1960</v>
      </c>
      <c r="F2884">
        <v>7.7</v>
      </c>
      <c r="G2884">
        <v>90</v>
      </c>
    </row>
    <row r="2885" spans="1:7" x14ac:dyDescent="0.35">
      <c r="A2885" s="6" t="s">
        <v>3311</v>
      </c>
      <c r="B2885">
        <v>90</v>
      </c>
      <c r="C2885">
        <v>52700</v>
      </c>
      <c r="D2885">
        <v>27620</v>
      </c>
      <c r="E2885">
        <v>1960</v>
      </c>
      <c r="F2885">
        <v>7.7</v>
      </c>
      <c r="G2885">
        <v>90</v>
      </c>
    </row>
    <row r="2886" spans="1:7" x14ac:dyDescent="0.35">
      <c r="A2886" s="7" t="s">
        <v>3312</v>
      </c>
      <c r="B2886">
        <v>90</v>
      </c>
      <c r="C2886">
        <v>52700</v>
      </c>
      <c r="D2886">
        <v>27620</v>
      </c>
      <c r="E2886">
        <v>1960</v>
      </c>
      <c r="F2886">
        <v>7.7</v>
      </c>
      <c r="G2886">
        <v>90</v>
      </c>
    </row>
    <row r="2887" spans="1:7" x14ac:dyDescent="0.35">
      <c r="A2887" s="1" t="s">
        <v>3699</v>
      </c>
      <c r="B2887">
        <v>68</v>
      </c>
      <c r="C2887">
        <v>65200000</v>
      </c>
      <c r="D2887">
        <v>236894</v>
      </c>
      <c r="E2887">
        <v>1987</v>
      </c>
      <c r="F2887">
        <v>7.6</v>
      </c>
      <c r="G2887">
        <v>109</v>
      </c>
    </row>
    <row r="2888" spans="1:7" x14ac:dyDescent="0.35">
      <c r="A2888" s="3" t="s">
        <v>3700</v>
      </c>
      <c r="B2888">
        <v>68</v>
      </c>
      <c r="C2888">
        <v>65200000</v>
      </c>
      <c r="D2888">
        <v>236894</v>
      </c>
      <c r="E2888">
        <v>1987</v>
      </c>
      <c r="F2888">
        <v>7.6</v>
      </c>
      <c r="G2888">
        <v>109</v>
      </c>
    </row>
    <row r="2889" spans="1:7" x14ac:dyDescent="0.35">
      <c r="A2889" s="4" t="s">
        <v>13</v>
      </c>
      <c r="B2889">
        <v>68</v>
      </c>
      <c r="C2889">
        <v>65200000</v>
      </c>
      <c r="D2889">
        <v>236894</v>
      </c>
      <c r="E2889">
        <v>1987</v>
      </c>
      <c r="F2889">
        <v>7.6</v>
      </c>
      <c r="G2889">
        <v>109</v>
      </c>
    </row>
    <row r="2890" spans="1:7" x14ac:dyDescent="0.35">
      <c r="A2890" s="5" t="s">
        <v>1328</v>
      </c>
      <c r="B2890">
        <v>68</v>
      </c>
      <c r="C2890">
        <v>65200000</v>
      </c>
      <c r="D2890">
        <v>236894</v>
      </c>
      <c r="E2890">
        <v>1987</v>
      </c>
      <c r="F2890">
        <v>7.6</v>
      </c>
      <c r="G2890">
        <v>109</v>
      </c>
    </row>
    <row r="2891" spans="1:7" x14ac:dyDescent="0.35">
      <c r="A2891" s="6" t="s">
        <v>2647</v>
      </c>
      <c r="B2891">
        <v>68</v>
      </c>
      <c r="C2891">
        <v>65200000</v>
      </c>
      <c r="D2891">
        <v>236894</v>
      </c>
      <c r="E2891">
        <v>1987</v>
      </c>
      <c r="F2891">
        <v>7.6</v>
      </c>
      <c r="G2891">
        <v>109</v>
      </c>
    </row>
    <row r="2892" spans="1:7" x14ac:dyDescent="0.35">
      <c r="A2892" s="7" t="s">
        <v>3701</v>
      </c>
      <c r="B2892">
        <v>68</v>
      </c>
      <c r="C2892">
        <v>65200000</v>
      </c>
      <c r="D2892">
        <v>236894</v>
      </c>
      <c r="E2892">
        <v>1987</v>
      </c>
      <c r="F2892">
        <v>7.6</v>
      </c>
      <c r="G2892">
        <v>109</v>
      </c>
    </row>
    <row r="2893" spans="1:7" x14ac:dyDescent="0.35">
      <c r="A2893" s="1" t="s">
        <v>1964</v>
      </c>
      <c r="B2893">
        <v>89</v>
      </c>
      <c r="C2893">
        <v>13800000</v>
      </c>
      <c r="D2893">
        <v>154011</v>
      </c>
      <c r="E2893">
        <v>2006</v>
      </c>
      <c r="F2893">
        <v>7.9</v>
      </c>
      <c r="G2893">
        <v>141</v>
      </c>
    </row>
    <row r="2894" spans="1:7" x14ac:dyDescent="0.35">
      <c r="A2894" s="3" t="s">
        <v>1965</v>
      </c>
      <c r="B2894">
        <v>89</v>
      </c>
      <c r="C2894">
        <v>13800000</v>
      </c>
      <c r="D2894">
        <v>154011</v>
      </c>
      <c r="E2894">
        <v>2006</v>
      </c>
      <c r="F2894">
        <v>7.9</v>
      </c>
      <c r="G2894">
        <v>141</v>
      </c>
    </row>
    <row r="2895" spans="1:7" x14ac:dyDescent="0.35">
      <c r="A2895" s="4" t="s">
        <v>24</v>
      </c>
      <c r="B2895">
        <v>89</v>
      </c>
      <c r="C2895">
        <v>13800000</v>
      </c>
      <c r="D2895">
        <v>154011</v>
      </c>
      <c r="E2895">
        <v>2006</v>
      </c>
      <c r="F2895">
        <v>7.9</v>
      </c>
      <c r="G2895">
        <v>141</v>
      </c>
    </row>
    <row r="2896" spans="1:7" x14ac:dyDescent="0.35">
      <c r="A2896" s="5" t="s">
        <v>38</v>
      </c>
      <c r="B2896">
        <v>89</v>
      </c>
      <c r="C2896">
        <v>13800000</v>
      </c>
      <c r="D2896">
        <v>154011</v>
      </c>
      <c r="E2896">
        <v>2006</v>
      </c>
      <c r="F2896">
        <v>7.9</v>
      </c>
      <c r="G2896">
        <v>141</v>
      </c>
    </row>
    <row r="2897" spans="1:7" x14ac:dyDescent="0.35">
      <c r="A2897" s="6" t="s">
        <v>714</v>
      </c>
      <c r="B2897">
        <v>89</v>
      </c>
      <c r="C2897">
        <v>13800000</v>
      </c>
      <c r="D2897">
        <v>154011</v>
      </c>
      <c r="E2897">
        <v>2006</v>
      </c>
      <c r="F2897">
        <v>7.9</v>
      </c>
      <c r="G2897">
        <v>141</v>
      </c>
    </row>
    <row r="2898" spans="1:7" x14ac:dyDescent="0.35">
      <c r="A2898" s="7" t="s">
        <v>1966</v>
      </c>
      <c r="B2898">
        <v>89</v>
      </c>
      <c r="C2898">
        <v>13800000</v>
      </c>
      <c r="D2898">
        <v>154011</v>
      </c>
      <c r="E2898">
        <v>2006</v>
      </c>
      <c r="F2898">
        <v>7.9</v>
      </c>
      <c r="G2898">
        <v>141</v>
      </c>
    </row>
    <row r="2899" spans="1:7" x14ac:dyDescent="0.35">
      <c r="A2899" s="1" t="s">
        <v>3408</v>
      </c>
      <c r="B2899">
        <v>92</v>
      </c>
      <c r="C2899">
        <v>1090000</v>
      </c>
      <c r="D2899">
        <v>49397</v>
      </c>
      <c r="E2899">
        <v>2014</v>
      </c>
      <c r="F2899">
        <v>7.6</v>
      </c>
      <c r="G2899">
        <v>140</v>
      </c>
    </row>
    <row r="2900" spans="1:7" x14ac:dyDescent="0.35">
      <c r="A2900" s="3" t="s">
        <v>3409</v>
      </c>
      <c r="B2900">
        <v>92</v>
      </c>
      <c r="C2900">
        <v>1090000</v>
      </c>
      <c r="D2900">
        <v>49397</v>
      </c>
      <c r="E2900">
        <v>2014</v>
      </c>
      <c r="F2900">
        <v>7.6</v>
      </c>
      <c r="G2900">
        <v>140</v>
      </c>
    </row>
    <row r="2901" spans="1:7" x14ac:dyDescent="0.35">
      <c r="A2901" s="4" t="s">
        <v>122</v>
      </c>
      <c r="B2901">
        <v>92</v>
      </c>
      <c r="C2901">
        <v>1090000</v>
      </c>
      <c r="D2901">
        <v>49397</v>
      </c>
      <c r="E2901">
        <v>2014</v>
      </c>
      <c r="F2901">
        <v>7.6</v>
      </c>
      <c r="G2901">
        <v>140</v>
      </c>
    </row>
    <row r="2902" spans="1:7" x14ac:dyDescent="0.35">
      <c r="A2902" s="5" t="s">
        <v>19</v>
      </c>
      <c r="B2902">
        <v>92</v>
      </c>
      <c r="C2902">
        <v>1090000</v>
      </c>
      <c r="D2902">
        <v>49397</v>
      </c>
      <c r="E2902">
        <v>2014</v>
      </c>
      <c r="F2902">
        <v>7.6</v>
      </c>
      <c r="G2902">
        <v>140</v>
      </c>
    </row>
    <row r="2903" spans="1:7" x14ac:dyDescent="0.35">
      <c r="A2903" s="6" t="s">
        <v>1496</v>
      </c>
      <c r="B2903">
        <v>92</v>
      </c>
      <c r="C2903">
        <v>1090000</v>
      </c>
      <c r="D2903">
        <v>49397</v>
      </c>
      <c r="E2903">
        <v>2014</v>
      </c>
      <c r="F2903">
        <v>7.6</v>
      </c>
      <c r="G2903">
        <v>140</v>
      </c>
    </row>
    <row r="2904" spans="1:7" x14ac:dyDescent="0.35">
      <c r="A2904" s="7" t="s">
        <v>3410</v>
      </c>
      <c r="B2904">
        <v>92</v>
      </c>
      <c r="C2904">
        <v>1090000</v>
      </c>
      <c r="D2904">
        <v>49397</v>
      </c>
      <c r="E2904">
        <v>2014</v>
      </c>
      <c r="F2904">
        <v>7.6</v>
      </c>
      <c r="G2904">
        <v>140</v>
      </c>
    </row>
    <row r="2905" spans="1:7" x14ac:dyDescent="0.35">
      <c r="A2905" s="1" t="s">
        <v>1145</v>
      </c>
      <c r="B2905">
        <v>77</v>
      </c>
      <c r="C2905">
        <v>20000000</v>
      </c>
      <c r="D2905">
        <v>367250</v>
      </c>
      <c r="E2905">
        <v>1979</v>
      </c>
      <c r="F2905">
        <v>8.1</v>
      </c>
      <c r="G2905">
        <v>94</v>
      </c>
    </row>
    <row r="2906" spans="1:7" x14ac:dyDescent="0.35">
      <c r="A2906" s="3" t="s">
        <v>1146</v>
      </c>
      <c r="B2906">
        <v>77</v>
      </c>
      <c r="C2906">
        <v>20000000</v>
      </c>
      <c r="D2906">
        <v>367250</v>
      </c>
      <c r="E2906">
        <v>1979</v>
      </c>
      <c r="F2906">
        <v>8.1</v>
      </c>
      <c r="G2906">
        <v>94</v>
      </c>
    </row>
    <row r="2907" spans="1:7" x14ac:dyDescent="0.35">
      <c r="A2907" s="4" t="s">
        <v>122</v>
      </c>
      <c r="B2907">
        <v>77</v>
      </c>
      <c r="C2907">
        <v>20000000</v>
      </c>
      <c r="D2907">
        <v>367250</v>
      </c>
      <c r="E2907">
        <v>1979</v>
      </c>
      <c r="F2907">
        <v>8.1</v>
      </c>
      <c r="G2907">
        <v>94</v>
      </c>
    </row>
    <row r="2908" spans="1:7" x14ac:dyDescent="0.35">
      <c r="A2908" s="5" t="s">
        <v>354</v>
      </c>
      <c r="B2908">
        <v>77</v>
      </c>
      <c r="C2908">
        <v>20000000</v>
      </c>
      <c r="D2908">
        <v>367250</v>
      </c>
      <c r="E2908">
        <v>1979</v>
      </c>
      <c r="F2908">
        <v>8.1</v>
      </c>
      <c r="G2908">
        <v>94</v>
      </c>
    </row>
    <row r="2909" spans="1:7" x14ac:dyDescent="0.35">
      <c r="A2909" s="6" t="s">
        <v>1147</v>
      </c>
      <c r="B2909">
        <v>77</v>
      </c>
      <c r="C2909">
        <v>20000000</v>
      </c>
      <c r="D2909">
        <v>367250</v>
      </c>
      <c r="E2909">
        <v>1979</v>
      </c>
      <c r="F2909">
        <v>8.1</v>
      </c>
      <c r="G2909">
        <v>94</v>
      </c>
    </row>
    <row r="2910" spans="1:7" x14ac:dyDescent="0.35">
      <c r="A2910" s="7" t="s">
        <v>1148</v>
      </c>
      <c r="B2910">
        <v>77</v>
      </c>
      <c r="C2910">
        <v>20000000</v>
      </c>
      <c r="D2910">
        <v>367250</v>
      </c>
      <c r="E2910">
        <v>1979</v>
      </c>
      <c r="F2910">
        <v>8.1</v>
      </c>
      <c r="G2910">
        <v>94</v>
      </c>
    </row>
    <row r="2911" spans="1:7" x14ac:dyDescent="0.35">
      <c r="A2911" s="1" t="s">
        <v>1971</v>
      </c>
      <c r="B2911">
        <v>79</v>
      </c>
      <c r="C2911">
        <v>125000000</v>
      </c>
      <c r="D2911">
        <v>580708</v>
      </c>
      <c r="E2911">
        <v>2012</v>
      </c>
      <c r="F2911">
        <v>7.9</v>
      </c>
      <c r="G2911">
        <v>127</v>
      </c>
    </row>
    <row r="2912" spans="1:7" x14ac:dyDescent="0.35">
      <c r="A2912" s="3" t="s">
        <v>1972</v>
      </c>
      <c r="B2912">
        <v>79</v>
      </c>
      <c r="C2912">
        <v>125000000</v>
      </c>
      <c r="D2912">
        <v>580708</v>
      </c>
      <c r="E2912">
        <v>2012</v>
      </c>
      <c r="F2912">
        <v>7.9</v>
      </c>
      <c r="G2912">
        <v>127</v>
      </c>
    </row>
    <row r="2913" spans="1:7" x14ac:dyDescent="0.35">
      <c r="A2913" s="4" t="s">
        <v>33</v>
      </c>
      <c r="B2913">
        <v>79</v>
      </c>
      <c r="C2913">
        <v>125000000</v>
      </c>
      <c r="D2913">
        <v>580708</v>
      </c>
      <c r="E2913">
        <v>2012</v>
      </c>
      <c r="F2913">
        <v>7.9</v>
      </c>
      <c r="G2913">
        <v>127</v>
      </c>
    </row>
    <row r="2914" spans="1:7" x14ac:dyDescent="0.35">
      <c r="A2914" s="5" t="s">
        <v>946</v>
      </c>
      <c r="B2914">
        <v>79</v>
      </c>
      <c r="C2914">
        <v>125000000</v>
      </c>
      <c r="D2914">
        <v>580708</v>
      </c>
      <c r="E2914">
        <v>2012</v>
      </c>
      <c r="F2914">
        <v>7.9</v>
      </c>
      <c r="G2914">
        <v>127</v>
      </c>
    </row>
    <row r="2915" spans="1:7" x14ac:dyDescent="0.35">
      <c r="A2915" s="6" t="s">
        <v>1973</v>
      </c>
      <c r="B2915">
        <v>79</v>
      </c>
      <c r="C2915">
        <v>125000000</v>
      </c>
      <c r="D2915">
        <v>580708</v>
      </c>
      <c r="E2915">
        <v>2012</v>
      </c>
      <c r="F2915">
        <v>7.9</v>
      </c>
      <c r="G2915">
        <v>127</v>
      </c>
    </row>
    <row r="2916" spans="1:7" x14ac:dyDescent="0.35">
      <c r="A2916" s="7" t="s">
        <v>1974</v>
      </c>
      <c r="B2916">
        <v>79</v>
      </c>
      <c r="C2916">
        <v>125000000</v>
      </c>
      <c r="D2916">
        <v>580708</v>
      </c>
      <c r="E2916">
        <v>2012</v>
      </c>
      <c r="F2916">
        <v>7.9</v>
      </c>
      <c r="G2916">
        <v>127</v>
      </c>
    </row>
    <row r="2917" spans="1:7" x14ac:dyDescent="0.35">
      <c r="A2917" s="1" t="s">
        <v>3766</v>
      </c>
      <c r="B2917">
        <v>78</v>
      </c>
      <c r="C2917">
        <v>68000000</v>
      </c>
      <c r="D2917">
        <v>26471</v>
      </c>
      <c r="E2917">
        <v>1944</v>
      </c>
      <c r="F2917">
        <v>7.6</v>
      </c>
      <c r="G2917">
        <v>97</v>
      </c>
    </row>
    <row r="2918" spans="1:7" x14ac:dyDescent="0.35">
      <c r="A2918" s="3" t="s">
        <v>3767</v>
      </c>
      <c r="B2918">
        <v>78</v>
      </c>
      <c r="C2918">
        <v>68000000</v>
      </c>
      <c r="D2918">
        <v>26471</v>
      </c>
      <c r="E2918">
        <v>1944</v>
      </c>
      <c r="F2918">
        <v>7.6</v>
      </c>
      <c r="G2918">
        <v>97</v>
      </c>
    </row>
    <row r="2919" spans="1:7" x14ac:dyDescent="0.35">
      <c r="A2919" s="4" t="s">
        <v>33</v>
      </c>
      <c r="B2919">
        <v>78</v>
      </c>
      <c r="C2919">
        <v>68000000</v>
      </c>
      <c r="D2919">
        <v>26471</v>
      </c>
      <c r="E2919">
        <v>1944</v>
      </c>
      <c r="F2919">
        <v>7.6</v>
      </c>
      <c r="G2919">
        <v>97</v>
      </c>
    </row>
    <row r="2920" spans="1:7" x14ac:dyDescent="0.35">
      <c r="A2920" s="5" t="s">
        <v>123</v>
      </c>
      <c r="B2920">
        <v>78</v>
      </c>
      <c r="C2920">
        <v>68000000</v>
      </c>
      <c r="D2920">
        <v>26471</v>
      </c>
      <c r="E2920">
        <v>1944</v>
      </c>
      <c r="F2920">
        <v>7.6</v>
      </c>
      <c r="G2920">
        <v>97</v>
      </c>
    </row>
    <row r="2921" spans="1:7" x14ac:dyDescent="0.35">
      <c r="A2921" s="6" t="s">
        <v>234</v>
      </c>
      <c r="B2921">
        <v>78</v>
      </c>
      <c r="C2921">
        <v>68000000</v>
      </c>
      <c r="D2921">
        <v>26471</v>
      </c>
      <c r="E2921">
        <v>1944</v>
      </c>
      <c r="F2921">
        <v>7.6</v>
      </c>
      <c r="G2921">
        <v>97</v>
      </c>
    </row>
    <row r="2922" spans="1:7" x14ac:dyDescent="0.35">
      <c r="A2922" s="7" t="s">
        <v>3768</v>
      </c>
      <c r="B2922">
        <v>78</v>
      </c>
      <c r="C2922">
        <v>68000000</v>
      </c>
      <c r="D2922">
        <v>26471</v>
      </c>
      <c r="E2922">
        <v>1944</v>
      </c>
      <c r="F2922">
        <v>7.6</v>
      </c>
      <c r="G2922">
        <v>97</v>
      </c>
    </row>
    <row r="2923" spans="1:7" x14ac:dyDescent="0.35">
      <c r="A2923" s="1" t="s">
        <v>2494</v>
      </c>
      <c r="B2923">
        <v>82</v>
      </c>
      <c r="C2923">
        <v>182000</v>
      </c>
      <c r="D2923">
        <v>42673</v>
      </c>
      <c r="E2923">
        <v>2002</v>
      </c>
      <c r="F2923">
        <v>7.8</v>
      </c>
      <c r="G2923">
        <v>109</v>
      </c>
    </row>
    <row r="2924" spans="1:7" x14ac:dyDescent="0.35">
      <c r="A2924" s="3" t="s">
        <v>2495</v>
      </c>
      <c r="B2924">
        <v>82</v>
      </c>
      <c r="C2924">
        <v>182000</v>
      </c>
      <c r="D2924">
        <v>42673</v>
      </c>
      <c r="E2924">
        <v>2002</v>
      </c>
      <c r="F2924">
        <v>7.8</v>
      </c>
      <c r="G2924">
        <v>109</v>
      </c>
    </row>
    <row r="2925" spans="1:7" x14ac:dyDescent="0.35">
      <c r="A2925" s="4" t="s">
        <v>122</v>
      </c>
      <c r="B2925">
        <v>82</v>
      </c>
      <c r="C2925">
        <v>182000</v>
      </c>
      <c r="D2925">
        <v>42673</v>
      </c>
      <c r="E2925">
        <v>2002</v>
      </c>
      <c r="F2925">
        <v>7.8</v>
      </c>
      <c r="G2925">
        <v>109</v>
      </c>
    </row>
    <row r="2926" spans="1:7" x14ac:dyDescent="0.35">
      <c r="A2926" s="5" t="s">
        <v>19</v>
      </c>
      <c r="B2926">
        <v>82</v>
      </c>
      <c r="C2926">
        <v>182000</v>
      </c>
      <c r="D2926">
        <v>42673</v>
      </c>
      <c r="E2926">
        <v>2002</v>
      </c>
      <c r="F2926">
        <v>7.8</v>
      </c>
      <c r="G2926">
        <v>109</v>
      </c>
    </row>
    <row r="2927" spans="1:7" x14ac:dyDescent="0.35">
      <c r="A2927" s="6" t="s">
        <v>2496</v>
      </c>
      <c r="B2927">
        <v>82</v>
      </c>
      <c r="C2927">
        <v>182000</v>
      </c>
      <c r="D2927">
        <v>42673</v>
      </c>
      <c r="E2927">
        <v>2002</v>
      </c>
      <c r="F2927">
        <v>7.8</v>
      </c>
      <c r="G2927">
        <v>109</v>
      </c>
    </row>
    <row r="2928" spans="1:7" x14ac:dyDescent="0.35">
      <c r="A2928" s="7" t="s">
        <v>2497</v>
      </c>
      <c r="B2928">
        <v>82</v>
      </c>
      <c r="C2928">
        <v>182000</v>
      </c>
      <c r="D2928">
        <v>42673</v>
      </c>
      <c r="E2928">
        <v>2002</v>
      </c>
      <c r="F2928">
        <v>7.8</v>
      </c>
      <c r="G2928">
        <v>109</v>
      </c>
    </row>
    <row r="2929" spans="1:7" x14ac:dyDescent="0.35">
      <c r="A2929" s="1" t="s">
        <v>1335</v>
      </c>
      <c r="B2929">
        <v>69</v>
      </c>
      <c r="C2929">
        <v>51700000</v>
      </c>
      <c r="D2929">
        <v>213970</v>
      </c>
      <c r="E2929">
        <v>2016</v>
      </c>
      <c r="F2929">
        <v>8</v>
      </c>
      <c r="G2929">
        <v>118</v>
      </c>
    </row>
    <row r="2930" spans="1:7" x14ac:dyDescent="0.35">
      <c r="A2930" s="3" t="s">
        <v>1336</v>
      </c>
      <c r="B2930">
        <v>69</v>
      </c>
      <c r="C2930">
        <v>51700000</v>
      </c>
      <c r="D2930">
        <v>213970</v>
      </c>
      <c r="E2930">
        <v>2016</v>
      </c>
      <c r="F2930">
        <v>8</v>
      </c>
      <c r="G2930">
        <v>118</v>
      </c>
    </row>
    <row r="2931" spans="1:7" x14ac:dyDescent="0.35">
      <c r="A2931" s="4" t="s">
        <v>33</v>
      </c>
      <c r="B2931">
        <v>69</v>
      </c>
      <c r="C2931">
        <v>51700000</v>
      </c>
      <c r="D2931">
        <v>213970</v>
      </c>
      <c r="E2931">
        <v>2016</v>
      </c>
      <c r="F2931">
        <v>8</v>
      </c>
      <c r="G2931">
        <v>118</v>
      </c>
    </row>
    <row r="2932" spans="1:7" x14ac:dyDescent="0.35">
      <c r="A2932" s="5" t="s">
        <v>681</v>
      </c>
      <c r="B2932">
        <v>69</v>
      </c>
      <c r="C2932">
        <v>51700000</v>
      </c>
      <c r="D2932">
        <v>213970</v>
      </c>
      <c r="E2932">
        <v>2016</v>
      </c>
      <c r="F2932">
        <v>8</v>
      </c>
      <c r="G2932">
        <v>118</v>
      </c>
    </row>
    <row r="2933" spans="1:7" x14ac:dyDescent="0.35">
      <c r="A2933" s="6" t="s">
        <v>1337</v>
      </c>
      <c r="B2933">
        <v>69</v>
      </c>
      <c r="C2933">
        <v>51700000</v>
      </c>
      <c r="D2933">
        <v>213970</v>
      </c>
      <c r="E2933">
        <v>2016</v>
      </c>
      <c r="F2933">
        <v>8</v>
      </c>
      <c r="G2933">
        <v>118</v>
      </c>
    </row>
    <row r="2934" spans="1:7" x14ac:dyDescent="0.35">
      <c r="A2934" s="7" t="s">
        <v>1338</v>
      </c>
      <c r="B2934">
        <v>69</v>
      </c>
      <c r="C2934">
        <v>51700000</v>
      </c>
      <c r="D2934">
        <v>213970</v>
      </c>
      <c r="E2934">
        <v>2016</v>
      </c>
      <c r="F2934">
        <v>8</v>
      </c>
      <c r="G2934">
        <v>118</v>
      </c>
    </row>
    <row r="2935" spans="1:7" x14ac:dyDescent="0.35">
      <c r="A2935" s="1" t="s">
        <v>2448</v>
      </c>
      <c r="B2935">
        <v>80</v>
      </c>
      <c r="C2935">
        <v>59900000</v>
      </c>
      <c r="D2935">
        <v>439856</v>
      </c>
      <c r="E2935">
        <v>2006</v>
      </c>
      <c r="F2935">
        <v>7.8</v>
      </c>
      <c r="G2935">
        <v>101</v>
      </c>
    </row>
    <row r="2936" spans="1:7" x14ac:dyDescent="0.35">
      <c r="A2936" s="3" t="s">
        <v>2449</v>
      </c>
      <c r="B2936">
        <v>80</v>
      </c>
      <c r="C2936">
        <v>59900000</v>
      </c>
      <c r="D2936">
        <v>439856</v>
      </c>
      <c r="E2936">
        <v>2006</v>
      </c>
      <c r="F2936">
        <v>7.8</v>
      </c>
      <c r="G2936">
        <v>101</v>
      </c>
    </row>
    <row r="2937" spans="1:7" x14ac:dyDescent="0.35">
      <c r="A2937" s="4" t="s">
        <v>24</v>
      </c>
      <c r="B2937">
        <v>80</v>
      </c>
      <c r="C2937">
        <v>59900000</v>
      </c>
      <c r="D2937">
        <v>439856</v>
      </c>
      <c r="E2937">
        <v>2006</v>
      </c>
      <c r="F2937">
        <v>7.8</v>
      </c>
      <c r="G2937">
        <v>101</v>
      </c>
    </row>
    <row r="2938" spans="1:7" x14ac:dyDescent="0.35">
      <c r="A2938" s="5" t="s">
        <v>297</v>
      </c>
      <c r="B2938">
        <v>80</v>
      </c>
      <c r="C2938">
        <v>59900000</v>
      </c>
      <c r="D2938">
        <v>439856</v>
      </c>
      <c r="E2938">
        <v>2006</v>
      </c>
      <c r="F2938">
        <v>7.8</v>
      </c>
      <c r="G2938">
        <v>101</v>
      </c>
    </row>
    <row r="2939" spans="1:7" x14ac:dyDescent="0.35">
      <c r="A2939" s="6" t="s">
        <v>2450</v>
      </c>
      <c r="B2939">
        <v>80</v>
      </c>
      <c r="C2939">
        <v>59900000</v>
      </c>
      <c r="D2939">
        <v>439856</v>
      </c>
      <c r="E2939">
        <v>2006</v>
      </c>
      <c r="F2939">
        <v>7.8</v>
      </c>
      <c r="G2939">
        <v>101</v>
      </c>
    </row>
    <row r="2940" spans="1:7" x14ac:dyDescent="0.35">
      <c r="A2940" s="7" t="s">
        <v>2451</v>
      </c>
      <c r="B2940">
        <v>80</v>
      </c>
      <c r="C2940">
        <v>59900000</v>
      </c>
      <c r="D2940">
        <v>439856</v>
      </c>
      <c r="E2940">
        <v>2006</v>
      </c>
      <c r="F2940">
        <v>7.8</v>
      </c>
      <c r="G2940">
        <v>101</v>
      </c>
    </row>
    <row r="2941" spans="1:7" x14ac:dyDescent="0.35">
      <c r="A2941" s="1" t="s">
        <v>2297</v>
      </c>
      <c r="B2941">
        <v>91</v>
      </c>
      <c r="C2941">
        <v>108000000</v>
      </c>
      <c r="D2941">
        <v>143250</v>
      </c>
      <c r="E2941">
        <v>2019</v>
      </c>
      <c r="F2941">
        <v>7.8</v>
      </c>
      <c r="G2941">
        <v>135</v>
      </c>
    </row>
    <row r="2942" spans="1:7" x14ac:dyDescent="0.35">
      <c r="A2942" s="3" t="s">
        <v>2298</v>
      </c>
      <c r="B2942">
        <v>91</v>
      </c>
      <c r="C2942">
        <v>108000000</v>
      </c>
      <c r="D2942">
        <v>143250</v>
      </c>
      <c r="E2942">
        <v>2019</v>
      </c>
      <c r="F2942">
        <v>7.8</v>
      </c>
      <c r="G2942">
        <v>135</v>
      </c>
    </row>
    <row r="2943" spans="1:7" x14ac:dyDescent="0.35">
      <c r="A2943" s="4" t="s">
        <v>33</v>
      </c>
      <c r="B2943">
        <v>91</v>
      </c>
      <c r="C2943">
        <v>108000000</v>
      </c>
      <c r="D2943">
        <v>143250</v>
      </c>
      <c r="E2943">
        <v>2019</v>
      </c>
      <c r="F2943">
        <v>7.8</v>
      </c>
      <c r="G2943">
        <v>135</v>
      </c>
    </row>
    <row r="2944" spans="1:7" x14ac:dyDescent="0.35">
      <c r="A2944" s="5" t="s">
        <v>63</v>
      </c>
      <c r="B2944">
        <v>91</v>
      </c>
      <c r="C2944">
        <v>108000000</v>
      </c>
      <c r="D2944">
        <v>143250</v>
      </c>
      <c r="E2944">
        <v>2019</v>
      </c>
      <c r="F2944">
        <v>7.8</v>
      </c>
      <c r="G2944">
        <v>135</v>
      </c>
    </row>
    <row r="2945" spans="1:7" x14ac:dyDescent="0.35">
      <c r="A2945" s="6" t="s">
        <v>2299</v>
      </c>
      <c r="B2945">
        <v>91</v>
      </c>
      <c r="C2945">
        <v>108000000</v>
      </c>
      <c r="D2945">
        <v>143250</v>
      </c>
      <c r="E2945">
        <v>2019</v>
      </c>
      <c r="F2945">
        <v>7.8</v>
      </c>
      <c r="G2945">
        <v>135</v>
      </c>
    </row>
    <row r="2946" spans="1:7" x14ac:dyDescent="0.35">
      <c r="A2946" s="7" t="s">
        <v>2300</v>
      </c>
      <c r="B2946">
        <v>91</v>
      </c>
      <c r="C2946">
        <v>108000000</v>
      </c>
      <c r="D2946">
        <v>143250</v>
      </c>
      <c r="E2946">
        <v>2019</v>
      </c>
      <c r="F2946">
        <v>7.8</v>
      </c>
      <c r="G2946">
        <v>135</v>
      </c>
    </row>
    <row r="2947" spans="1:7" x14ac:dyDescent="0.35">
      <c r="A2947" s="1" t="s">
        <v>689</v>
      </c>
      <c r="B2947">
        <v>66</v>
      </c>
      <c r="C2947">
        <v>3900000</v>
      </c>
      <c r="D2947">
        <v>535216</v>
      </c>
      <c r="E2947">
        <v>1998</v>
      </c>
      <c r="F2947">
        <v>8.1999999999999993</v>
      </c>
      <c r="G2947">
        <v>107</v>
      </c>
    </row>
    <row r="2948" spans="1:7" x14ac:dyDescent="0.35">
      <c r="A2948" s="3" t="s">
        <v>690</v>
      </c>
      <c r="B2948">
        <v>66</v>
      </c>
      <c r="C2948">
        <v>3900000</v>
      </c>
      <c r="D2948">
        <v>535216</v>
      </c>
      <c r="E2948">
        <v>1998</v>
      </c>
      <c r="F2948">
        <v>8.1999999999999993</v>
      </c>
      <c r="G2948">
        <v>107</v>
      </c>
    </row>
    <row r="2949" spans="1:7" x14ac:dyDescent="0.35">
      <c r="A2949" s="4" t="s">
        <v>13</v>
      </c>
      <c r="B2949">
        <v>66</v>
      </c>
      <c r="C2949">
        <v>3900000</v>
      </c>
      <c r="D2949">
        <v>535216</v>
      </c>
      <c r="E2949">
        <v>1998</v>
      </c>
      <c r="F2949">
        <v>8.1999999999999993</v>
      </c>
      <c r="G2949">
        <v>107</v>
      </c>
    </row>
    <row r="2950" spans="1:7" x14ac:dyDescent="0.35">
      <c r="A2950" s="5" t="s">
        <v>605</v>
      </c>
      <c r="B2950">
        <v>66</v>
      </c>
      <c r="C2950">
        <v>3900000</v>
      </c>
      <c r="D2950">
        <v>535216</v>
      </c>
      <c r="E2950">
        <v>1998</v>
      </c>
      <c r="F2950">
        <v>8.1999999999999993</v>
      </c>
      <c r="G2950">
        <v>107</v>
      </c>
    </row>
    <row r="2951" spans="1:7" x14ac:dyDescent="0.35">
      <c r="A2951" s="6" t="s">
        <v>432</v>
      </c>
      <c r="B2951">
        <v>66</v>
      </c>
      <c r="C2951">
        <v>3900000</v>
      </c>
      <c r="D2951">
        <v>535216</v>
      </c>
      <c r="E2951">
        <v>1998</v>
      </c>
      <c r="F2951">
        <v>8.1999999999999993</v>
      </c>
      <c r="G2951">
        <v>107</v>
      </c>
    </row>
    <row r="2952" spans="1:7" x14ac:dyDescent="0.35">
      <c r="A2952" s="7" t="s">
        <v>691</v>
      </c>
      <c r="B2952">
        <v>66</v>
      </c>
      <c r="C2952">
        <v>3900000</v>
      </c>
      <c r="D2952">
        <v>535216</v>
      </c>
      <c r="E2952">
        <v>1998</v>
      </c>
      <c r="F2952">
        <v>8.1999999999999993</v>
      </c>
      <c r="G2952">
        <v>107</v>
      </c>
    </row>
    <row r="2953" spans="1:7" x14ac:dyDescent="0.35">
      <c r="A2953" s="1" t="s">
        <v>855</v>
      </c>
      <c r="B2953">
        <v>77</v>
      </c>
      <c r="C2953">
        <v>226000000</v>
      </c>
      <c r="D2953">
        <v>647884</v>
      </c>
      <c r="E2953">
        <v>2017</v>
      </c>
      <c r="F2953">
        <v>8.1</v>
      </c>
      <c r="G2953">
        <v>137</v>
      </c>
    </row>
    <row r="2954" spans="1:7" x14ac:dyDescent="0.35">
      <c r="A2954" s="3" t="s">
        <v>856</v>
      </c>
      <c r="B2954">
        <v>77</v>
      </c>
      <c r="C2954">
        <v>226000000</v>
      </c>
      <c r="D2954">
        <v>647884</v>
      </c>
      <c r="E2954">
        <v>2017</v>
      </c>
      <c r="F2954">
        <v>8.1</v>
      </c>
      <c r="G2954">
        <v>137</v>
      </c>
    </row>
    <row r="2955" spans="1:7" x14ac:dyDescent="0.35">
      <c r="A2955" s="4" t="s">
        <v>13</v>
      </c>
      <c r="B2955">
        <v>77</v>
      </c>
      <c r="C2955">
        <v>226000000</v>
      </c>
      <c r="D2955">
        <v>647884</v>
      </c>
      <c r="E2955">
        <v>2017</v>
      </c>
      <c r="F2955">
        <v>8.1</v>
      </c>
      <c r="G2955">
        <v>137</v>
      </c>
    </row>
    <row r="2956" spans="1:7" x14ac:dyDescent="0.35">
      <c r="A2956" s="5" t="s">
        <v>655</v>
      </c>
      <c r="B2956">
        <v>77</v>
      </c>
      <c r="C2956">
        <v>226000000</v>
      </c>
      <c r="D2956">
        <v>647884</v>
      </c>
      <c r="E2956">
        <v>2017</v>
      </c>
      <c r="F2956">
        <v>8.1</v>
      </c>
      <c r="G2956">
        <v>137</v>
      </c>
    </row>
    <row r="2957" spans="1:7" x14ac:dyDescent="0.35">
      <c r="A2957" s="6" t="s">
        <v>857</v>
      </c>
      <c r="B2957">
        <v>77</v>
      </c>
      <c r="C2957">
        <v>226000000</v>
      </c>
      <c r="D2957">
        <v>647884</v>
      </c>
      <c r="E2957">
        <v>2017</v>
      </c>
      <c r="F2957">
        <v>8.1</v>
      </c>
      <c r="G2957">
        <v>137</v>
      </c>
    </row>
    <row r="2958" spans="1:7" x14ac:dyDescent="0.35">
      <c r="A2958" s="7" t="s">
        <v>858</v>
      </c>
      <c r="B2958">
        <v>77</v>
      </c>
      <c r="C2958">
        <v>226000000</v>
      </c>
      <c r="D2958">
        <v>647884</v>
      </c>
      <c r="E2958">
        <v>2017</v>
      </c>
      <c r="F2958">
        <v>8.1</v>
      </c>
      <c r="G2958">
        <v>137</v>
      </c>
    </row>
    <row r="2959" spans="1:7" x14ac:dyDescent="0.35">
      <c r="A2959" s="1" t="s">
        <v>3616</v>
      </c>
      <c r="B2959">
        <v>77</v>
      </c>
      <c r="C2959">
        <v>7270000</v>
      </c>
      <c r="D2959">
        <v>188317</v>
      </c>
      <c r="E2959">
        <v>1998</v>
      </c>
      <c r="F2959">
        <v>7.6</v>
      </c>
      <c r="G2959">
        <v>81</v>
      </c>
    </row>
    <row r="2960" spans="1:7" x14ac:dyDescent="0.35">
      <c r="A2960" s="3" t="s">
        <v>3617</v>
      </c>
      <c r="B2960">
        <v>77</v>
      </c>
      <c r="C2960">
        <v>7270000</v>
      </c>
      <c r="D2960">
        <v>188317</v>
      </c>
      <c r="E2960">
        <v>1998</v>
      </c>
      <c r="F2960">
        <v>7.6</v>
      </c>
      <c r="G2960">
        <v>81</v>
      </c>
    </row>
    <row r="2961" spans="1:7" x14ac:dyDescent="0.35">
      <c r="A2961" s="4" t="s">
        <v>24</v>
      </c>
      <c r="B2961">
        <v>77</v>
      </c>
      <c r="C2961">
        <v>7270000</v>
      </c>
      <c r="D2961">
        <v>188317</v>
      </c>
      <c r="E2961">
        <v>1998</v>
      </c>
      <c r="F2961">
        <v>7.6</v>
      </c>
      <c r="G2961">
        <v>81</v>
      </c>
    </row>
    <row r="2962" spans="1:7" x14ac:dyDescent="0.35">
      <c r="A2962" s="5" t="s">
        <v>140</v>
      </c>
      <c r="B2962">
        <v>77</v>
      </c>
      <c r="C2962">
        <v>7270000</v>
      </c>
      <c r="D2962">
        <v>188317</v>
      </c>
      <c r="E2962">
        <v>1998</v>
      </c>
      <c r="F2962">
        <v>7.6</v>
      </c>
      <c r="G2962">
        <v>81</v>
      </c>
    </row>
    <row r="2963" spans="1:7" x14ac:dyDescent="0.35">
      <c r="A2963" s="6" t="s">
        <v>3618</v>
      </c>
      <c r="B2963">
        <v>77</v>
      </c>
      <c r="C2963">
        <v>7270000</v>
      </c>
      <c r="D2963">
        <v>188317</v>
      </c>
      <c r="E2963">
        <v>1998</v>
      </c>
      <c r="F2963">
        <v>7.6</v>
      </c>
      <c r="G2963">
        <v>81</v>
      </c>
    </row>
    <row r="2964" spans="1:7" x14ac:dyDescent="0.35">
      <c r="A2964" s="7" t="s">
        <v>3619</v>
      </c>
      <c r="B2964">
        <v>77</v>
      </c>
      <c r="C2964">
        <v>7270000</v>
      </c>
      <c r="D2964">
        <v>188317</v>
      </c>
      <c r="E2964">
        <v>1998</v>
      </c>
      <c r="F2964">
        <v>7.6</v>
      </c>
      <c r="G2964">
        <v>81</v>
      </c>
    </row>
    <row r="2965" spans="1:7" x14ac:dyDescent="0.35">
      <c r="A2965" s="1" t="s">
        <v>3536</v>
      </c>
      <c r="B2965">
        <v>62</v>
      </c>
      <c r="C2965">
        <v>24100000</v>
      </c>
      <c r="D2965">
        <v>294140</v>
      </c>
      <c r="E2965">
        <v>2005</v>
      </c>
      <c r="F2965">
        <v>7.6</v>
      </c>
      <c r="G2965">
        <v>122</v>
      </c>
    </row>
    <row r="2966" spans="1:7" x14ac:dyDescent="0.35">
      <c r="A2966" s="3" t="s">
        <v>3537</v>
      </c>
      <c r="B2966">
        <v>62</v>
      </c>
      <c r="C2966">
        <v>24100000</v>
      </c>
      <c r="D2966">
        <v>294140</v>
      </c>
      <c r="E2966">
        <v>2005</v>
      </c>
      <c r="F2966">
        <v>7.6</v>
      </c>
      <c r="G2966">
        <v>122</v>
      </c>
    </row>
    <row r="2967" spans="1:7" x14ac:dyDescent="0.35">
      <c r="A2967" s="4" t="s">
        <v>122</v>
      </c>
      <c r="B2967">
        <v>62</v>
      </c>
      <c r="C2967">
        <v>24100000</v>
      </c>
      <c r="D2967">
        <v>294140</v>
      </c>
      <c r="E2967">
        <v>2005</v>
      </c>
      <c r="F2967">
        <v>7.6</v>
      </c>
      <c r="G2967">
        <v>122</v>
      </c>
    </row>
    <row r="2968" spans="1:7" x14ac:dyDescent="0.35">
      <c r="A2968" s="5" t="s">
        <v>25</v>
      </c>
      <c r="B2968">
        <v>62</v>
      </c>
      <c r="C2968">
        <v>24100000</v>
      </c>
      <c r="D2968">
        <v>294140</v>
      </c>
      <c r="E2968">
        <v>2005</v>
      </c>
      <c r="F2968">
        <v>7.6</v>
      </c>
      <c r="G2968">
        <v>122</v>
      </c>
    </row>
    <row r="2969" spans="1:7" x14ac:dyDescent="0.35">
      <c r="A2969" s="6" t="s">
        <v>2551</v>
      </c>
      <c r="B2969">
        <v>62</v>
      </c>
      <c r="C2969">
        <v>24100000</v>
      </c>
      <c r="D2969">
        <v>294140</v>
      </c>
      <c r="E2969">
        <v>2005</v>
      </c>
      <c r="F2969">
        <v>7.6</v>
      </c>
      <c r="G2969">
        <v>122</v>
      </c>
    </row>
    <row r="2970" spans="1:7" x14ac:dyDescent="0.35">
      <c r="A2970" s="7" t="s">
        <v>3538</v>
      </c>
      <c r="B2970">
        <v>62</v>
      </c>
      <c r="C2970">
        <v>24100000</v>
      </c>
      <c r="D2970">
        <v>294140</v>
      </c>
      <c r="E2970">
        <v>2005</v>
      </c>
      <c r="F2970">
        <v>7.6</v>
      </c>
      <c r="G2970">
        <v>122</v>
      </c>
    </row>
    <row r="2971" spans="1:7" x14ac:dyDescent="0.35">
      <c r="A2971" s="1" t="s">
        <v>3640</v>
      </c>
      <c r="B2971">
        <v>52</v>
      </c>
      <c r="C2971">
        <v>3800000</v>
      </c>
      <c r="D2971">
        <v>131101</v>
      </c>
      <c r="E2971">
        <v>1997</v>
      </c>
      <c r="F2971">
        <v>7.6</v>
      </c>
      <c r="G2971">
        <v>134</v>
      </c>
    </row>
    <row r="2972" spans="1:7" x14ac:dyDescent="0.35">
      <c r="A2972" s="3" t="s">
        <v>3641</v>
      </c>
      <c r="B2972">
        <v>52</v>
      </c>
      <c r="C2972">
        <v>3800000</v>
      </c>
      <c r="D2972">
        <v>131101</v>
      </c>
      <c r="E2972">
        <v>1997</v>
      </c>
      <c r="F2972">
        <v>7.6</v>
      </c>
      <c r="G2972">
        <v>134</v>
      </c>
    </row>
    <row r="2973" spans="1:7" x14ac:dyDescent="0.35">
      <c r="A2973" s="4" t="s">
        <v>13</v>
      </c>
      <c r="B2973">
        <v>52</v>
      </c>
      <c r="C2973">
        <v>3800000</v>
      </c>
      <c r="D2973">
        <v>131101</v>
      </c>
      <c r="E2973">
        <v>1997</v>
      </c>
      <c r="F2973">
        <v>7.6</v>
      </c>
      <c r="G2973">
        <v>134</v>
      </c>
    </row>
    <row r="2974" spans="1:7" x14ac:dyDescent="0.35">
      <c r="A2974" s="5" t="s">
        <v>320</v>
      </c>
      <c r="B2974">
        <v>52</v>
      </c>
      <c r="C2974">
        <v>3800000</v>
      </c>
      <c r="D2974">
        <v>131101</v>
      </c>
      <c r="E2974">
        <v>1997</v>
      </c>
      <c r="F2974">
        <v>7.6</v>
      </c>
      <c r="G2974">
        <v>134</v>
      </c>
    </row>
    <row r="2975" spans="1:7" x14ac:dyDescent="0.35">
      <c r="A2975" s="6" t="s">
        <v>1143</v>
      </c>
      <c r="B2975">
        <v>52</v>
      </c>
      <c r="C2975">
        <v>3800000</v>
      </c>
      <c r="D2975">
        <v>131101</v>
      </c>
      <c r="E2975">
        <v>1997</v>
      </c>
      <c r="F2975">
        <v>7.6</v>
      </c>
      <c r="G2975">
        <v>134</v>
      </c>
    </row>
    <row r="2976" spans="1:7" x14ac:dyDescent="0.35">
      <c r="A2976" s="7" t="s">
        <v>3642</v>
      </c>
      <c r="B2976">
        <v>52</v>
      </c>
      <c r="C2976">
        <v>3800000</v>
      </c>
      <c r="D2976">
        <v>131101</v>
      </c>
      <c r="E2976">
        <v>1997</v>
      </c>
      <c r="F2976">
        <v>7.6</v>
      </c>
      <c r="G2976">
        <v>134</v>
      </c>
    </row>
    <row r="2977" spans="1:7" x14ac:dyDescent="0.35">
      <c r="A2977" s="1" t="s">
        <v>3006</v>
      </c>
      <c r="B2977">
        <v>89</v>
      </c>
      <c r="C2977">
        <v>44600000</v>
      </c>
      <c r="D2977">
        <v>415074</v>
      </c>
      <c r="E2977">
        <v>2003</v>
      </c>
      <c r="F2977">
        <v>7.7</v>
      </c>
      <c r="G2977">
        <v>102</v>
      </c>
    </row>
    <row r="2978" spans="1:7" x14ac:dyDescent="0.35">
      <c r="A2978" s="3" t="s">
        <v>3007</v>
      </c>
      <c r="B2978">
        <v>89</v>
      </c>
      <c r="C2978">
        <v>44600000</v>
      </c>
      <c r="D2978">
        <v>415074</v>
      </c>
      <c r="E2978">
        <v>2003</v>
      </c>
      <c r="F2978">
        <v>7.7</v>
      </c>
      <c r="G2978">
        <v>102</v>
      </c>
    </row>
    <row r="2979" spans="1:7" x14ac:dyDescent="0.35">
      <c r="A2979" s="4" t="s">
        <v>24</v>
      </c>
      <c r="B2979">
        <v>89</v>
      </c>
      <c r="C2979">
        <v>44600000</v>
      </c>
      <c r="D2979">
        <v>415074</v>
      </c>
      <c r="E2979">
        <v>2003</v>
      </c>
      <c r="F2979">
        <v>7.7</v>
      </c>
      <c r="G2979">
        <v>102</v>
      </c>
    </row>
    <row r="2980" spans="1:7" x14ac:dyDescent="0.35">
      <c r="A2980" s="5" t="s">
        <v>297</v>
      </c>
      <c r="B2980">
        <v>89</v>
      </c>
      <c r="C2980">
        <v>44600000</v>
      </c>
      <c r="D2980">
        <v>415074</v>
      </c>
      <c r="E2980">
        <v>2003</v>
      </c>
      <c r="F2980">
        <v>7.7</v>
      </c>
      <c r="G2980">
        <v>102</v>
      </c>
    </row>
    <row r="2981" spans="1:7" x14ac:dyDescent="0.35">
      <c r="A2981" s="6" t="s">
        <v>3008</v>
      </c>
      <c r="B2981">
        <v>89</v>
      </c>
      <c r="C2981">
        <v>44600000</v>
      </c>
      <c r="D2981">
        <v>415074</v>
      </c>
      <c r="E2981">
        <v>2003</v>
      </c>
      <c r="F2981">
        <v>7.7</v>
      </c>
      <c r="G2981">
        <v>102</v>
      </c>
    </row>
    <row r="2982" spans="1:7" x14ac:dyDescent="0.35">
      <c r="A2982" s="7" t="s">
        <v>3009</v>
      </c>
      <c r="B2982">
        <v>89</v>
      </c>
      <c r="C2982">
        <v>44600000</v>
      </c>
      <c r="D2982">
        <v>415074</v>
      </c>
      <c r="E2982">
        <v>2003</v>
      </c>
      <c r="F2982">
        <v>7.7</v>
      </c>
      <c r="G2982">
        <v>102</v>
      </c>
    </row>
    <row r="2983" spans="1:7" x14ac:dyDescent="0.35">
      <c r="A2983" s="1" t="s">
        <v>3237</v>
      </c>
      <c r="B2983">
        <v>89</v>
      </c>
      <c r="C2983">
        <v>68000000</v>
      </c>
      <c r="D2983">
        <v>36037</v>
      </c>
      <c r="E2983">
        <v>1975</v>
      </c>
      <c r="F2983">
        <v>7.7</v>
      </c>
      <c r="G2983">
        <v>85</v>
      </c>
    </row>
    <row r="2984" spans="1:7" x14ac:dyDescent="0.35">
      <c r="A2984" s="3" t="s">
        <v>3238</v>
      </c>
      <c r="B2984">
        <v>89</v>
      </c>
      <c r="C2984">
        <v>68000000</v>
      </c>
      <c r="D2984">
        <v>36037</v>
      </c>
      <c r="E2984">
        <v>1975</v>
      </c>
      <c r="F2984">
        <v>7.7</v>
      </c>
      <c r="G2984">
        <v>85</v>
      </c>
    </row>
    <row r="2985" spans="1:7" x14ac:dyDescent="0.35">
      <c r="A2985" s="4" t="s">
        <v>158</v>
      </c>
      <c r="B2985">
        <v>89</v>
      </c>
      <c r="C2985">
        <v>68000000</v>
      </c>
      <c r="D2985">
        <v>36037</v>
      </c>
      <c r="E2985">
        <v>1975</v>
      </c>
      <c r="F2985">
        <v>7.7</v>
      </c>
      <c r="G2985">
        <v>85</v>
      </c>
    </row>
    <row r="2986" spans="1:7" x14ac:dyDescent="0.35">
      <c r="A2986" s="5" t="s">
        <v>813</v>
      </c>
      <c r="B2986">
        <v>89</v>
      </c>
      <c r="C2986">
        <v>68000000</v>
      </c>
      <c r="D2986">
        <v>36037</v>
      </c>
      <c r="E2986">
        <v>1975</v>
      </c>
      <c r="F2986">
        <v>7.7</v>
      </c>
      <c r="G2986">
        <v>85</v>
      </c>
    </row>
    <row r="2987" spans="1:7" x14ac:dyDescent="0.35">
      <c r="A2987" s="6" t="s">
        <v>1668</v>
      </c>
      <c r="B2987">
        <v>89</v>
      </c>
      <c r="C2987">
        <v>68000000</v>
      </c>
      <c r="D2987">
        <v>36037</v>
      </c>
      <c r="E2987">
        <v>1975</v>
      </c>
      <c r="F2987">
        <v>7.7</v>
      </c>
      <c r="G2987">
        <v>85</v>
      </c>
    </row>
    <row r="2988" spans="1:7" x14ac:dyDescent="0.35">
      <c r="A2988" s="7" t="s">
        <v>3239</v>
      </c>
      <c r="B2988">
        <v>89</v>
      </c>
      <c r="C2988">
        <v>68000000</v>
      </c>
      <c r="D2988">
        <v>36037</v>
      </c>
      <c r="E2988">
        <v>1975</v>
      </c>
      <c r="F2988">
        <v>7.7</v>
      </c>
      <c r="G2988">
        <v>85</v>
      </c>
    </row>
    <row r="2989" spans="1:7" x14ac:dyDescent="0.35">
      <c r="A2989" s="1" t="s">
        <v>2301</v>
      </c>
      <c r="B2989">
        <v>62</v>
      </c>
      <c r="C2989">
        <v>6740000</v>
      </c>
      <c r="D2989">
        <v>50778</v>
      </c>
      <c r="E2989">
        <v>2017</v>
      </c>
      <c r="F2989">
        <v>7.8</v>
      </c>
      <c r="G2989">
        <v>94</v>
      </c>
    </row>
    <row r="2990" spans="1:7" x14ac:dyDescent="0.35">
      <c r="A2990" s="3" t="s">
        <v>2303</v>
      </c>
      <c r="B2990">
        <v>62</v>
      </c>
      <c r="C2990">
        <v>6740000</v>
      </c>
      <c r="D2990">
        <v>50778</v>
      </c>
      <c r="E2990">
        <v>2017</v>
      </c>
      <c r="F2990">
        <v>7.8</v>
      </c>
      <c r="G2990">
        <v>94</v>
      </c>
    </row>
    <row r="2991" spans="1:7" x14ac:dyDescent="0.35">
      <c r="A2991" s="4" t="s">
        <v>24</v>
      </c>
      <c r="B2991">
        <v>62</v>
      </c>
      <c r="C2991">
        <v>6740000</v>
      </c>
      <c r="D2991">
        <v>50778</v>
      </c>
      <c r="E2991">
        <v>2017</v>
      </c>
      <c r="F2991">
        <v>7.8</v>
      </c>
      <c r="G2991">
        <v>94</v>
      </c>
    </row>
    <row r="2992" spans="1:7" x14ac:dyDescent="0.35">
      <c r="A2992" s="5" t="s">
        <v>2302</v>
      </c>
      <c r="B2992">
        <v>62</v>
      </c>
      <c r="C2992">
        <v>6740000</v>
      </c>
      <c r="D2992">
        <v>50778</v>
      </c>
      <c r="E2992">
        <v>2017</v>
      </c>
      <c r="F2992">
        <v>7.8</v>
      </c>
      <c r="G2992">
        <v>94</v>
      </c>
    </row>
    <row r="2993" spans="1:7" x14ac:dyDescent="0.35">
      <c r="A2993" s="6" t="s">
        <v>2304</v>
      </c>
      <c r="B2993">
        <v>62</v>
      </c>
      <c r="C2993">
        <v>6740000</v>
      </c>
      <c r="D2993">
        <v>50778</v>
      </c>
      <c r="E2993">
        <v>2017</v>
      </c>
      <c r="F2993">
        <v>7.8</v>
      </c>
      <c r="G2993">
        <v>94</v>
      </c>
    </row>
    <row r="2994" spans="1:7" x14ac:dyDescent="0.35">
      <c r="A2994" s="7" t="s">
        <v>2305</v>
      </c>
      <c r="B2994">
        <v>62</v>
      </c>
      <c r="C2994">
        <v>6740000</v>
      </c>
      <c r="D2994">
        <v>50778</v>
      </c>
      <c r="E2994">
        <v>2017</v>
      </c>
      <c r="F2994">
        <v>7.8</v>
      </c>
      <c r="G2994">
        <v>94</v>
      </c>
    </row>
    <row r="2995" spans="1:7" x14ac:dyDescent="0.35">
      <c r="A2995" s="1" t="s">
        <v>2961</v>
      </c>
      <c r="B2995">
        <v>53</v>
      </c>
      <c r="C2995">
        <v>22500000</v>
      </c>
      <c r="D2995">
        <v>299524</v>
      </c>
      <c r="E2995">
        <v>2006</v>
      </c>
      <c r="F2995">
        <v>7.7</v>
      </c>
      <c r="G2995">
        <v>110</v>
      </c>
    </row>
    <row r="2996" spans="1:7" x14ac:dyDescent="0.35">
      <c r="A2996" s="3" t="s">
        <v>2962</v>
      </c>
      <c r="B2996">
        <v>53</v>
      </c>
      <c r="C2996">
        <v>22500000</v>
      </c>
      <c r="D2996">
        <v>299524</v>
      </c>
      <c r="E2996">
        <v>2006</v>
      </c>
      <c r="F2996">
        <v>7.7</v>
      </c>
      <c r="G2996">
        <v>110</v>
      </c>
    </row>
    <row r="2997" spans="1:7" x14ac:dyDescent="0.35">
      <c r="A2997" s="4" t="s">
        <v>122</v>
      </c>
      <c r="B2997">
        <v>53</v>
      </c>
      <c r="C2997">
        <v>22500000</v>
      </c>
      <c r="D2997">
        <v>299524</v>
      </c>
      <c r="E2997">
        <v>2006</v>
      </c>
      <c r="F2997">
        <v>7.7</v>
      </c>
      <c r="G2997">
        <v>110</v>
      </c>
    </row>
    <row r="2998" spans="1:7" x14ac:dyDescent="0.35">
      <c r="A2998" s="5" t="s">
        <v>25</v>
      </c>
      <c r="B2998">
        <v>53</v>
      </c>
      <c r="C2998">
        <v>22500000</v>
      </c>
      <c r="D2998">
        <v>299524</v>
      </c>
      <c r="E2998">
        <v>2006</v>
      </c>
      <c r="F2998">
        <v>7.7</v>
      </c>
      <c r="G2998">
        <v>110</v>
      </c>
    </row>
    <row r="2999" spans="1:7" x14ac:dyDescent="0.35">
      <c r="A2999" s="6" t="s">
        <v>2963</v>
      </c>
      <c r="B2999">
        <v>53</v>
      </c>
      <c r="C2999">
        <v>22500000</v>
      </c>
      <c r="D2999">
        <v>299524</v>
      </c>
      <c r="E2999">
        <v>2006</v>
      </c>
      <c r="F2999">
        <v>7.7</v>
      </c>
      <c r="G2999">
        <v>110</v>
      </c>
    </row>
    <row r="3000" spans="1:7" x14ac:dyDescent="0.35">
      <c r="A3000" s="7" t="s">
        <v>2964</v>
      </c>
      <c r="B3000">
        <v>53</v>
      </c>
      <c r="C3000">
        <v>22500000</v>
      </c>
      <c r="D3000">
        <v>299524</v>
      </c>
      <c r="E3000">
        <v>2006</v>
      </c>
      <c r="F3000">
        <v>7.7</v>
      </c>
      <c r="G3000">
        <v>110</v>
      </c>
    </row>
    <row r="3001" spans="1:7" x14ac:dyDescent="0.35">
      <c r="A3001" s="1" t="s">
        <v>543</v>
      </c>
      <c r="B3001">
        <v>78</v>
      </c>
      <c r="C3001">
        <v>28900</v>
      </c>
      <c r="D3001">
        <v>143434</v>
      </c>
      <c r="E3001">
        <v>1931</v>
      </c>
      <c r="F3001">
        <v>8.3000000000000007</v>
      </c>
      <c r="G3001">
        <v>117</v>
      </c>
    </row>
    <row r="3002" spans="1:7" x14ac:dyDescent="0.35">
      <c r="A3002" s="3" t="s">
        <v>544</v>
      </c>
      <c r="B3002">
        <v>78</v>
      </c>
      <c r="C3002">
        <v>28900</v>
      </c>
      <c r="D3002">
        <v>143434</v>
      </c>
      <c r="E3002">
        <v>1931</v>
      </c>
      <c r="F3002">
        <v>8.3000000000000007</v>
      </c>
      <c r="G3002">
        <v>117</v>
      </c>
    </row>
    <row r="3003" spans="1:7" x14ac:dyDescent="0.35">
      <c r="A3003" s="4" t="s">
        <v>368</v>
      </c>
      <c r="B3003">
        <v>78</v>
      </c>
      <c r="C3003">
        <v>28900</v>
      </c>
      <c r="D3003">
        <v>143434</v>
      </c>
      <c r="E3003">
        <v>1931</v>
      </c>
      <c r="F3003">
        <v>8.3000000000000007</v>
      </c>
      <c r="G3003">
        <v>117</v>
      </c>
    </row>
    <row r="3004" spans="1:7" x14ac:dyDescent="0.35">
      <c r="A3004" s="5" t="s">
        <v>198</v>
      </c>
      <c r="B3004">
        <v>78</v>
      </c>
      <c r="C3004">
        <v>28900</v>
      </c>
      <c r="D3004">
        <v>143434</v>
      </c>
      <c r="E3004">
        <v>1931</v>
      </c>
      <c r="F3004">
        <v>8.3000000000000007</v>
      </c>
      <c r="G3004">
        <v>117</v>
      </c>
    </row>
    <row r="3005" spans="1:7" x14ac:dyDescent="0.35">
      <c r="A3005" s="6" t="s">
        <v>545</v>
      </c>
      <c r="B3005">
        <v>78</v>
      </c>
      <c r="C3005">
        <v>28900</v>
      </c>
      <c r="D3005">
        <v>143434</v>
      </c>
      <c r="E3005">
        <v>1931</v>
      </c>
      <c r="F3005">
        <v>8.3000000000000007</v>
      </c>
      <c r="G3005">
        <v>117</v>
      </c>
    </row>
    <row r="3006" spans="1:7" x14ac:dyDescent="0.35">
      <c r="A3006" s="7" t="s">
        <v>546</v>
      </c>
      <c r="B3006">
        <v>78</v>
      </c>
      <c r="C3006">
        <v>28900</v>
      </c>
      <c r="D3006">
        <v>143434</v>
      </c>
      <c r="E3006">
        <v>1931</v>
      </c>
      <c r="F3006">
        <v>8.3000000000000007</v>
      </c>
      <c r="G3006">
        <v>117</v>
      </c>
    </row>
    <row r="3007" spans="1:7" x14ac:dyDescent="0.35">
      <c r="A3007" s="1" t="s">
        <v>2276</v>
      </c>
      <c r="B3007">
        <v>78</v>
      </c>
      <c r="C3007">
        <v>1780000</v>
      </c>
      <c r="D3007">
        <v>40416</v>
      </c>
      <c r="E3007">
        <v>2016</v>
      </c>
      <c r="F3007">
        <v>7.8</v>
      </c>
      <c r="G3007">
        <v>184</v>
      </c>
    </row>
    <row r="3008" spans="1:7" x14ac:dyDescent="0.35">
      <c r="A3008" s="3" t="s">
        <v>2277</v>
      </c>
      <c r="B3008">
        <v>78</v>
      </c>
      <c r="C3008">
        <v>1780000</v>
      </c>
      <c r="D3008">
        <v>40416</v>
      </c>
      <c r="E3008">
        <v>2016</v>
      </c>
      <c r="F3008">
        <v>7.8</v>
      </c>
      <c r="G3008">
        <v>184</v>
      </c>
    </row>
    <row r="3009" spans="1:7" x14ac:dyDescent="0.35">
      <c r="A3009" s="4" t="s">
        <v>33</v>
      </c>
      <c r="B3009">
        <v>78</v>
      </c>
      <c r="C3009">
        <v>1780000</v>
      </c>
      <c r="D3009">
        <v>40416</v>
      </c>
      <c r="E3009">
        <v>2016</v>
      </c>
      <c r="F3009">
        <v>7.8</v>
      </c>
      <c r="G3009">
        <v>184</v>
      </c>
    </row>
    <row r="3010" spans="1:7" x14ac:dyDescent="0.35">
      <c r="A3010" s="5" t="s">
        <v>600</v>
      </c>
      <c r="B3010">
        <v>78</v>
      </c>
      <c r="C3010">
        <v>1780000</v>
      </c>
      <c r="D3010">
        <v>40416</v>
      </c>
      <c r="E3010">
        <v>2016</v>
      </c>
      <c r="F3010">
        <v>7.8</v>
      </c>
      <c r="G3010">
        <v>184</v>
      </c>
    </row>
    <row r="3011" spans="1:7" x14ac:dyDescent="0.35">
      <c r="A3011" s="6" t="s">
        <v>940</v>
      </c>
      <c r="B3011">
        <v>78</v>
      </c>
      <c r="C3011">
        <v>1780000</v>
      </c>
      <c r="D3011">
        <v>40416</v>
      </c>
      <c r="E3011">
        <v>2016</v>
      </c>
      <c r="F3011">
        <v>7.8</v>
      </c>
      <c r="G3011">
        <v>184</v>
      </c>
    </row>
    <row r="3012" spans="1:7" x14ac:dyDescent="0.35">
      <c r="A3012" s="7" t="s">
        <v>2278</v>
      </c>
      <c r="B3012">
        <v>78</v>
      </c>
      <c r="C3012">
        <v>1780000</v>
      </c>
      <c r="D3012">
        <v>40416</v>
      </c>
      <c r="E3012">
        <v>2016</v>
      </c>
      <c r="F3012">
        <v>7.8</v>
      </c>
      <c r="G3012">
        <v>184</v>
      </c>
    </row>
    <row r="3013" spans="1:7" x14ac:dyDescent="0.35">
      <c r="A3013" s="1" t="s">
        <v>2395</v>
      </c>
      <c r="B3013">
        <v>76</v>
      </c>
      <c r="C3013">
        <v>10100000</v>
      </c>
      <c r="D3013">
        <v>208994</v>
      </c>
      <c r="E3013">
        <v>2009</v>
      </c>
      <c r="F3013">
        <v>7.8</v>
      </c>
      <c r="G3013">
        <v>152</v>
      </c>
    </row>
    <row r="3014" spans="1:7" x14ac:dyDescent="0.35">
      <c r="A3014" s="3" t="s">
        <v>2396</v>
      </c>
      <c r="B3014">
        <v>76</v>
      </c>
      <c r="C3014">
        <v>10100000</v>
      </c>
      <c r="D3014">
        <v>208994</v>
      </c>
      <c r="E3014">
        <v>2009</v>
      </c>
      <c r="F3014">
        <v>7.8</v>
      </c>
      <c r="G3014">
        <v>152</v>
      </c>
    </row>
    <row r="3015" spans="1:7" x14ac:dyDescent="0.35">
      <c r="A3015" s="4" t="s">
        <v>122</v>
      </c>
      <c r="B3015">
        <v>76</v>
      </c>
      <c r="C3015">
        <v>10100000</v>
      </c>
      <c r="D3015">
        <v>208994</v>
      </c>
      <c r="E3015">
        <v>2009</v>
      </c>
      <c r="F3015">
        <v>7.8</v>
      </c>
      <c r="G3015">
        <v>152</v>
      </c>
    </row>
    <row r="3016" spans="1:7" x14ac:dyDescent="0.35">
      <c r="A3016" s="5" t="s">
        <v>136</v>
      </c>
      <c r="B3016">
        <v>76</v>
      </c>
      <c r="C3016">
        <v>10100000</v>
      </c>
      <c r="D3016">
        <v>208994</v>
      </c>
      <c r="E3016">
        <v>2009</v>
      </c>
      <c r="F3016">
        <v>7.8</v>
      </c>
      <c r="G3016">
        <v>152</v>
      </c>
    </row>
    <row r="3017" spans="1:7" x14ac:dyDescent="0.35">
      <c r="A3017" s="6" t="s">
        <v>2397</v>
      </c>
      <c r="B3017">
        <v>76</v>
      </c>
      <c r="C3017">
        <v>10100000</v>
      </c>
      <c r="D3017">
        <v>208994</v>
      </c>
      <c r="E3017">
        <v>2009</v>
      </c>
      <c r="F3017">
        <v>7.8</v>
      </c>
      <c r="G3017">
        <v>152</v>
      </c>
    </row>
    <row r="3018" spans="1:7" x14ac:dyDescent="0.35">
      <c r="A3018" s="7" t="s">
        <v>2398</v>
      </c>
      <c r="B3018">
        <v>76</v>
      </c>
      <c r="C3018">
        <v>10100000</v>
      </c>
      <c r="D3018">
        <v>208994</v>
      </c>
      <c r="E3018">
        <v>2009</v>
      </c>
      <c r="F3018">
        <v>7.8</v>
      </c>
      <c r="G3018">
        <v>152</v>
      </c>
    </row>
    <row r="3019" spans="1:7" x14ac:dyDescent="0.35">
      <c r="A3019" s="1" t="s">
        <v>3709</v>
      </c>
      <c r="B3019">
        <v>77</v>
      </c>
      <c r="C3019">
        <v>12500000</v>
      </c>
      <c r="D3019">
        <v>166588</v>
      </c>
      <c r="E3019">
        <v>1981</v>
      </c>
      <c r="F3019">
        <v>7.6</v>
      </c>
      <c r="G3019">
        <v>96</v>
      </c>
    </row>
    <row r="3020" spans="1:7" x14ac:dyDescent="0.35">
      <c r="A3020" s="3" t="s">
        <v>3710</v>
      </c>
      <c r="B3020">
        <v>77</v>
      </c>
      <c r="C3020">
        <v>12500000</v>
      </c>
      <c r="D3020">
        <v>166588</v>
      </c>
      <c r="E3020">
        <v>1981</v>
      </c>
      <c r="F3020">
        <v>7.6</v>
      </c>
      <c r="G3020">
        <v>96</v>
      </c>
    </row>
    <row r="3021" spans="1:7" x14ac:dyDescent="0.35">
      <c r="A3021" s="4" t="s">
        <v>13</v>
      </c>
      <c r="B3021">
        <v>77</v>
      </c>
      <c r="C3021">
        <v>12500000</v>
      </c>
      <c r="D3021">
        <v>166588</v>
      </c>
      <c r="E3021">
        <v>1981</v>
      </c>
      <c r="F3021">
        <v>7.6</v>
      </c>
      <c r="G3021">
        <v>96</v>
      </c>
    </row>
    <row r="3022" spans="1:7" x14ac:dyDescent="0.35">
      <c r="A3022" s="5" t="s">
        <v>52</v>
      </c>
      <c r="B3022">
        <v>77</v>
      </c>
      <c r="C3022">
        <v>12500000</v>
      </c>
      <c r="D3022">
        <v>166588</v>
      </c>
      <c r="E3022">
        <v>1981</v>
      </c>
      <c r="F3022">
        <v>7.6</v>
      </c>
      <c r="G3022">
        <v>96</v>
      </c>
    </row>
    <row r="3023" spans="1:7" x14ac:dyDescent="0.35">
      <c r="A3023" s="6" t="s">
        <v>936</v>
      </c>
      <c r="B3023">
        <v>77</v>
      </c>
      <c r="C3023">
        <v>12500000</v>
      </c>
      <c r="D3023">
        <v>166588</v>
      </c>
      <c r="E3023">
        <v>1981</v>
      </c>
      <c r="F3023">
        <v>7.6</v>
      </c>
      <c r="G3023">
        <v>96</v>
      </c>
    </row>
    <row r="3024" spans="1:7" x14ac:dyDescent="0.35">
      <c r="A3024" s="7" t="s">
        <v>3711</v>
      </c>
      <c r="B3024">
        <v>77</v>
      </c>
      <c r="C3024">
        <v>12500000</v>
      </c>
      <c r="D3024">
        <v>166588</v>
      </c>
      <c r="E3024">
        <v>1981</v>
      </c>
      <c r="F3024">
        <v>7.6</v>
      </c>
      <c r="G3024">
        <v>96</v>
      </c>
    </row>
    <row r="3025" spans="1:7" x14ac:dyDescent="0.35">
      <c r="A3025" s="1" t="s">
        <v>934</v>
      </c>
      <c r="B3025">
        <v>90</v>
      </c>
      <c r="C3025">
        <v>154000000</v>
      </c>
      <c r="D3025">
        <v>882316</v>
      </c>
      <c r="E3025">
        <v>2015</v>
      </c>
      <c r="F3025">
        <v>8.1</v>
      </c>
      <c r="G3025">
        <v>120</v>
      </c>
    </row>
    <row r="3026" spans="1:7" x14ac:dyDescent="0.35">
      <c r="A3026" s="3" t="s">
        <v>935</v>
      </c>
      <c r="B3026">
        <v>90</v>
      </c>
      <c r="C3026">
        <v>154000000</v>
      </c>
      <c r="D3026">
        <v>882316</v>
      </c>
      <c r="E3026">
        <v>2015</v>
      </c>
      <c r="F3026">
        <v>8.1</v>
      </c>
      <c r="G3026">
        <v>120</v>
      </c>
    </row>
    <row r="3027" spans="1:7" x14ac:dyDescent="0.35">
      <c r="A3027" s="4" t="s">
        <v>24</v>
      </c>
      <c r="B3027">
        <v>90</v>
      </c>
      <c r="C3027">
        <v>154000000</v>
      </c>
      <c r="D3027">
        <v>882316</v>
      </c>
      <c r="E3027">
        <v>2015</v>
      </c>
      <c r="F3027">
        <v>8.1</v>
      </c>
      <c r="G3027">
        <v>120</v>
      </c>
    </row>
    <row r="3028" spans="1:7" x14ac:dyDescent="0.35">
      <c r="A3028" s="5" t="s">
        <v>52</v>
      </c>
      <c r="B3028">
        <v>90</v>
      </c>
      <c r="C3028">
        <v>154000000</v>
      </c>
      <c r="D3028">
        <v>882316</v>
      </c>
      <c r="E3028">
        <v>2015</v>
      </c>
      <c r="F3028">
        <v>8.1</v>
      </c>
      <c r="G3028">
        <v>120</v>
      </c>
    </row>
    <row r="3029" spans="1:7" x14ac:dyDescent="0.35">
      <c r="A3029" s="6" t="s">
        <v>936</v>
      </c>
      <c r="B3029">
        <v>90</v>
      </c>
      <c r="C3029">
        <v>154000000</v>
      </c>
      <c r="D3029">
        <v>882316</v>
      </c>
      <c r="E3029">
        <v>2015</v>
      </c>
      <c r="F3029">
        <v>8.1</v>
      </c>
      <c r="G3029">
        <v>120</v>
      </c>
    </row>
    <row r="3030" spans="1:7" x14ac:dyDescent="0.35">
      <c r="A3030" s="7" t="s">
        <v>937</v>
      </c>
      <c r="B3030">
        <v>90</v>
      </c>
      <c r="C3030">
        <v>154000000</v>
      </c>
      <c r="D3030">
        <v>882316</v>
      </c>
      <c r="E3030">
        <v>2015</v>
      </c>
      <c r="F3030">
        <v>8.1</v>
      </c>
      <c r="G3030">
        <v>120</v>
      </c>
    </row>
    <row r="3031" spans="1:7" x14ac:dyDescent="0.35">
      <c r="A3031" s="1" t="s">
        <v>2380</v>
      </c>
      <c r="B3031">
        <v>79</v>
      </c>
      <c r="C3031">
        <v>547000</v>
      </c>
      <c r="D3031">
        <v>52758</v>
      </c>
      <c r="E3031">
        <v>2009</v>
      </c>
      <c r="F3031">
        <v>7.8</v>
      </c>
      <c r="G3031">
        <v>129</v>
      </c>
    </row>
    <row r="3032" spans="1:7" x14ac:dyDescent="0.35">
      <c r="A3032" s="3" t="s">
        <v>2381</v>
      </c>
      <c r="B3032">
        <v>79</v>
      </c>
      <c r="C3032">
        <v>547000</v>
      </c>
      <c r="D3032">
        <v>52758</v>
      </c>
      <c r="E3032">
        <v>2009</v>
      </c>
      <c r="F3032">
        <v>7.8</v>
      </c>
      <c r="G3032">
        <v>129</v>
      </c>
    </row>
    <row r="3033" spans="1:7" x14ac:dyDescent="0.35">
      <c r="A3033" s="4" t="s">
        <v>122</v>
      </c>
      <c r="B3033">
        <v>79</v>
      </c>
      <c r="C3033">
        <v>547000</v>
      </c>
      <c r="D3033">
        <v>52758</v>
      </c>
      <c r="E3033">
        <v>2009</v>
      </c>
      <c r="F3033">
        <v>7.8</v>
      </c>
      <c r="G3033">
        <v>129</v>
      </c>
    </row>
    <row r="3034" spans="1:7" x14ac:dyDescent="0.35">
      <c r="A3034" s="5" t="s">
        <v>136</v>
      </c>
      <c r="B3034">
        <v>79</v>
      </c>
      <c r="C3034">
        <v>547000</v>
      </c>
      <c r="D3034">
        <v>52758</v>
      </c>
      <c r="E3034">
        <v>2009</v>
      </c>
      <c r="F3034">
        <v>7.8</v>
      </c>
      <c r="G3034">
        <v>129</v>
      </c>
    </row>
    <row r="3035" spans="1:7" x14ac:dyDescent="0.35">
      <c r="A3035" s="6" t="s">
        <v>102</v>
      </c>
      <c r="B3035">
        <v>79</v>
      </c>
      <c r="C3035">
        <v>547000</v>
      </c>
      <c r="D3035">
        <v>52758</v>
      </c>
      <c r="E3035">
        <v>2009</v>
      </c>
      <c r="F3035">
        <v>7.8</v>
      </c>
      <c r="G3035">
        <v>129</v>
      </c>
    </row>
    <row r="3036" spans="1:7" x14ac:dyDescent="0.35">
      <c r="A3036" s="7" t="s">
        <v>2382</v>
      </c>
      <c r="B3036">
        <v>79</v>
      </c>
      <c r="C3036">
        <v>547000</v>
      </c>
      <c r="D3036">
        <v>52758</v>
      </c>
      <c r="E3036">
        <v>2009</v>
      </c>
      <c r="F3036">
        <v>7.8</v>
      </c>
      <c r="G3036">
        <v>129</v>
      </c>
    </row>
    <row r="3037" spans="1:7" x14ac:dyDescent="0.35">
      <c r="A3037" s="1" t="s">
        <v>1543</v>
      </c>
      <c r="B3037">
        <v>77</v>
      </c>
      <c r="C3037">
        <v>22500000</v>
      </c>
      <c r="D3037">
        <v>289742</v>
      </c>
      <c r="E3037">
        <v>1999</v>
      </c>
      <c r="F3037">
        <v>8</v>
      </c>
      <c r="G3037">
        <v>188</v>
      </c>
    </row>
    <row r="3038" spans="1:7" x14ac:dyDescent="0.35">
      <c r="A3038" s="3" t="s">
        <v>1544</v>
      </c>
      <c r="B3038">
        <v>77</v>
      </c>
      <c r="C3038">
        <v>22500000</v>
      </c>
      <c r="D3038">
        <v>289742</v>
      </c>
      <c r="E3038">
        <v>1999</v>
      </c>
      <c r="F3038">
        <v>8</v>
      </c>
      <c r="G3038">
        <v>188</v>
      </c>
    </row>
    <row r="3039" spans="1:7" x14ac:dyDescent="0.35">
      <c r="A3039" s="4" t="s">
        <v>122</v>
      </c>
      <c r="B3039">
        <v>77</v>
      </c>
      <c r="C3039">
        <v>22500000</v>
      </c>
      <c r="D3039">
        <v>289742</v>
      </c>
      <c r="E3039">
        <v>1999</v>
      </c>
      <c r="F3039">
        <v>8</v>
      </c>
      <c r="G3039">
        <v>188</v>
      </c>
    </row>
    <row r="3040" spans="1:7" x14ac:dyDescent="0.35">
      <c r="A3040" s="5" t="s">
        <v>14</v>
      </c>
      <c r="B3040">
        <v>77</v>
      </c>
      <c r="C3040">
        <v>22500000</v>
      </c>
      <c r="D3040">
        <v>289742</v>
      </c>
      <c r="E3040">
        <v>1999</v>
      </c>
      <c r="F3040">
        <v>8</v>
      </c>
      <c r="G3040">
        <v>188</v>
      </c>
    </row>
    <row r="3041" spans="1:7" x14ac:dyDescent="0.35">
      <c r="A3041" s="6" t="s">
        <v>644</v>
      </c>
      <c r="B3041">
        <v>77</v>
      </c>
      <c r="C3041">
        <v>22500000</v>
      </c>
      <c r="D3041">
        <v>289742</v>
      </c>
      <c r="E3041">
        <v>1999</v>
      </c>
      <c r="F3041">
        <v>8</v>
      </c>
      <c r="G3041">
        <v>188</v>
      </c>
    </row>
    <row r="3042" spans="1:7" x14ac:dyDescent="0.35">
      <c r="A3042" s="7" t="s">
        <v>1545</v>
      </c>
      <c r="B3042">
        <v>77</v>
      </c>
      <c r="C3042">
        <v>22500000</v>
      </c>
      <c r="D3042">
        <v>289742</v>
      </c>
      <c r="E3042">
        <v>1999</v>
      </c>
      <c r="F3042">
        <v>8</v>
      </c>
      <c r="G3042">
        <v>188</v>
      </c>
    </row>
    <row r="3043" spans="1:7" x14ac:dyDescent="0.35">
      <c r="A3043" s="1" t="s">
        <v>2614</v>
      </c>
      <c r="B3043">
        <v>83</v>
      </c>
      <c r="C3043">
        <v>68000000</v>
      </c>
      <c r="D3043">
        <v>124193</v>
      </c>
      <c r="E3043">
        <v>1989</v>
      </c>
      <c r="F3043">
        <v>7.8</v>
      </c>
      <c r="G3043">
        <v>103</v>
      </c>
    </row>
    <row r="3044" spans="1:7" x14ac:dyDescent="0.35">
      <c r="A3044" s="3" t="s">
        <v>2615</v>
      </c>
      <c r="B3044">
        <v>83</v>
      </c>
      <c r="C3044">
        <v>68000000</v>
      </c>
      <c r="D3044">
        <v>124193</v>
      </c>
      <c r="E3044">
        <v>1989</v>
      </c>
      <c r="F3044">
        <v>7.8</v>
      </c>
      <c r="G3044">
        <v>103</v>
      </c>
    </row>
    <row r="3045" spans="1:7" x14ac:dyDescent="0.35">
      <c r="A3045" s="4" t="s">
        <v>33</v>
      </c>
      <c r="B3045">
        <v>83</v>
      </c>
      <c r="C3045">
        <v>68000000</v>
      </c>
      <c r="D3045">
        <v>124193</v>
      </c>
      <c r="E3045">
        <v>1989</v>
      </c>
      <c r="F3045">
        <v>7.8</v>
      </c>
      <c r="G3045">
        <v>103</v>
      </c>
    </row>
    <row r="3046" spans="1:7" x14ac:dyDescent="0.35">
      <c r="A3046" s="5" t="s">
        <v>207</v>
      </c>
      <c r="B3046">
        <v>83</v>
      </c>
      <c r="C3046">
        <v>68000000</v>
      </c>
      <c r="D3046">
        <v>124193</v>
      </c>
      <c r="E3046">
        <v>1989</v>
      </c>
      <c r="F3046">
        <v>7.8</v>
      </c>
      <c r="G3046">
        <v>103</v>
      </c>
    </row>
    <row r="3047" spans="1:7" x14ac:dyDescent="0.35">
      <c r="A3047" s="6" t="s">
        <v>119</v>
      </c>
      <c r="B3047">
        <v>83</v>
      </c>
      <c r="C3047">
        <v>68000000</v>
      </c>
      <c r="D3047">
        <v>124193</v>
      </c>
      <c r="E3047">
        <v>1989</v>
      </c>
      <c r="F3047">
        <v>7.8</v>
      </c>
      <c r="G3047">
        <v>103</v>
      </c>
    </row>
    <row r="3048" spans="1:7" x14ac:dyDescent="0.35">
      <c r="A3048" s="7" t="s">
        <v>2616</v>
      </c>
      <c r="B3048">
        <v>83</v>
      </c>
      <c r="C3048">
        <v>68000000</v>
      </c>
      <c r="D3048">
        <v>124193</v>
      </c>
      <c r="E3048">
        <v>1989</v>
      </c>
      <c r="F3048">
        <v>7.8</v>
      </c>
      <c r="G3048">
        <v>103</v>
      </c>
    </row>
    <row r="3049" spans="1:7" x14ac:dyDescent="0.35">
      <c r="A3049" s="1" t="s">
        <v>3150</v>
      </c>
      <c r="B3049">
        <v>73</v>
      </c>
      <c r="C3049">
        <v>48200000</v>
      </c>
      <c r="D3049">
        <v>85819</v>
      </c>
      <c r="E3049">
        <v>1992</v>
      </c>
      <c r="F3049">
        <v>7.7</v>
      </c>
      <c r="G3049">
        <v>202</v>
      </c>
    </row>
    <row r="3050" spans="1:7" x14ac:dyDescent="0.35">
      <c r="A3050" s="3" t="s">
        <v>3151</v>
      </c>
      <c r="B3050">
        <v>73</v>
      </c>
      <c r="C3050">
        <v>48200000</v>
      </c>
      <c r="D3050">
        <v>85819</v>
      </c>
      <c r="E3050">
        <v>1992</v>
      </c>
      <c r="F3050">
        <v>7.7</v>
      </c>
      <c r="G3050">
        <v>202</v>
      </c>
    </row>
    <row r="3051" spans="1:7" x14ac:dyDescent="0.35">
      <c r="A3051" s="4" t="s">
        <v>33</v>
      </c>
      <c r="B3051">
        <v>73</v>
      </c>
      <c r="C3051">
        <v>48200000</v>
      </c>
      <c r="D3051">
        <v>85819</v>
      </c>
      <c r="E3051">
        <v>1992</v>
      </c>
      <c r="F3051">
        <v>7.7</v>
      </c>
      <c r="G3051">
        <v>202</v>
      </c>
    </row>
    <row r="3052" spans="1:7" x14ac:dyDescent="0.35">
      <c r="A3052" s="5" t="s">
        <v>47</v>
      </c>
      <c r="B3052">
        <v>73</v>
      </c>
      <c r="C3052">
        <v>48200000</v>
      </c>
      <c r="D3052">
        <v>85819</v>
      </c>
      <c r="E3052">
        <v>1992</v>
      </c>
      <c r="F3052">
        <v>7.7</v>
      </c>
      <c r="G3052">
        <v>202</v>
      </c>
    </row>
    <row r="3053" spans="1:7" x14ac:dyDescent="0.35">
      <c r="A3053" s="6" t="s">
        <v>1625</v>
      </c>
      <c r="B3053">
        <v>73</v>
      </c>
      <c r="C3053">
        <v>48200000</v>
      </c>
      <c r="D3053">
        <v>85819</v>
      </c>
      <c r="E3053">
        <v>1992</v>
      </c>
      <c r="F3053">
        <v>7.7</v>
      </c>
      <c r="G3053">
        <v>202</v>
      </c>
    </row>
    <row r="3054" spans="1:7" x14ac:dyDescent="0.35">
      <c r="A3054" s="7" t="s">
        <v>3152</v>
      </c>
      <c r="B3054">
        <v>73</v>
      </c>
      <c r="C3054">
        <v>48200000</v>
      </c>
      <c r="D3054">
        <v>85819</v>
      </c>
      <c r="E3054">
        <v>1992</v>
      </c>
      <c r="F3054">
        <v>7.7</v>
      </c>
      <c r="G3054">
        <v>202</v>
      </c>
    </row>
    <row r="3055" spans="1:7" x14ac:dyDescent="0.35">
      <c r="A3055" s="1" t="s">
        <v>3014</v>
      </c>
      <c r="B3055">
        <v>47</v>
      </c>
      <c r="C3055">
        <v>77900000</v>
      </c>
      <c r="D3055">
        <v>329592</v>
      </c>
      <c r="E3055">
        <v>2004</v>
      </c>
      <c r="F3055">
        <v>7.7</v>
      </c>
      <c r="G3055">
        <v>146</v>
      </c>
    </row>
    <row r="3056" spans="1:7" x14ac:dyDescent="0.35">
      <c r="A3056" s="3" t="s">
        <v>3015</v>
      </c>
      <c r="B3056">
        <v>47</v>
      </c>
      <c r="C3056">
        <v>77900000</v>
      </c>
      <c r="D3056">
        <v>329592</v>
      </c>
      <c r="E3056">
        <v>2004</v>
      </c>
      <c r="F3056">
        <v>7.7</v>
      </c>
      <c r="G3056">
        <v>146</v>
      </c>
    </row>
    <row r="3057" spans="1:7" x14ac:dyDescent="0.35">
      <c r="A3057" s="4" t="s">
        <v>24</v>
      </c>
      <c r="B3057">
        <v>47</v>
      </c>
      <c r="C3057">
        <v>77900000</v>
      </c>
      <c r="D3057">
        <v>329592</v>
      </c>
      <c r="E3057">
        <v>2004</v>
      </c>
      <c r="F3057">
        <v>7.7</v>
      </c>
      <c r="G3057">
        <v>146</v>
      </c>
    </row>
    <row r="3058" spans="1:7" x14ac:dyDescent="0.35">
      <c r="A3058" s="5" t="s">
        <v>25</v>
      </c>
      <c r="B3058">
        <v>47</v>
      </c>
      <c r="C3058">
        <v>77900000</v>
      </c>
      <c r="D3058">
        <v>329592</v>
      </c>
      <c r="E3058">
        <v>2004</v>
      </c>
      <c r="F3058">
        <v>7.7</v>
      </c>
      <c r="G3058">
        <v>146</v>
      </c>
    </row>
    <row r="3059" spans="1:7" x14ac:dyDescent="0.35">
      <c r="A3059" s="6" t="s">
        <v>2054</v>
      </c>
      <c r="B3059">
        <v>47</v>
      </c>
      <c r="C3059">
        <v>77900000</v>
      </c>
      <c r="D3059">
        <v>329592</v>
      </c>
      <c r="E3059">
        <v>2004</v>
      </c>
      <c r="F3059">
        <v>7.7</v>
      </c>
      <c r="G3059">
        <v>146</v>
      </c>
    </row>
    <row r="3060" spans="1:7" x14ac:dyDescent="0.35">
      <c r="A3060" s="7" t="s">
        <v>3016</v>
      </c>
      <c r="B3060">
        <v>47</v>
      </c>
      <c r="C3060">
        <v>77900000</v>
      </c>
      <c r="D3060">
        <v>329592</v>
      </c>
      <c r="E3060">
        <v>2004</v>
      </c>
      <c r="F3060">
        <v>7.7</v>
      </c>
      <c r="G3060">
        <v>146</v>
      </c>
    </row>
    <row r="3061" spans="1:7" x14ac:dyDescent="0.35">
      <c r="A3061" s="1" t="s">
        <v>1851</v>
      </c>
      <c r="B3061">
        <v>93</v>
      </c>
      <c r="C3061">
        <v>3310000</v>
      </c>
      <c r="D3061">
        <v>62754</v>
      </c>
      <c r="E3061">
        <v>2018</v>
      </c>
      <c r="F3061">
        <v>7.9</v>
      </c>
      <c r="G3061">
        <v>121</v>
      </c>
    </row>
    <row r="3062" spans="1:7" x14ac:dyDescent="0.35">
      <c r="A3062" s="3" t="s">
        <v>1852</v>
      </c>
      <c r="B3062">
        <v>93</v>
      </c>
      <c r="C3062">
        <v>3310000</v>
      </c>
      <c r="D3062">
        <v>62754</v>
      </c>
      <c r="E3062">
        <v>2018</v>
      </c>
      <c r="F3062">
        <v>7.9</v>
      </c>
      <c r="G3062">
        <v>121</v>
      </c>
    </row>
    <row r="3063" spans="1:7" x14ac:dyDescent="0.35">
      <c r="A3063" s="4" t="s">
        <v>13</v>
      </c>
      <c r="B3063">
        <v>93</v>
      </c>
      <c r="C3063">
        <v>3310000</v>
      </c>
      <c r="D3063">
        <v>62754</v>
      </c>
      <c r="E3063">
        <v>2018</v>
      </c>
      <c r="F3063">
        <v>7.9</v>
      </c>
      <c r="G3063">
        <v>121</v>
      </c>
    </row>
    <row r="3064" spans="1:7" x14ac:dyDescent="0.35">
      <c r="A3064" s="5" t="s">
        <v>19</v>
      </c>
      <c r="B3064">
        <v>93</v>
      </c>
      <c r="C3064">
        <v>3310000</v>
      </c>
      <c r="D3064">
        <v>62754</v>
      </c>
      <c r="E3064">
        <v>2018</v>
      </c>
      <c r="F3064">
        <v>7.9</v>
      </c>
      <c r="G3064">
        <v>121</v>
      </c>
    </row>
    <row r="3065" spans="1:7" x14ac:dyDescent="0.35">
      <c r="A3065" s="6" t="s">
        <v>1853</v>
      </c>
      <c r="B3065">
        <v>93</v>
      </c>
      <c r="C3065">
        <v>3310000</v>
      </c>
      <c r="D3065">
        <v>62754</v>
      </c>
      <c r="E3065">
        <v>2018</v>
      </c>
      <c r="F3065">
        <v>7.9</v>
      </c>
      <c r="G3065">
        <v>121</v>
      </c>
    </row>
    <row r="3066" spans="1:7" x14ac:dyDescent="0.35">
      <c r="A3066" s="7" t="s">
        <v>1854</v>
      </c>
      <c r="B3066">
        <v>93</v>
      </c>
      <c r="C3066">
        <v>3310000</v>
      </c>
      <c r="D3066">
        <v>62754</v>
      </c>
      <c r="E3066">
        <v>2018</v>
      </c>
      <c r="F3066">
        <v>7.9</v>
      </c>
      <c r="G3066">
        <v>121</v>
      </c>
    </row>
    <row r="3067" spans="1:7" x14ac:dyDescent="0.35">
      <c r="A3067" s="1" t="s">
        <v>2279</v>
      </c>
      <c r="B3067">
        <v>96</v>
      </c>
      <c r="C3067">
        <v>47700000</v>
      </c>
      <c r="D3067">
        <v>246963</v>
      </c>
      <c r="E3067">
        <v>2016</v>
      </c>
      <c r="F3067">
        <v>7.8</v>
      </c>
      <c r="G3067">
        <v>137</v>
      </c>
    </row>
    <row r="3068" spans="1:7" x14ac:dyDescent="0.35">
      <c r="A3068" s="3" t="s">
        <v>2280</v>
      </c>
      <c r="B3068">
        <v>96</v>
      </c>
      <c r="C3068">
        <v>47700000</v>
      </c>
      <c r="D3068">
        <v>246963</v>
      </c>
      <c r="E3068">
        <v>2016</v>
      </c>
      <c r="F3068">
        <v>7.8</v>
      </c>
      <c r="G3068">
        <v>137</v>
      </c>
    </row>
    <row r="3069" spans="1:7" x14ac:dyDescent="0.35">
      <c r="A3069" s="4" t="s">
        <v>24</v>
      </c>
      <c r="B3069">
        <v>96</v>
      </c>
      <c r="C3069">
        <v>47700000</v>
      </c>
      <c r="D3069">
        <v>246963</v>
      </c>
      <c r="E3069">
        <v>2016</v>
      </c>
      <c r="F3069">
        <v>7.8</v>
      </c>
      <c r="G3069">
        <v>137</v>
      </c>
    </row>
    <row r="3070" spans="1:7" x14ac:dyDescent="0.35">
      <c r="A3070" s="5" t="s">
        <v>14</v>
      </c>
      <c r="B3070">
        <v>96</v>
      </c>
      <c r="C3070">
        <v>47700000</v>
      </c>
      <c r="D3070">
        <v>246963</v>
      </c>
      <c r="E3070">
        <v>2016</v>
      </c>
      <c r="F3070">
        <v>7.8</v>
      </c>
      <c r="G3070">
        <v>137</v>
      </c>
    </row>
    <row r="3071" spans="1:7" x14ac:dyDescent="0.35">
      <c r="A3071" s="6" t="s">
        <v>2281</v>
      </c>
      <c r="B3071">
        <v>96</v>
      </c>
      <c r="C3071">
        <v>47700000</v>
      </c>
      <c r="D3071">
        <v>246963</v>
      </c>
      <c r="E3071">
        <v>2016</v>
      </c>
      <c r="F3071">
        <v>7.8</v>
      </c>
      <c r="G3071">
        <v>137</v>
      </c>
    </row>
    <row r="3072" spans="1:7" x14ac:dyDescent="0.35">
      <c r="A3072" s="7" t="s">
        <v>2282</v>
      </c>
      <c r="B3072">
        <v>96</v>
      </c>
      <c r="C3072">
        <v>47700000</v>
      </c>
      <c r="D3072">
        <v>246963</v>
      </c>
      <c r="E3072">
        <v>2016</v>
      </c>
      <c r="F3072">
        <v>7.8</v>
      </c>
      <c r="G3072">
        <v>137</v>
      </c>
    </row>
    <row r="3073" spans="1:7" x14ac:dyDescent="0.35">
      <c r="A3073" s="1" t="s">
        <v>595</v>
      </c>
      <c r="B3073">
        <v>73</v>
      </c>
      <c r="C3073">
        <v>145000</v>
      </c>
      <c r="D3073">
        <v>40382</v>
      </c>
      <c r="E3073">
        <v>2013</v>
      </c>
      <c r="F3073">
        <v>8.1999999999999993</v>
      </c>
      <c r="G3073">
        <v>87</v>
      </c>
    </row>
    <row r="3074" spans="1:7" x14ac:dyDescent="0.35">
      <c r="A3074" s="3" t="s">
        <v>596</v>
      </c>
      <c r="B3074">
        <v>73</v>
      </c>
      <c r="C3074">
        <v>145000</v>
      </c>
      <c r="D3074">
        <v>40382</v>
      </c>
      <c r="E3074">
        <v>2013</v>
      </c>
      <c r="F3074">
        <v>8.1999999999999993</v>
      </c>
      <c r="G3074">
        <v>87</v>
      </c>
    </row>
    <row r="3075" spans="1:7" x14ac:dyDescent="0.35">
      <c r="A3075" s="4" t="s">
        <v>33</v>
      </c>
      <c r="B3075">
        <v>73</v>
      </c>
      <c r="C3075">
        <v>145000</v>
      </c>
      <c r="D3075">
        <v>40382</v>
      </c>
      <c r="E3075">
        <v>2013</v>
      </c>
      <c r="F3075">
        <v>8.1999999999999993</v>
      </c>
      <c r="G3075">
        <v>87</v>
      </c>
    </row>
    <row r="3076" spans="1:7" x14ac:dyDescent="0.35">
      <c r="A3076" s="5" t="s">
        <v>123</v>
      </c>
      <c r="B3076">
        <v>73</v>
      </c>
      <c r="C3076">
        <v>145000</v>
      </c>
      <c r="D3076">
        <v>40382</v>
      </c>
      <c r="E3076">
        <v>2013</v>
      </c>
      <c r="F3076">
        <v>8.1999999999999993</v>
      </c>
      <c r="G3076">
        <v>87</v>
      </c>
    </row>
    <row r="3077" spans="1:7" x14ac:dyDescent="0.35">
      <c r="A3077" s="6" t="s">
        <v>597</v>
      </c>
      <c r="B3077">
        <v>73</v>
      </c>
      <c r="C3077">
        <v>145000</v>
      </c>
      <c r="D3077">
        <v>40382</v>
      </c>
      <c r="E3077">
        <v>2013</v>
      </c>
      <c r="F3077">
        <v>8.1999999999999993</v>
      </c>
      <c r="G3077">
        <v>87</v>
      </c>
    </row>
    <row r="3078" spans="1:7" x14ac:dyDescent="0.35">
      <c r="A3078" s="7" t="s">
        <v>598</v>
      </c>
      <c r="B3078">
        <v>73</v>
      </c>
      <c r="C3078">
        <v>145000</v>
      </c>
      <c r="D3078">
        <v>40382</v>
      </c>
      <c r="E3078">
        <v>2013</v>
      </c>
      <c r="F3078">
        <v>8.1999999999999993</v>
      </c>
      <c r="G3078">
        <v>87</v>
      </c>
    </row>
    <row r="3079" spans="1:7" x14ac:dyDescent="0.35">
      <c r="A3079" s="1" t="s">
        <v>2098</v>
      </c>
      <c r="B3079">
        <v>83</v>
      </c>
      <c r="C3079">
        <v>45700000</v>
      </c>
      <c r="D3079">
        <v>131436</v>
      </c>
      <c r="E3079">
        <v>1979</v>
      </c>
      <c r="F3079">
        <v>7.9</v>
      </c>
      <c r="G3079">
        <v>96</v>
      </c>
    </row>
    <row r="3080" spans="1:7" x14ac:dyDescent="0.35">
      <c r="A3080" s="3" t="s">
        <v>2099</v>
      </c>
      <c r="B3080">
        <v>83</v>
      </c>
      <c r="C3080">
        <v>45700000</v>
      </c>
      <c r="D3080">
        <v>131436</v>
      </c>
      <c r="E3080">
        <v>1979</v>
      </c>
      <c r="F3080">
        <v>7.9</v>
      </c>
      <c r="G3080">
        <v>96</v>
      </c>
    </row>
    <row r="3081" spans="1:7" x14ac:dyDescent="0.35">
      <c r="A3081" s="4" t="s">
        <v>122</v>
      </c>
      <c r="B3081">
        <v>83</v>
      </c>
      <c r="C3081">
        <v>45700000</v>
      </c>
      <c r="D3081">
        <v>131436</v>
      </c>
      <c r="E3081">
        <v>1979</v>
      </c>
      <c r="F3081">
        <v>7.9</v>
      </c>
      <c r="G3081">
        <v>96</v>
      </c>
    </row>
    <row r="3082" spans="1:7" x14ac:dyDescent="0.35">
      <c r="A3082" s="5" t="s">
        <v>131</v>
      </c>
      <c r="B3082">
        <v>83</v>
      </c>
      <c r="C3082">
        <v>45700000</v>
      </c>
      <c r="D3082">
        <v>131436</v>
      </c>
      <c r="E3082">
        <v>1979</v>
      </c>
      <c r="F3082">
        <v>7.9</v>
      </c>
      <c r="G3082">
        <v>96</v>
      </c>
    </row>
    <row r="3083" spans="1:7" x14ac:dyDescent="0.35">
      <c r="A3083" s="6" t="s">
        <v>1668</v>
      </c>
      <c r="B3083">
        <v>83</v>
      </c>
      <c r="C3083">
        <v>45700000</v>
      </c>
      <c r="D3083">
        <v>131436</v>
      </c>
      <c r="E3083">
        <v>1979</v>
      </c>
      <c r="F3083">
        <v>7.9</v>
      </c>
      <c r="G3083">
        <v>96</v>
      </c>
    </row>
    <row r="3084" spans="1:7" x14ac:dyDescent="0.35">
      <c r="A3084" s="7" t="s">
        <v>2100</v>
      </c>
      <c r="B3084">
        <v>83</v>
      </c>
      <c r="C3084">
        <v>45700000</v>
      </c>
      <c r="D3084">
        <v>131436</v>
      </c>
      <c r="E3084">
        <v>1979</v>
      </c>
      <c r="F3084">
        <v>7.9</v>
      </c>
      <c r="G3084">
        <v>96</v>
      </c>
    </row>
    <row r="3085" spans="1:7" x14ac:dyDescent="0.35">
      <c r="A3085" s="1" t="s">
        <v>1501</v>
      </c>
      <c r="B3085">
        <v>74</v>
      </c>
      <c r="C3085">
        <v>2090000</v>
      </c>
      <c r="D3085">
        <v>77554</v>
      </c>
      <c r="E3085">
        <v>2014</v>
      </c>
      <c r="F3085">
        <v>8</v>
      </c>
      <c r="G3085">
        <v>126</v>
      </c>
    </row>
    <row r="3086" spans="1:7" x14ac:dyDescent="0.35">
      <c r="A3086" s="3" t="s">
        <v>1502</v>
      </c>
      <c r="B3086">
        <v>74</v>
      </c>
      <c r="C3086">
        <v>2090000</v>
      </c>
      <c r="D3086">
        <v>77554</v>
      </c>
      <c r="E3086">
        <v>2014</v>
      </c>
      <c r="F3086">
        <v>8</v>
      </c>
      <c r="G3086">
        <v>126</v>
      </c>
    </row>
    <row r="3087" spans="1:7" x14ac:dyDescent="0.35">
      <c r="A3087" s="4" t="s">
        <v>33</v>
      </c>
      <c r="B3087">
        <v>74</v>
      </c>
      <c r="C3087">
        <v>2090000</v>
      </c>
      <c r="D3087">
        <v>77554</v>
      </c>
      <c r="E3087">
        <v>2014</v>
      </c>
      <c r="F3087">
        <v>8</v>
      </c>
      <c r="G3087">
        <v>126</v>
      </c>
    </row>
    <row r="3088" spans="1:7" x14ac:dyDescent="0.35">
      <c r="A3088" s="5" t="s">
        <v>681</v>
      </c>
      <c r="B3088">
        <v>74</v>
      </c>
      <c r="C3088">
        <v>2090000</v>
      </c>
      <c r="D3088">
        <v>77554</v>
      </c>
      <c r="E3088">
        <v>2014</v>
      </c>
      <c r="F3088">
        <v>8</v>
      </c>
      <c r="G3088">
        <v>126</v>
      </c>
    </row>
    <row r="3089" spans="1:7" x14ac:dyDescent="0.35">
      <c r="A3089" s="6" t="s">
        <v>1503</v>
      </c>
      <c r="B3089">
        <v>74</v>
      </c>
      <c r="C3089">
        <v>2090000</v>
      </c>
      <c r="D3089">
        <v>77554</v>
      </c>
      <c r="E3089">
        <v>2014</v>
      </c>
      <c r="F3089">
        <v>8</v>
      </c>
      <c r="G3089">
        <v>126</v>
      </c>
    </row>
    <row r="3090" spans="1:7" x14ac:dyDescent="0.35">
      <c r="A3090" s="7" t="s">
        <v>1504</v>
      </c>
      <c r="B3090">
        <v>74</v>
      </c>
      <c r="C3090">
        <v>2090000</v>
      </c>
      <c r="D3090">
        <v>77554</v>
      </c>
      <c r="E3090">
        <v>2014</v>
      </c>
      <c r="F3090">
        <v>8</v>
      </c>
      <c r="G3090">
        <v>126</v>
      </c>
    </row>
    <row r="3091" spans="1:7" x14ac:dyDescent="0.35">
      <c r="A3091" s="1" t="s">
        <v>1855</v>
      </c>
      <c r="B3091">
        <v>94</v>
      </c>
      <c r="C3091">
        <v>2000000</v>
      </c>
      <c r="D3091">
        <v>246644</v>
      </c>
      <c r="E3091">
        <v>2019</v>
      </c>
      <c r="F3091">
        <v>7.9</v>
      </c>
      <c r="G3091">
        <v>137</v>
      </c>
    </row>
    <row r="3092" spans="1:7" x14ac:dyDescent="0.35">
      <c r="A3092" s="3" t="s">
        <v>1856</v>
      </c>
      <c r="B3092">
        <v>94</v>
      </c>
      <c r="C3092">
        <v>2000000</v>
      </c>
      <c r="D3092">
        <v>246644</v>
      </c>
      <c r="E3092">
        <v>2019</v>
      </c>
      <c r="F3092">
        <v>7.9</v>
      </c>
      <c r="G3092">
        <v>137</v>
      </c>
    </row>
    <row r="3093" spans="1:7" x14ac:dyDescent="0.35">
      <c r="A3093" s="4" t="s">
        <v>33</v>
      </c>
      <c r="B3093">
        <v>94</v>
      </c>
      <c r="C3093">
        <v>2000000</v>
      </c>
      <c r="D3093">
        <v>246644</v>
      </c>
      <c r="E3093">
        <v>2019</v>
      </c>
      <c r="F3093">
        <v>7.9</v>
      </c>
      <c r="G3093">
        <v>137</v>
      </c>
    </row>
    <row r="3094" spans="1:7" x14ac:dyDescent="0.35">
      <c r="A3094" s="5" t="s">
        <v>131</v>
      </c>
      <c r="B3094">
        <v>94</v>
      </c>
      <c r="C3094">
        <v>2000000</v>
      </c>
      <c r="D3094">
        <v>246644</v>
      </c>
      <c r="E3094">
        <v>2019</v>
      </c>
      <c r="F3094">
        <v>7.9</v>
      </c>
      <c r="G3094">
        <v>137</v>
      </c>
    </row>
    <row r="3095" spans="1:7" x14ac:dyDescent="0.35">
      <c r="A3095" s="6" t="s">
        <v>1857</v>
      </c>
      <c r="B3095">
        <v>94</v>
      </c>
      <c r="C3095">
        <v>2000000</v>
      </c>
      <c r="D3095">
        <v>246644</v>
      </c>
      <c r="E3095">
        <v>2019</v>
      </c>
      <c r="F3095">
        <v>7.9</v>
      </c>
      <c r="G3095">
        <v>137</v>
      </c>
    </row>
    <row r="3096" spans="1:7" x14ac:dyDescent="0.35">
      <c r="A3096" s="7" t="s">
        <v>1858</v>
      </c>
      <c r="B3096">
        <v>94</v>
      </c>
      <c r="C3096">
        <v>2000000</v>
      </c>
      <c r="D3096">
        <v>246644</v>
      </c>
      <c r="E3096">
        <v>2019</v>
      </c>
      <c r="F3096">
        <v>7.9</v>
      </c>
      <c r="G3096">
        <v>137</v>
      </c>
    </row>
    <row r="3097" spans="1:7" x14ac:dyDescent="0.35">
      <c r="A3097" s="1" t="s">
        <v>959</v>
      </c>
      <c r="B3097">
        <v>78</v>
      </c>
      <c r="C3097">
        <v>68000000</v>
      </c>
      <c r="D3097">
        <v>164462</v>
      </c>
      <c r="E3097">
        <v>2009</v>
      </c>
      <c r="F3097">
        <v>8.1</v>
      </c>
      <c r="G3097">
        <v>92</v>
      </c>
    </row>
    <row r="3098" spans="1:7" x14ac:dyDescent="0.35">
      <c r="A3098" s="3" t="s">
        <v>961</v>
      </c>
      <c r="B3098">
        <v>78</v>
      </c>
      <c r="C3098">
        <v>68000000</v>
      </c>
      <c r="D3098">
        <v>164462</v>
      </c>
      <c r="E3098">
        <v>2009</v>
      </c>
      <c r="F3098">
        <v>8.1</v>
      </c>
      <c r="G3098">
        <v>92</v>
      </c>
    </row>
    <row r="3099" spans="1:7" x14ac:dyDescent="0.35">
      <c r="A3099" s="4" t="s">
        <v>33</v>
      </c>
      <c r="B3099">
        <v>78</v>
      </c>
      <c r="C3099">
        <v>68000000</v>
      </c>
      <c r="D3099">
        <v>164462</v>
      </c>
      <c r="E3099">
        <v>2009</v>
      </c>
      <c r="F3099">
        <v>8.1</v>
      </c>
      <c r="G3099">
        <v>92</v>
      </c>
    </row>
    <row r="3100" spans="1:7" x14ac:dyDescent="0.35">
      <c r="A3100" s="5" t="s">
        <v>960</v>
      </c>
      <c r="B3100">
        <v>78</v>
      </c>
      <c r="C3100">
        <v>68000000</v>
      </c>
      <c r="D3100">
        <v>164462</v>
      </c>
      <c r="E3100">
        <v>2009</v>
      </c>
      <c r="F3100">
        <v>8.1</v>
      </c>
      <c r="G3100">
        <v>92</v>
      </c>
    </row>
    <row r="3101" spans="1:7" x14ac:dyDescent="0.35">
      <c r="A3101" s="6" t="s">
        <v>962</v>
      </c>
      <c r="B3101">
        <v>78</v>
      </c>
      <c r="C3101">
        <v>68000000</v>
      </c>
      <c r="D3101">
        <v>164462</v>
      </c>
      <c r="E3101">
        <v>2009</v>
      </c>
      <c r="F3101">
        <v>8.1</v>
      </c>
      <c r="G3101">
        <v>92</v>
      </c>
    </row>
    <row r="3102" spans="1:7" x14ac:dyDescent="0.35">
      <c r="A3102" s="7" t="s">
        <v>963</v>
      </c>
      <c r="B3102">
        <v>78</v>
      </c>
      <c r="C3102">
        <v>68000000</v>
      </c>
      <c r="D3102">
        <v>164462</v>
      </c>
      <c r="E3102">
        <v>2009</v>
      </c>
      <c r="F3102">
        <v>8.1</v>
      </c>
      <c r="G3102">
        <v>92</v>
      </c>
    </row>
    <row r="3103" spans="1:7" x14ac:dyDescent="0.35">
      <c r="A3103" s="1" t="s">
        <v>2730</v>
      </c>
      <c r="B3103">
        <v>88</v>
      </c>
      <c r="C3103">
        <v>102000000</v>
      </c>
      <c r="D3103">
        <v>158029</v>
      </c>
      <c r="E3103">
        <v>1964</v>
      </c>
      <c r="F3103">
        <v>7.8</v>
      </c>
      <c r="G3103">
        <v>139</v>
      </c>
    </row>
    <row r="3104" spans="1:7" x14ac:dyDescent="0.35">
      <c r="A3104" s="3" t="s">
        <v>2732</v>
      </c>
      <c r="B3104">
        <v>88</v>
      </c>
      <c r="C3104">
        <v>102000000</v>
      </c>
      <c r="D3104">
        <v>158029</v>
      </c>
      <c r="E3104">
        <v>1964</v>
      </c>
      <c r="F3104">
        <v>7.8</v>
      </c>
      <c r="G3104">
        <v>139</v>
      </c>
    </row>
    <row r="3105" spans="1:7" x14ac:dyDescent="0.35">
      <c r="A3105" s="4" t="s">
        <v>33</v>
      </c>
      <c r="B3105">
        <v>88</v>
      </c>
      <c r="C3105">
        <v>102000000</v>
      </c>
      <c r="D3105">
        <v>158029</v>
      </c>
      <c r="E3105">
        <v>1964</v>
      </c>
      <c r="F3105">
        <v>7.8</v>
      </c>
      <c r="G3105">
        <v>139</v>
      </c>
    </row>
    <row r="3106" spans="1:7" x14ac:dyDescent="0.35">
      <c r="A3106" s="5" t="s">
        <v>2731</v>
      </c>
      <c r="B3106">
        <v>88</v>
      </c>
      <c r="C3106">
        <v>102000000</v>
      </c>
      <c r="D3106">
        <v>158029</v>
      </c>
      <c r="E3106">
        <v>1964</v>
      </c>
      <c r="F3106">
        <v>7.8</v>
      </c>
      <c r="G3106">
        <v>139</v>
      </c>
    </row>
    <row r="3107" spans="1:7" x14ac:dyDescent="0.35">
      <c r="A3107" s="6" t="s">
        <v>2733</v>
      </c>
      <c r="B3107">
        <v>88</v>
      </c>
      <c r="C3107">
        <v>102000000</v>
      </c>
      <c r="D3107">
        <v>158029</v>
      </c>
      <c r="E3107">
        <v>1964</v>
      </c>
      <c r="F3107">
        <v>7.8</v>
      </c>
      <c r="G3107">
        <v>139</v>
      </c>
    </row>
    <row r="3108" spans="1:7" x14ac:dyDescent="0.35">
      <c r="A3108" s="7" t="s">
        <v>2734</v>
      </c>
      <c r="B3108">
        <v>88</v>
      </c>
      <c r="C3108">
        <v>102000000</v>
      </c>
      <c r="D3108">
        <v>158029</v>
      </c>
      <c r="E3108">
        <v>1964</v>
      </c>
      <c r="F3108">
        <v>7.8</v>
      </c>
      <c r="G3108">
        <v>139</v>
      </c>
    </row>
    <row r="3109" spans="1:7" x14ac:dyDescent="0.35">
      <c r="A3109" s="1" t="s">
        <v>3530</v>
      </c>
      <c r="B3109">
        <v>72</v>
      </c>
      <c r="C3109">
        <v>23100000</v>
      </c>
      <c r="D3109">
        <v>206294</v>
      </c>
      <c r="E3109">
        <v>2005</v>
      </c>
      <c r="F3109">
        <v>7.6</v>
      </c>
      <c r="G3109">
        <v>124</v>
      </c>
    </row>
    <row r="3110" spans="1:7" x14ac:dyDescent="0.35">
      <c r="A3110" s="3" t="s">
        <v>3531</v>
      </c>
      <c r="B3110">
        <v>72</v>
      </c>
      <c r="C3110">
        <v>23100000</v>
      </c>
      <c r="D3110">
        <v>206294</v>
      </c>
      <c r="E3110">
        <v>2005</v>
      </c>
      <c r="F3110">
        <v>7.6</v>
      </c>
      <c r="G3110">
        <v>124</v>
      </c>
    </row>
    <row r="3111" spans="1:7" x14ac:dyDescent="0.35">
      <c r="A3111" s="4" t="s">
        <v>122</v>
      </c>
      <c r="B3111">
        <v>72</v>
      </c>
      <c r="C3111">
        <v>23100000</v>
      </c>
      <c r="D3111">
        <v>206294</v>
      </c>
      <c r="E3111">
        <v>2005</v>
      </c>
      <c r="F3111">
        <v>7.6</v>
      </c>
      <c r="G3111">
        <v>124</v>
      </c>
    </row>
    <row r="3112" spans="1:7" x14ac:dyDescent="0.35">
      <c r="A3112" s="5" t="s">
        <v>844</v>
      </c>
      <c r="B3112">
        <v>72</v>
      </c>
      <c r="C3112">
        <v>23100000</v>
      </c>
      <c r="D3112">
        <v>206294</v>
      </c>
      <c r="E3112">
        <v>2005</v>
      </c>
      <c r="F3112">
        <v>7.6</v>
      </c>
      <c r="G3112">
        <v>124</v>
      </c>
    </row>
    <row r="3113" spans="1:7" x14ac:dyDescent="0.35">
      <c r="A3113" s="6" t="s">
        <v>1668</v>
      </c>
      <c r="B3113">
        <v>72</v>
      </c>
      <c r="C3113">
        <v>23100000</v>
      </c>
      <c r="D3113">
        <v>206294</v>
      </c>
      <c r="E3113">
        <v>2005</v>
      </c>
      <c r="F3113">
        <v>7.6</v>
      </c>
      <c r="G3113">
        <v>124</v>
      </c>
    </row>
    <row r="3114" spans="1:7" x14ac:dyDescent="0.35">
      <c r="A3114" s="7" t="s">
        <v>3532</v>
      </c>
      <c r="B3114">
        <v>72</v>
      </c>
      <c r="C3114">
        <v>23100000</v>
      </c>
      <c r="D3114">
        <v>206294</v>
      </c>
      <c r="E3114">
        <v>2005</v>
      </c>
      <c r="F3114">
        <v>7.6</v>
      </c>
      <c r="G3114">
        <v>124</v>
      </c>
    </row>
    <row r="3115" spans="1:7" x14ac:dyDescent="0.35">
      <c r="A3115" s="1" t="s">
        <v>2837</v>
      </c>
      <c r="B3115">
        <v>74</v>
      </c>
      <c r="C3115">
        <v>6740000</v>
      </c>
      <c r="D3115">
        <v>123210</v>
      </c>
      <c r="E3115">
        <v>2015</v>
      </c>
      <c r="F3115">
        <v>7.7</v>
      </c>
      <c r="G3115">
        <v>105</v>
      </c>
    </row>
    <row r="3116" spans="1:7" x14ac:dyDescent="0.35">
      <c r="A3116" s="3" t="s">
        <v>2838</v>
      </c>
      <c r="B3116">
        <v>74</v>
      </c>
      <c r="C3116">
        <v>6740000</v>
      </c>
      <c r="D3116">
        <v>123210</v>
      </c>
      <c r="E3116">
        <v>2015</v>
      </c>
      <c r="F3116">
        <v>7.7</v>
      </c>
      <c r="G3116">
        <v>105</v>
      </c>
    </row>
    <row r="3117" spans="1:7" x14ac:dyDescent="0.35">
      <c r="A3117" s="4" t="s">
        <v>95</v>
      </c>
      <c r="B3117">
        <v>74</v>
      </c>
      <c r="C3117">
        <v>6740000</v>
      </c>
      <c r="D3117">
        <v>123210</v>
      </c>
      <c r="E3117">
        <v>2015</v>
      </c>
      <c r="F3117">
        <v>7.7</v>
      </c>
      <c r="G3117">
        <v>105</v>
      </c>
    </row>
    <row r="3118" spans="1:7" x14ac:dyDescent="0.35">
      <c r="A3118" s="5" t="s">
        <v>297</v>
      </c>
      <c r="B3118">
        <v>74</v>
      </c>
      <c r="C3118">
        <v>6740000</v>
      </c>
      <c r="D3118">
        <v>123210</v>
      </c>
      <c r="E3118">
        <v>2015</v>
      </c>
      <c r="F3118">
        <v>7.7</v>
      </c>
      <c r="G3118">
        <v>105</v>
      </c>
    </row>
    <row r="3119" spans="1:7" x14ac:dyDescent="0.35">
      <c r="A3119" s="6" t="s">
        <v>2839</v>
      </c>
      <c r="B3119">
        <v>74</v>
      </c>
      <c r="C3119">
        <v>6740000</v>
      </c>
      <c r="D3119">
        <v>123210</v>
      </c>
      <c r="E3119">
        <v>2015</v>
      </c>
      <c r="F3119">
        <v>7.7</v>
      </c>
      <c r="G3119">
        <v>105</v>
      </c>
    </row>
    <row r="3120" spans="1:7" x14ac:dyDescent="0.35">
      <c r="A3120" s="7" t="s">
        <v>2840</v>
      </c>
      <c r="B3120">
        <v>74</v>
      </c>
      <c r="C3120">
        <v>6740000</v>
      </c>
      <c r="D3120">
        <v>123210</v>
      </c>
      <c r="E3120">
        <v>2015</v>
      </c>
      <c r="F3120">
        <v>7.7</v>
      </c>
      <c r="G3120">
        <v>105</v>
      </c>
    </row>
    <row r="3121" spans="1:7" x14ac:dyDescent="0.35">
      <c r="A3121" s="1" t="s">
        <v>319</v>
      </c>
      <c r="B3121">
        <v>80</v>
      </c>
      <c r="C3121">
        <v>25500000</v>
      </c>
      <c r="D3121">
        <v>1125712</v>
      </c>
      <c r="E3121">
        <v>2000</v>
      </c>
      <c r="F3121">
        <v>8.4</v>
      </c>
      <c r="G3121">
        <v>113</v>
      </c>
    </row>
    <row r="3122" spans="1:7" x14ac:dyDescent="0.35">
      <c r="A3122" s="3" t="s">
        <v>321</v>
      </c>
      <c r="B3122">
        <v>80</v>
      </c>
      <c r="C3122">
        <v>25500000</v>
      </c>
      <c r="D3122">
        <v>1125712</v>
      </c>
      <c r="E3122">
        <v>2000</v>
      </c>
      <c r="F3122">
        <v>8.4</v>
      </c>
      <c r="G3122">
        <v>113</v>
      </c>
    </row>
    <row r="3123" spans="1:7" x14ac:dyDescent="0.35">
      <c r="A3123" s="4" t="s">
        <v>24</v>
      </c>
      <c r="B3123">
        <v>80</v>
      </c>
      <c r="C3123">
        <v>25500000</v>
      </c>
      <c r="D3123">
        <v>1125712</v>
      </c>
      <c r="E3123">
        <v>2000</v>
      </c>
      <c r="F3123">
        <v>8.4</v>
      </c>
      <c r="G3123">
        <v>113</v>
      </c>
    </row>
    <row r="3124" spans="1:7" x14ac:dyDescent="0.35">
      <c r="A3124" s="5" t="s">
        <v>320</v>
      </c>
      <c r="B3124">
        <v>80</v>
      </c>
      <c r="C3124">
        <v>25500000</v>
      </c>
      <c r="D3124">
        <v>1125712</v>
      </c>
      <c r="E3124">
        <v>2000</v>
      </c>
      <c r="F3124">
        <v>8.4</v>
      </c>
      <c r="G3124">
        <v>113</v>
      </c>
    </row>
    <row r="3125" spans="1:7" x14ac:dyDescent="0.35">
      <c r="A3125" s="6" t="s">
        <v>27</v>
      </c>
      <c r="B3125">
        <v>80</v>
      </c>
      <c r="C3125">
        <v>25500000</v>
      </c>
      <c r="D3125">
        <v>1125712</v>
      </c>
      <c r="E3125">
        <v>2000</v>
      </c>
      <c r="F3125">
        <v>8.4</v>
      </c>
      <c r="G3125">
        <v>113</v>
      </c>
    </row>
    <row r="3126" spans="1:7" x14ac:dyDescent="0.35">
      <c r="A3126" s="7" t="s">
        <v>322</v>
      </c>
      <c r="B3126">
        <v>80</v>
      </c>
      <c r="C3126">
        <v>25500000</v>
      </c>
      <c r="D3126">
        <v>1125712</v>
      </c>
      <c r="E3126">
        <v>2000</v>
      </c>
      <c r="F3126">
        <v>8.4</v>
      </c>
      <c r="G3126">
        <v>113</v>
      </c>
    </row>
    <row r="3127" spans="1:7" x14ac:dyDescent="0.35">
      <c r="A3127" s="1" t="s">
        <v>547</v>
      </c>
      <c r="B3127">
        <v>98</v>
      </c>
      <c r="C3127">
        <v>1240000</v>
      </c>
      <c r="D3127">
        <v>159992</v>
      </c>
      <c r="E3127">
        <v>1927</v>
      </c>
      <c r="F3127">
        <v>8.3000000000000007</v>
      </c>
      <c r="G3127">
        <v>153</v>
      </c>
    </row>
    <row r="3128" spans="1:7" x14ac:dyDescent="0.35">
      <c r="A3128" s="3" t="s">
        <v>549</v>
      </c>
      <c r="B3128">
        <v>98</v>
      </c>
      <c r="C3128">
        <v>1240000</v>
      </c>
      <c r="D3128">
        <v>159992</v>
      </c>
      <c r="E3128">
        <v>1927</v>
      </c>
      <c r="F3128">
        <v>8.3000000000000007</v>
      </c>
      <c r="G3128">
        <v>153</v>
      </c>
    </row>
    <row r="3129" spans="1:7" x14ac:dyDescent="0.35">
      <c r="A3129" s="4" t="s">
        <v>33</v>
      </c>
      <c r="B3129">
        <v>98</v>
      </c>
      <c r="C3129">
        <v>1240000</v>
      </c>
      <c r="D3129">
        <v>159992</v>
      </c>
      <c r="E3129">
        <v>1927</v>
      </c>
      <c r="F3129">
        <v>8.3000000000000007</v>
      </c>
      <c r="G3129">
        <v>153</v>
      </c>
    </row>
    <row r="3130" spans="1:7" x14ac:dyDescent="0.35">
      <c r="A3130" s="5" t="s">
        <v>548</v>
      </c>
      <c r="B3130">
        <v>98</v>
      </c>
      <c r="C3130">
        <v>1240000</v>
      </c>
      <c r="D3130">
        <v>159992</v>
      </c>
      <c r="E3130">
        <v>1927</v>
      </c>
      <c r="F3130">
        <v>8.3000000000000007</v>
      </c>
      <c r="G3130">
        <v>153</v>
      </c>
    </row>
    <row r="3131" spans="1:7" x14ac:dyDescent="0.35">
      <c r="A3131" s="6" t="s">
        <v>545</v>
      </c>
      <c r="B3131">
        <v>98</v>
      </c>
      <c r="C3131">
        <v>1240000</v>
      </c>
      <c r="D3131">
        <v>159992</v>
      </c>
      <c r="E3131">
        <v>1927</v>
      </c>
      <c r="F3131">
        <v>8.3000000000000007</v>
      </c>
      <c r="G3131">
        <v>153</v>
      </c>
    </row>
    <row r="3132" spans="1:7" x14ac:dyDescent="0.35">
      <c r="A3132" s="7" t="s">
        <v>550</v>
      </c>
      <c r="B3132">
        <v>98</v>
      </c>
      <c r="C3132">
        <v>1240000</v>
      </c>
      <c r="D3132">
        <v>159992</v>
      </c>
      <c r="E3132">
        <v>1927</v>
      </c>
      <c r="F3132">
        <v>8.3000000000000007</v>
      </c>
      <c r="G3132">
        <v>153</v>
      </c>
    </row>
    <row r="3133" spans="1:7" x14ac:dyDescent="0.35">
      <c r="A3133" s="1" t="s">
        <v>2711</v>
      </c>
      <c r="B3133">
        <v>79</v>
      </c>
      <c r="C3133">
        <v>44800000</v>
      </c>
      <c r="D3133">
        <v>101124</v>
      </c>
      <c r="E3133">
        <v>1969</v>
      </c>
      <c r="F3133">
        <v>7.8</v>
      </c>
      <c r="G3133">
        <v>113</v>
      </c>
    </row>
    <row r="3134" spans="1:7" x14ac:dyDescent="0.35">
      <c r="A3134" s="3" t="s">
        <v>2712</v>
      </c>
      <c r="B3134">
        <v>79</v>
      </c>
      <c r="C3134">
        <v>44800000</v>
      </c>
      <c r="D3134">
        <v>101124</v>
      </c>
      <c r="E3134">
        <v>1969</v>
      </c>
      <c r="F3134">
        <v>7.8</v>
      </c>
      <c r="G3134">
        <v>113</v>
      </c>
    </row>
    <row r="3135" spans="1:7" x14ac:dyDescent="0.35">
      <c r="A3135" s="4" t="s">
        <v>13</v>
      </c>
      <c r="B3135">
        <v>79</v>
      </c>
      <c r="C3135">
        <v>44800000</v>
      </c>
      <c r="D3135">
        <v>101124</v>
      </c>
      <c r="E3135">
        <v>1969</v>
      </c>
      <c r="F3135">
        <v>7.8</v>
      </c>
      <c r="G3135">
        <v>113</v>
      </c>
    </row>
    <row r="3136" spans="1:7" x14ac:dyDescent="0.35">
      <c r="A3136" s="5" t="s">
        <v>14</v>
      </c>
      <c r="B3136">
        <v>79</v>
      </c>
      <c r="C3136">
        <v>44800000</v>
      </c>
      <c r="D3136">
        <v>101124</v>
      </c>
      <c r="E3136">
        <v>1969</v>
      </c>
      <c r="F3136">
        <v>7.8</v>
      </c>
      <c r="G3136">
        <v>113</v>
      </c>
    </row>
    <row r="3137" spans="1:7" x14ac:dyDescent="0.35">
      <c r="A3137" s="6" t="s">
        <v>2713</v>
      </c>
      <c r="B3137">
        <v>79</v>
      </c>
      <c r="C3137">
        <v>44800000</v>
      </c>
      <c r="D3137">
        <v>101124</v>
      </c>
      <c r="E3137">
        <v>1969</v>
      </c>
      <c r="F3137">
        <v>7.8</v>
      </c>
      <c r="G3137">
        <v>113</v>
      </c>
    </row>
    <row r="3138" spans="1:7" x14ac:dyDescent="0.35">
      <c r="A3138" s="7" t="s">
        <v>2714</v>
      </c>
      <c r="B3138">
        <v>79</v>
      </c>
      <c r="C3138">
        <v>44800000</v>
      </c>
      <c r="D3138">
        <v>101124</v>
      </c>
      <c r="E3138">
        <v>1969</v>
      </c>
      <c r="F3138">
        <v>7.8</v>
      </c>
      <c r="G3138">
        <v>113</v>
      </c>
    </row>
    <row r="3139" spans="1:7" x14ac:dyDescent="0.35">
      <c r="A3139" s="1" t="s">
        <v>3727</v>
      </c>
      <c r="B3139">
        <v>59</v>
      </c>
      <c r="C3139">
        <v>35000000</v>
      </c>
      <c r="D3139">
        <v>73662</v>
      </c>
      <c r="E3139">
        <v>1978</v>
      </c>
      <c r="F3139">
        <v>7.6</v>
      </c>
      <c r="G3139">
        <v>121</v>
      </c>
    </row>
    <row r="3140" spans="1:7" x14ac:dyDescent="0.35">
      <c r="A3140" s="3" t="s">
        <v>3728</v>
      </c>
      <c r="B3140">
        <v>59</v>
      </c>
      <c r="C3140">
        <v>35000000</v>
      </c>
      <c r="D3140">
        <v>73662</v>
      </c>
      <c r="E3140">
        <v>1978</v>
      </c>
      <c r="F3140">
        <v>7.6</v>
      </c>
      <c r="G3140">
        <v>121</v>
      </c>
    </row>
    <row r="3141" spans="1:7" x14ac:dyDescent="0.35">
      <c r="A3141" s="4" t="s">
        <v>13</v>
      </c>
      <c r="B3141">
        <v>59</v>
      </c>
      <c r="C3141">
        <v>35000000</v>
      </c>
      <c r="D3141">
        <v>73662</v>
      </c>
      <c r="E3141">
        <v>1978</v>
      </c>
      <c r="F3141">
        <v>7.6</v>
      </c>
      <c r="G3141">
        <v>121</v>
      </c>
    </row>
    <row r="3142" spans="1:7" x14ac:dyDescent="0.35">
      <c r="A3142" s="5" t="s">
        <v>81</v>
      </c>
      <c r="B3142">
        <v>59</v>
      </c>
      <c r="C3142">
        <v>35000000</v>
      </c>
      <c r="D3142">
        <v>73662</v>
      </c>
      <c r="E3142">
        <v>1978</v>
      </c>
      <c r="F3142">
        <v>7.6</v>
      </c>
      <c r="G3142">
        <v>121</v>
      </c>
    </row>
    <row r="3143" spans="1:7" x14ac:dyDescent="0.35">
      <c r="A3143" s="6" t="s">
        <v>1128</v>
      </c>
      <c r="B3143">
        <v>59</v>
      </c>
      <c r="C3143">
        <v>35000000</v>
      </c>
      <c r="D3143">
        <v>73662</v>
      </c>
      <c r="E3143">
        <v>1978</v>
      </c>
      <c r="F3143">
        <v>7.6</v>
      </c>
      <c r="G3143">
        <v>121</v>
      </c>
    </row>
    <row r="3144" spans="1:7" x14ac:dyDescent="0.35">
      <c r="A3144" s="7" t="s">
        <v>3729</v>
      </c>
      <c r="B3144">
        <v>59</v>
      </c>
      <c r="C3144">
        <v>35000000</v>
      </c>
      <c r="D3144">
        <v>73662</v>
      </c>
      <c r="E3144">
        <v>1978</v>
      </c>
      <c r="F3144">
        <v>7.6</v>
      </c>
      <c r="G3144">
        <v>121</v>
      </c>
    </row>
    <row r="3145" spans="1:7" x14ac:dyDescent="0.35">
      <c r="A3145" s="1" t="s">
        <v>2877</v>
      </c>
      <c r="B3145">
        <v>81</v>
      </c>
      <c r="C3145">
        <v>56800000</v>
      </c>
      <c r="D3145">
        <v>388089</v>
      </c>
      <c r="E3145">
        <v>2011</v>
      </c>
      <c r="F3145">
        <v>7.7</v>
      </c>
      <c r="G3145">
        <v>96</v>
      </c>
    </row>
    <row r="3146" spans="1:7" x14ac:dyDescent="0.35">
      <c r="A3146" s="3" t="s">
        <v>2878</v>
      </c>
      <c r="B3146">
        <v>81</v>
      </c>
      <c r="C3146">
        <v>56800000</v>
      </c>
      <c r="D3146">
        <v>388089</v>
      </c>
      <c r="E3146">
        <v>2011</v>
      </c>
      <c r="F3146">
        <v>7.7</v>
      </c>
      <c r="G3146">
        <v>96</v>
      </c>
    </row>
    <row r="3147" spans="1:7" x14ac:dyDescent="0.35">
      <c r="A3147" s="4" t="s">
        <v>95</v>
      </c>
      <c r="B3147">
        <v>81</v>
      </c>
      <c r="C3147">
        <v>56800000</v>
      </c>
      <c r="D3147">
        <v>388089</v>
      </c>
      <c r="E3147">
        <v>2011</v>
      </c>
      <c r="F3147">
        <v>7.7</v>
      </c>
      <c r="G3147">
        <v>96</v>
      </c>
    </row>
    <row r="3148" spans="1:7" x14ac:dyDescent="0.35">
      <c r="A3148" s="5" t="s">
        <v>1595</v>
      </c>
      <c r="B3148">
        <v>81</v>
      </c>
      <c r="C3148">
        <v>56800000</v>
      </c>
      <c r="D3148">
        <v>388089</v>
      </c>
      <c r="E3148">
        <v>2011</v>
      </c>
      <c r="F3148">
        <v>7.7</v>
      </c>
      <c r="G3148">
        <v>96</v>
      </c>
    </row>
    <row r="3149" spans="1:7" x14ac:dyDescent="0.35">
      <c r="A3149" s="6" t="s">
        <v>1668</v>
      </c>
      <c r="B3149">
        <v>81</v>
      </c>
      <c r="C3149">
        <v>56800000</v>
      </c>
      <c r="D3149">
        <v>388089</v>
      </c>
      <c r="E3149">
        <v>2011</v>
      </c>
      <c r="F3149">
        <v>7.7</v>
      </c>
      <c r="G3149">
        <v>96</v>
      </c>
    </row>
    <row r="3150" spans="1:7" x14ac:dyDescent="0.35">
      <c r="A3150" s="7" t="s">
        <v>2879</v>
      </c>
      <c r="B3150">
        <v>81</v>
      </c>
      <c r="C3150">
        <v>56800000</v>
      </c>
      <c r="D3150">
        <v>388089</v>
      </c>
      <c r="E3150">
        <v>2011</v>
      </c>
      <c r="F3150">
        <v>7.7</v>
      </c>
      <c r="G3150">
        <v>96</v>
      </c>
    </row>
    <row r="3151" spans="1:7" x14ac:dyDescent="0.35">
      <c r="A3151" s="1" t="s">
        <v>3173</v>
      </c>
      <c r="B3151">
        <v>66</v>
      </c>
      <c r="C3151">
        <v>5080000</v>
      </c>
      <c r="D3151">
        <v>125822</v>
      </c>
      <c r="E3151">
        <v>1990</v>
      </c>
      <c r="F3151">
        <v>7.7</v>
      </c>
      <c r="G3151">
        <v>115</v>
      </c>
    </row>
    <row r="3152" spans="1:7" x14ac:dyDescent="0.35">
      <c r="A3152" s="3" t="s">
        <v>3174</v>
      </c>
      <c r="B3152">
        <v>66</v>
      </c>
      <c r="C3152">
        <v>5080000</v>
      </c>
      <c r="D3152">
        <v>125822</v>
      </c>
      <c r="E3152">
        <v>1990</v>
      </c>
      <c r="F3152">
        <v>7.7</v>
      </c>
      <c r="G3152">
        <v>115</v>
      </c>
    </row>
    <row r="3153" spans="1:7" x14ac:dyDescent="0.35">
      <c r="A3153" s="4" t="s">
        <v>122</v>
      </c>
      <c r="B3153">
        <v>66</v>
      </c>
      <c r="C3153">
        <v>5080000</v>
      </c>
      <c r="D3153">
        <v>125822</v>
      </c>
      <c r="E3153">
        <v>1990</v>
      </c>
      <c r="F3153">
        <v>7.7</v>
      </c>
      <c r="G3153">
        <v>115</v>
      </c>
    </row>
    <row r="3154" spans="1:7" x14ac:dyDescent="0.35">
      <c r="A3154" s="5" t="s">
        <v>140</v>
      </c>
      <c r="B3154">
        <v>66</v>
      </c>
      <c r="C3154">
        <v>5080000</v>
      </c>
      <c r="D3154">
        <v>125822</v>
      </c>
      <c r="E3154">
        <v>1990</v>
      </c>
      <c r="F3154">
        <v>7.7</v>
      </c>
      <c r="G3154">
        <v>115</v>
      </c>
    </row>
    <row r="3155" spans="1:7" x14ac:dyDescent="0.35">
      <c r="A3155" s="6" t="s">
        <v>1050</v>
      </c>
      <c r="B3155">
        <v>66</v>
      </c>
      <c r="C3155">
        <v>5080000</v>
      </c>
      <c r="D3155">
        <v>125822</v>
      </c>
      <c r="E3155">
        <v>1990</v>
      </c>
      <c r="F3155">
        <v>7.7</v>
      </c>
      <c r="G3155">
        <v>115</v>
      </c>
    </row>
    <row r="3156" spans="1:7" x14ac:dyDescent="0.35">
      <c r="A3156" s="7" t="s">
        <v>3175</v>
      </c>
      <c r="B3156">
        <v>66</v>
      </c>
      <c r="C3156">
        <v>5080000</v>
      </c>
      <c r="D3156">
        <v>125822</v>
      </c>
      <c r="E3156">
        <v>1990</v>
      </c>
      <c r="F3156">
        <v>7.7</v>
      </c>
      <c r="G3156">
        <v>115</v>
      </c>
    </row>
    <row r="3157" spans="1:7" x14ac:dyDescent="0.35">
      <c r="A3157" s="1" t="s">
        <v>979</v>
      </c>
      <c r="B3157">
        <v>86</v>
      </c>
      <c r="C3157">
        <v>100000000</v>
      </c>
      <c r="D3157">
        <v>635975</v>
      </c>
      <c r="E3157">
        <v>2004</v>
      </c>
      <c r="F3157">
        <v>8.1</v>
      </c>
      <c r="G3157">
        <v>132</v>
      </c>
    </row>
    <row r="3158" spans="1:7" x14ac:dyDescent="0.35">
      <c r="A3158" s="3" t="s">
        <v>981</v>
      </c>
      <c r="B3158">
        <v>86</v>
      </c>
      <c r="C3158">
        <v>100000000</v>
      </c>
      <c r="D3158">
        <v>635975</v>
      </c>
      <c r="E3158">
        <v>2004</v>
      </c>
      <c r="F3158">
        <v>8.1</v>
      </c>
      <c r="G3158">
        <v>132</v>
      </c>
    </row>
    <row r="3159" spans="1:7" x14ac:dyDescent="0.35">
      <c r="A3159" s="4" t="s">
        <v>24</v>
      </c>
      <c r="B3159">
        <v>86</v>
      </c>
      <c r="C3159">
        <v>100000000</v>
      </c>
      <c r="D3159">
        <v>635975</v>
      </c>
      <c r="E3159">
        <v>2004</v>
      </c>
      <c r="F3159">
        <v>8.1</v>
      </c>
      <c r="G3159">
        <v>132</v>
      </c>
    </row>
    <row r="3160" spans="1:7" x14ac:dyDescent="0.35">
      <c r="A3160" s="5" t="s">
        <v>980</v>
      </c>
      <c r="B3160">
        <v>86</v>
      </c>
      <c r="C3160">
        <v>100000000</v>
      </c>
      <c r="D3160">
        <v>635975</v>
      </c>
      <c r="E3160">
        <v>2004</v>
      </c>
      <c r="F3160">
        <v>8.1</v>
      </c>
      <c r="G3160">
        <v>132</v>
      </c>
    </row>
    <row r="3161" spans="1:7" x14ac:dyDescent="0.35">
      <c r="A3161" s="6" t="s">
        <v>714</v>
      </c>
      <c r="B3161">
        <v>86</v>
      </c>
      <c r="C3161">
        <v>100000000</v>
      </c>
      <c r="D3161">
        <v>635975</v>
      </c>
      <c r="E3161">
        <v>2004</v>
      </c>
      <c r="F3161">
        <v>8.1</v>
      </c>
      <c r="G3161">
        <v>132</v>
      </c>
    </row>
    <row r="3162" spans="1:7" x14ac:dyDescent="0.35">
      <c r="A3162" s="7" t="s">
        <v>982</v>
      </c>
      <c r="B3162">
        <v>86</v>
      </c>
      <c r="C3162">
        <v>100000000</v>
      </c>
      <c r="D3162">
        <v>635975</v>
      </c>
      <c r="E3162">
        <v>2004</v>
      </c>
      <c r="F3162">
        <v>8.1</v>
      </c>
      <c r="G3162">
        <v>132</v>
      </c>
    </row>
    <row r="3163" spans="1:7" x14ac:dyDescent="0.35">
      <c r="A3163" s="1" t="s">
        <v>2044</v>
      </c>
      <c r="B3163">
        <v>75</v>
      </c>
      <c r="C3163">
        <v>68000000</v>
      </c>
      <c r="D3163">
        <v>51943</v>
      </c>
      <c r="E3163">
        <v>1995</v>
      </c>
      <c r="F3163">
        <v>7.9</v>
      </c>
      <c r="G3163">
        <v>111</v>
      </c>
    </row>
    <row r="3164" spans="1:7" x14ac:dyDescent="0.35">
      <c r="A3164" s="3" t="s">
        <v>2045</v>
      </c>
      <c r="B3164">
        <v>75</v>
      </c>
      <c r="C3164">
        <v>68000000</v>
      </c>
      <c r="D3164">
        <v>51943</v>
      </c>
      <c r="E3164">
        <v>1995</v>
      </c>
      <c r="F3164">
        <v>7.9</v>
      </c>
      <c r="G3164">
        <v>111</v>
      </c>
    </row>
    <row r="3165" spans="1:7" x14ac:dyDescent="0.35">
      <c r="A3165" s="4" t="s">
        <v>33</v>
      </c>
      <c r="B3165">
        <v>75</v>
      </c>
      <c r="C3165">
        <v>68000000</v>
      </c>
      <c r="D3165">
        <v>51943</v>
      </c>
      <c r="E3165">
        <v>1995</v>
      </c>
      <c r="F3165">
        <v>7.9</v>
      </c>
      <c r="G3165">
        <v>111</v>
      </c>
    </row>
    <row r="3166" spans="1:7" x14ac:dyDescent="0.35">
      <c r="A3166" s="5" t="s">
        <v>834</v>
      </c>
      <c r="B3166">
        <v>75</v>
      </c>
      <c r="C3166">
        <v>68000000</v>
      </c>
      <c r="D3166">
        <v>51943</v>
      </c>
      <c r="E3166">
        <v>1995</v>
      </c>
      <c r="F3166">
        <v>7.9</v>
      </c>
      <c r="G3166">
        <v>111</v>
      </c>
    </row>
    <row r="3167" spans="1:7" x14ac:dyDescent="0.35">
      <c r="A3167" s="6" t="s">
        <v>2046</v>
      </c>
      <c r="B3167">
        <v>75</v>
      </c>
      <c r="C3167">
        <v>68000000</v>
      </c>
      <c r="D3167">
        <v>51943</v>
      </c>
      <c r="E3167">
        <v>1995</v>
      </c>
      <c r="F3167">
        <v>7.9</v>
      </c>
      <c r="G3167">
        <v>111</v>
      </c>
    </row>
    <row r="3168" spans="1:7" x14ac:dyDescent="0.35">
      <c r="A3168" s="7" t="s">
        <v>2047</v>
      </c>
      <c r="B3168">
        <v>75</v>
      </c>
      <c r="C3168">
        <v>68000000</v>
      </c>
      <c r="D3168">
        <v>51943</v>
      </c>
      <c r="E3168">
        <v>1995</v>
      </c>
      <c r="F3168">
        <v>7.9</v>
      </c>
      <c r="G3168">
        <v>111</v>
      </c>
    </row>
    <row r="3169" spans="1:7" x14ac:dyDescent="0.35">
      <c r="A3169" s="1" t="s">
        <v>3605</v>
      </c>
      <c r="B3169">
        <v>80</v>
      </c>
      <c r="C3169">
        <v>132000000</v>
      </c>
      <c r="D3169">
        <v>508417</v>
      </c>
      <c r="E3169">
        <v>2002</v>
      </c>
      <c r="F3169">
        <v>7.6</v>
      </c>
      <c r="G3169">
        <v>145</v>
      </c>
    </row>
    <row r="3170" spans="1:7" x14ac:dyDescent="0.35">
      <c r="A3170" s="3" t="s">
        <v>3607</v>
      </c>
      <c r="B3170">
        <v>80</v>
      </c>
      <c r="C3170">
        <v>132000000</v>
      </c>
      <c r="D3170">
        <v>508417</v>
      </c>
      <c r="E3170">
        <v>2002</v>
      </c>
      <c r="F3170">
        <v>7.6</v>
      </c>
      <c r="G3170">
        <v>145</v>
      </c>
    </row>
    <row r="3171" spans="1:7" x14ac:dyDescent="0.35">
      <c r="A3171" s="4" t="s">
        <v>13</v>
      </c>
      <c r="B3171">
        <v>80</v>
      </c>
      <c r="C3171">
        <v>132000000</v>
      </c>
      <c r="D3171">
        <v>508417</v>
      </c>
      <c r="E3171">
        <v>2002</v>
      </c>
      <c r="F3171">
        <v>7.6</v>
      </c>
      <c r="G3171">
        <v>145</v>
      </c>
    </row>
    <row r="3172" spans="1:7" x14ac:dyDescent="0.35">
      <c r="A3172" s="5" t="s">
        <v>3606</v>
      </c>
      <c r="B3172">
        <v>80</v>
      </c>
      <c r="C3172">
        <v>132000000</v>
      </c>
      <c r="D3172">
        <v>508417</v>
      </c>
      <c r="E3172">
        <v>2002</v>
      </c>
      <c r="F3172">
        <v>7.6</v>
      </c>
      <c r="G3172">
        <v>145</v>
      </c>
    </row>
    <row r="3173" spans="1:7" x14ac:dyDescent="0.35">
      <c r="A3173" s="6" t="s">
        <v>49</v>
      </c>
      <c r="B3173">
        <v>80</v>
      </c>
      <c r="C3173">
        <v>132000000</v>
      </c>
      <c r="D3173">
        <v>508417</v>
      </c>
      <c r="E3173">
        <v>2002</v>
      </c>
      <c r="F3173">
        <v>7.6</v>
      </c>
      <c r="G3173">
        <v>145</v>
      </c>
    </row>
    <row r="3174" spans="1:7" x14ac:dyDescent="0.35">
      <c r="A3174" s="7" t="s">
        <v>3608</v>
      </c>
      <c r="B3174">
        <v>80</v>
      </c>
      <c r="C3174">
        <v>132000000</v>
      </c>
      <c r="D3174">
        <v>508417</v>
      </c>
      <c r="E3174">
        <v>2002</v>
      </c>
      <c r="F3174">
        <v>7.6</v>
      </c>
      <c r="G3174">
        <v>145</v>
      </c>
    </row>
    <row r="3175" spans="1:7" x14ac:dyDescent="0.35">
      <c r="A3175" s="1" t="s">
        <v>406</v>
      </c>
      <c r="B3175">
        <v>78</v>
      </c>
      <c r="C3175">
        <v>68000000</v>
      </c>
      <c r="D3175">
        <v>33935</v>
      </c>
      <c r="E3175">
        <v>2019</v>
      </c>
      <c r="F3175">
        <v>8.3000000000000007</v>
      </c>
      <c r="G3175">
        <v>132</v>
      </c>
    </row>
    <row r="3176" spans="1:7" x14ac:dyDescent="0.35">
      <c r="A3176" s="3" t="s">
        <v>408</v>
      </c>
      <c r="B3176">
        <v>78</v>
      </c>
      <c r="C3176">
        <v>68000000</v>
      </c>
      <c r="D3176">
        <v>33935</v>
      </c>
      <c r="E3176">
        <v>2019</v>
      </c>
      <c r="F3176">
        <v>8.3000000000000007</v>
      </c>
      <c r="G3176">
        <v>132</v>
      </c>
    </row>
    <row r="3177" spans="1:7" x14ac:dyDescent="0.35">
      <c r="A3177" s="4" t="s">
        <v>407</v>
      </c>
      <c r="B3177">
        <v>78</v>
      </c>
      <c r="C3177">
        <v>68000000</v>
      </c>
      <c r="D3177">
        <v>33935</v>
      </c>
      <c r="E3177">
        <v>2019</v>
      </c>
      <c r="F3177">
        <v>8.3000000000000007</v>
      </c>
      <c r="G3177">
        <v>132</v>
      </c>
    </row>
    <row r="3178" spans="1:7" x14ac:dyDescent="0.35">
      <c r="A3178" s="5" t="s">
        <v>14</v>
      </c>
      <c r="B3178">
        <v>78</v>
      </c>
      <c r="C3178">
        <v>68000000</v>
      </c>
      <c r="D3178">
        <v>33935</v>
      </c>
      <c r="E3178">
        <v>2019</v>
      </c>
      <c r="F3178">
        <v>8.3000000000000007</v>
      </c>
      <c r="G3178">
        <v>132</v>
      </c>
    </row>
    <row r="3179" spans="1:7" x14ac:dyDescent="0.35">
      <c r="A3179" s="6" t="s">
        <v>409</v>
      </c>
      <c r="B3179">
        <v>78</v>
      </c>
      <c r="C3179">
        <v>68000000</v>
      </c>
      <c r="D3179">
        <v>33935</v>
      </c>
      <c r="E3179">
        <v>2019</v>
      </c>
      <c r="F3179">
        <v>8.3000000000000007</v>
      </c>
      <c r="G3179">
        <v>132</v>
      </c>
    </row>
    <row r="3180" spans="1:7" x14ac:dyDescent="0.35">
      <c r="A3180" s="7" t="s">
        <v>410</v>
      </c>
      <c r="B3180">
        <v>78</v>
      </c>
      <c r="C3180">
        <v>68000000</v>
      </c>
      <c r="D3180">
        <v>33935</v>
      </c>
      <c r="E3180">
        <v>2019</v>
      </c>
      <c r="F3180">
        <v>8.3000000000000007</v>
      </c>
      <c r="G3180">
        <v>132</v>
      </c>
    </row>
    <row r="3181" spans="1:7" x14ac:dyDescent="0.35">
      <c r="A3181" s="1" t="s">
        <v>2194</v>
      </c>
      <c r="B3181">
        <v>88</v>
      </c>
      <c r="C3181">
        <v>2650000</v>
      </c>
      <c r="D3181">
        <v>41625</v>
      </c>
      <c r="E3181">
        <v>1947</v>
      </c>
      <c r="F3181">
        <v>7.9</v>
      </c>
      <c r="G3181">
        <v>96</v>
      </c>
    </row>
    <row r="3182" spans="1:7" x14ac:dyDescent="0.35">
      <c r="A3182" s="3" t="s">
        <v>2195</v>
      </c>
      <c r="B3182">
        <v>88</v>
      </c>
      <c r="C3182">
        <v>2650000</v>
      </c>
      <c r="D3182">
        <v>41625</v>
      </c>
      <c r="E3182">
        <v>1947</v>
      </c>
      <c r="F3182">
        <v>7.9</v>
      </c>
      <c r="G3182">
        <v>96</v>
      </c>
    </row>
    <row r="3183" spans="1:7" x14ac:dyDescent="0.35">
      <c r="A3183" s="4" t="s">
        <v>33</v>
      </c>
      <c r="B3183">
        <v>88</v>
      </c>
      <c r="C3183">
        <v>2650000</v>
      </c>
      <c r="D3183">
        <v>41625</v>
      </c>
      <c r="E3183">
        <v>1947</v>
      </c>
      <c r="F3183">
        <v>7.9</v>
      </c>
      <c r="G3183">
        <v>96</v>
      </c>
    </row>
    <row r="3184" spans="1:7" x14ac:dyDescent="0.35">
      <c r="A3184" s="5" t="s">
        <v>243</v>
      </c>
      <c r="B3184">
        <v>88</v>
      </c>
      <c r="C3184">
        <v>2650000</v>
      </c>
      <c r="D3184">
        <v>41625</v>
      </c>
      <c r="E3184">
        <v>1947</v>
      </c>
      <c r="F3184">
        <v>7.9</v>
      </c>
      <c r="G3184">
        <v>96</v>
      </c>
    </row>
    <row r="3185" spans="1:7" x14ac:dyDescent="0.35">
      <c r="A3185" s="6" t="s">
        <v>2196</v>
      </c>
      <c r="B3185">
        <v>88</v>
      </c>
      <c r="C3185">
        <v>2650000</v>
      </c>
      <c r="D3185">
        <v>41625</v>
      </c>
      <c r="E3185">
        <v>1947</v>
      </c>
      <c r="F3185">
        <v>7.9</v>
      </c>
      <c r="G3185">
        <v>96</v>
      </c>
    </row>
    <row r="3186" spans="1:7" x14ac:dyDescent="0.35">
      <c r="A3186" s="7" t="s">
        <v>2197</v>
      </c>
      <c r="B3186">
        <v>88</v>
      </c>
      <c r="C3186">
        <v>2650000</v>
      </c>
      <c r="D3186">
        <v>41625</v>
      </c>
      <c r="E3186">
        <v>1947</v>
      </c>
      <c r="F3186">
        <v>7.9</v>
      </c>
      <c r="G3186">
        <v>96</v>
      </c>
    </row>
    <row r="3187" spans="1:7" x14ac:dyDescent="0.35">
      <c r="A3187" s="1" t="s">
        <v>2607</v>
      </c>
      <c r="B3187">
        <v>75</v>
      </c>
      <c r="C3187">
        <v>61300000</v>
      </c>
      <c r="D3187">
        <v>184740</v>
      </c>
      <c r="E3187">
        <v>1990</v>
      </c>
      <c r="F3187">
        <v>7.8</v>
      </c>
      <c r="G3187">
        <v>107</v>
      </c>
    </row>
    <row r="3188" spans="1:7" x14ac:dyDescent="0.35">
      <c r="A3188" s="3" t="s">
        <v>2608</v>
      </c>
      <c r="B3188">
        <v>75</v>
      </c>
      <c r="C3188">
        <v>61300000</v>
      </c>
      <c r="D3188">
        <v>184740</v>
      </c>
      <c r="E3188">
        <v>1990</v>
      </c>
      <c r="F3188">
        <v>7.8</v>
      </c>
      <c r="G3188">
        <v>107</v>
      </c>
    </row>
    <row r="3189" spans="1:7" x14ac:dyDescent="0.35">
      <c r="A3189" s="4" t="s">
        <v>122</v>
      </c>
      <c r="B3189">
        <v>75</v>
      </c>
      <c r="C3189">
        <v>61300000</v>
      </c>
      <c r="D3189">
        <v>184740</v>
      </c>
      <c r="E3189">
        <v>1990</v>
      </c>
      <c r="F3189">
        <v>7.8</v>
      </c>
      <c r="G3189">
        <v>107</v>
      </c>
    </row>
    <row r="3190" spans="1:7" x14ac:dyDescent="0.35">
      <c r="A3190" s="5" t="s">
        <v>829</v>
      </c>
      <c r="B3190">
        <v>75</v>
      </c>
      <c r="C3190">
        <v>61300000</v>
      </c>
      <c r="D3190">
        <v>184740</v>
      </c>
      <c r="E3190">
        <v>1990</v>
      </c>
      <c r="F3190">
        <v>7.8</v>
      </c>
      <c r="G3190">
        <v>107</v>
      </c>
    </row>
    <row r="3191" spans="1:7" x14ac:dyDescent="0.35">
      <c r="A3191" s="6" t="s">
        <v>1106</v>
      </c>
      <c r="B3191">
        <v>75</v>
      </c>
      <c r="C3191">
        <v>61300000</v>
      </c>
      <c r="D3191">
        <v>184740</v>
      </c>
      <c r="E3191">
        <v>1990</v>
      </c>
      <c r="F3191">
        <v>7.8</v>
      </c>
      <c r="G3191">
        <v>107</v>
      </c>
    </row>
    <row r="3192" spans="1:7" x14ac:dyDescent="0.35">
      <c r="A3192" s="7" t="s">
        <v>2609</v>
      </c>
      <c r="B3192">
        <v>75</v>
      </c>
      <c r="C3192">
        <v>61300000</v>
      </c>
      <c r="D3192">
        <v>184740</v>
      </c>
      <c r="E3192">
        <v>1990</v>
      </c>
      <c r="F3192">
        <v>7.8</v>
      </c>
      <c r="G3192">
        <v>107</v>
      </c>
    </row>
    <row r="3193" spans="1:7" x14ac:dyDescent="0.35">
      <c r="A3193" s="1" t="s">
        <v>2808</v>
      </c>
      <c r="B3193">
        <v>86</v>
      </c>
      <c r="C3193">
        <v>220000000</v>
      </c>
      <c r="D3193">
        <v>291257</v>
      </c>
      <c r="E3193">
        <v>2018</v>
      </c>
      <c r="F3193">
        <v>7.7</v>
      </c>
      <c r="G3193">
        <v>147</v>
      </c>
    </row>
    <row r="3194" spans="1:7" x14ac:dyDescent="0.35">
      <c r="A3194" s="3" t="s">
        <v>2809</v>
      </c>
      <c r="B3194">
        <v>86</v>
      </c>
      <c r="C3194">
        <v>220000000</v>
      </c>
      <c r="D3194">
        <v>291257</v>
      </c>
      <c r="E3194">
        <v>2018</v>
      </c>
      <c r="F3194">
        <v>7.7</v>
      </c>
      <c r="G3194">
        <v>147</v>
      </c>
    </row>
    <row r="3195" spans="1:7" x14ac:dyDescent="0.35">
      <c r="A3195" s="4" t="s">
        <v>24</v>
      </c>
      <c r="B3195">
        <v>86</v>
      </c>
      <c r="C3195">
        <v>220000000</v>
      </c>
      <c r="D3195">
        <v>291257</v>
      </c>
      <c r="E3195">
        <v>2018</v>
      </c>
      <c r="F3195">
        <v>7.7</v>
      </c>
      <c r="G3195">
        <v>147</v>
      </c>
    </row>
    <row r="3196" spans="1:7" x14ac:dyDescent="0.35">
      <c r="A3196" s="5" t="s">
        <v>1487</v>
      </c>
      <c r="B3196">
        <v>86</v>
      </c>
      <c r="C3196">
        <v>220000000</v>
      </c>
      <c r="D3196">
        <v>291257</v>
      </c>
      <c r="E3196">
        <v>2018</v>
      </c>
      <c r="F3196">
        <v>7.7</v>
      </c>
      <c r="G3196">
        <v>147</v>
      </c>
    </row>
    <row r="3197" spans="1:7" x14ac:dyDescent="0.35">
      <c r="A3197" s="6" t="s">
        <v>2810</v>
      </c>
      <c r="B3197">
        <v>86</v>
      </c>
      <c r="C3197">
        <v>220000000</v>
      </c>
      <c r="D3197">
        <v>291257</v>
      </c>
      <c r="E3197">
        <v>2018</v>
      </c>
      <c r="F3197">
        <v>7.7</v>
      </c>
      <c r="G3197">
        <v>147</v>
      </c>
    </row>
    <row r="3198" spans="1:7" x14ac:dyDescent="0.35">
      <c r="A3198" s="7" t="s">
        <v>2811</v>
      </c>
      <c r="B3198">
        <v>86</v>
      </c>
      <c r="C3198">
        <v>220000000</v>
      </c>
      <c r="D3198">
        <v>291257</v>
      </c>
      <c r="E3198">
        <v>2018</v>
      </c>
      <c r="F3198">
        <v>7.7</v>
      </c>
      <c r="G3198">
        <v>147</v>
      </c>
    </row>
    <row r="3199" spans="1:7" x14ac:dyDescent="0.35">
      <c r="A3199" s="1" t="s">
        <v>2626</v>
      </c>
      <c r="B3199">
        <v>65</v>
      </c>
      <c r="C3199">
        <v>34600000</v>
      </c>
      <c r="D3199">
        <v>88214</v>
      </c>
      <c r="E3199">
        <v>1988</v>
      </c>
      <c r="F3199">
        <v>7.8</v>
      </c>
      <c r="G3199">
        <v>128</v>
      </c>
    </row>
    <row r="3200" spans="1:7" x14ac:dyDescent="0.35">
      <c r="A3200" s="3" t="s">
        <v>2628</v>
      </c>
      <c r="B3200">
        <v>65</v>
      </c>
      <c r="C3200">
        <v>34600000</v>
      </c>
      <c r="D3200">
        <v>88214</v>
      </c>
      <c r="E3200">
        <v>1988</v>
      </c>
      <c r="F3200">
        <v>7.8</v>
      </c>
      <c r="G3200">
        <v>128</v>
      </c>
    </row>
    <row r="3201" spans="1:7" x14ac:dyDescent="0.35">
      <c r="A3201" s="4" t="s">
        <v>13</v>
      </c>
      <c r="B3201">
        <v>65</v>
      </c>
      <c r="C3201">
        <v>34600000</v>
      </c>
      <c r="D3201">
        <v>88214</v>
      </c>
      <c r="E3201">
        <v>1988</v>
      </c>
      <c r="F3201">
        <v>7.8</v>
      </c>
      <c r="G3201">
        <v>128</v>
      </c>
    </row>
    <row r="3202" spans="1:7" x14ac:dyDescent="0.35">
      <c r="A3202" s="5" t="s">
        <v>2627</v>
      </c>
      <c r="B3202">
        <v>65</v>
      </c>
      <c r="C3202">
        <v>34600000</v>
      </c>
      <c r="D3202">
        <v>88214</v>
      </c>
      <c r="E3202">
        <v>1988</v>
      </c>
      <c r="F3202">
        <v>7.8</v>
      </c>
      <c r="G3202">
        <v>128</v>
      </c>
    </row>
    <row r="3203" spans="1:7" x14ac:dyDescent="0.35">
      <c r="A3203" s="6" t="s">
        <v>1128</v>
      </c>
      <c r="B3203">
        <v>65</v>
      </c>
      <c r="C3203">
        <v>34600000</v>
      </c>
      <c r="D3203">
        <v>88214</v>
      </c>
      <c r="E3203">
        <v>1988</v>
      </c>
      <c r="F3203">
        <v>7.8</v>
      </c>
      <c r="G3203">
        <v>128</v>
      </c>
    </row>
    <row r="3204" spans="1:7" x14ac:dyDescent="0.35">
      <c r="A3204" s="7" t="s">
        <v>2629</v>
      </c>
      <c r="B3204">
        <v>65</v>
      </c>
      <c r="C3204">
        <v>34600000</v>
      </c>
      <c r="D3204">
        <v>88214</v>
      </c>
      <c r="E3204">
        <v>1988</v>
      </c>
      <c r="F3204">
        <v>7.8</v>
      </c>
      <c r="G3204">
        <v>128</v>
      </c>
    </row>
    <row r="3205" spans="1:7" x14ac:dyDescent="0.35">
      <c r="A3205" s="1" t="s">
        <v>3398</v>
      </c>
      <c r="B3205">
        <v>81</v>
      </c>
      <c r="C3205">
        <v>249000000</v>
      </c>
      <c r="D3205">
        <v>272784</v>
      </c>
      <c r="E3205">
        <v>2016</v>
      </c>
      <c r="F3205">
        <v>7.6</v>
      </c>
      <c r="G3205">
        <v>107</v>
      </c>
    </row>
    <row r="3206" spans="1:7" x14ac:dyDescent="0.35">
      <c r="A3206" s="3" t="s">
        <v>3399</v>
      </c>
      <c r="B3206">
        <v>81</v>
      </c>
      <c r="C3206">
        <v>249000000</v>
      </c>
      <c r="D3206">
        <v>272784</v>
      </c>
      <c r="E3206">
        <v>2016</v>
      </c>
      <c r="F3206">
        <v>7.6</v>
      </c>
      <c r="G3206">
        <v>107</v>
      </c>
    </row>
    <row r="3207" spans="1:7" x14ac:dyDescent="0.35">
      <c r="A3207" s="4" t="s">
        <v>33</v>
      </c>
      <c r="B3207">
        <v>81</v>
      </c>
      <c r="C3207">
        <v>249000000</v>
      </c>
      <c r="D3207">
        <v>272784</v>
      </c>
      <c r="E3207">
        <v>2016</v>
      </c>
      <c r="F3207">
        <v>7.6</v>
      </c>
      <c r="G3207">
        <v>107</v>
      </c>
    </row>
    <row r="3208" spans="1:7" x14ac:dyDescent="0.35">
      <c r="A3208" s="5" t="s">
        <v>451</v>
      </c>
      <c r="B3208">
        <v>81</v>
      </c>
      <c r="C3208">
        <v>249000000</v>
      </c>
      <c r="D3208">
        <v>272784</v>
      </c>
      <c r="E3208">
        <v>2016</v>
      </c>
      <c r="F3208">
        <v>7.6</v>
      </c>
      <c r="G3208">
        <v>107</v>
      </c>
    </row>
    <row r="3209" spans="1:7" x14ac:dyDescent="0.35">
      <c r="A3209" s="6" t="s">
        <v>1609</v>
      </c>
      <c r="B3209">
        <v>81</v>
      </c>
      <c r="C3209">
        <v>249000000</v>
      </c>
      <c r="D3209">
        <v>272784</v>
      </c>
      <c r="E3209">
        <v>2016</v>
      </c>
      <c r="F3209">
        <v>7.6</v>
      </c>
      <c r="G3209">
        <v>107</v>
      </c>
    </row>
    <row r="3210" spans="1:7" x14ac:dyDescent="0.35">
      <c r="A3210" s="7" t="s">
        <v>3400</v>
      </c>
      <c r="B3210">
        <v>81</v>
      </c>
      <c r="C3210">
        <v>249000000</v>
      </c>
      <c r="D3210">
        <v>272784</v>
      </c>
      <c r="E3210">
        <v>2016</v>
      </c>
      <c r="F3210">
        <v>7.6</v>
      </c>
      <c r="G3210">
        <v>107</v>
      </c>
    </row>
    <row r="3211" spans="1:7" x14ac:dyDescent="0.35">
      <c r="A3211" s="1" t="s">
        <v>241</v>
      </c>
      <c r="B3211">
        <v>96</v>
      </c>
      <c r="C3211">
        <v>163000</v>
      </c>
      <c r="D3211">
        <v>217881</v>
      </c>
      <c r="E3211">
        <v>1936</v>
      </c>
      <c r="F3211">
        <v>8.5</v>
      </c>
      <c r="G3211">
        <v>87</v>
      </c>
    </row>
    <row r="3212" spans="1:7" x14ac:dyDescent="0.35">
      <c r="A3212" s="3" t="s">
        <v>244</v>
      </c>
      <c r="B3212">
        <v>96</v>
      </c>
      <c r="C3212">
        <v>163000</v>
      </c>
      <c r="D3212">
        <v>217881</v>
      </c>
      <c r="E3212">
        <v>1936</v>
      </c>
      <c r="F3212">
        <v>8.5</v>
      </c>
      <c r="G3212">
        <v>87</v>
      </c>
    </row>
    <row r="3213" spans="1:7" x14ac:dyDescent="0.35">
      <c r="A3213" s="4" t="s">
        <v>242</v>
      </c>
      <c r="B3213">
        <v>96</v>
      </c>
      <c r="C3213">
        <v>163000</v>
      </c>
      <c r="D3213">
        <v>217881</v>
      </c>
      <c r="E3213">
        <v>1936</v>
      </c>
      <c r="F3213">
        <v>8.5</v>
      </c>
      <c r="G3213">
        <v>87</v>
      </c>
    </row>
    <row r="3214" spans="1:7" x14ac:dyDescent="0.35">
      <c r="A3214" s="5" t="s">
        <v>243</v>
      </c>
      <c r="B3214">
        <v>96</v>
      </c>
      <c r="C3214">
        <v>163000</v>
      </c>
      <c r="D3214">
        <v>217881</v>
      </c>
      <c r="E3214">
        <v>1936</v>
      </c>
      <c r="F3214">
        <v>8.5</v>
      </c>
      <c r="G3214">
        <v>87</v>
      </c>
    </row>
    <row r="3215" spans="1:7" x14ac:dyDescent="0.35">
      <c r="A3215" s="6" t="s">
        <v>245</v>
      </c>
      <c r="B3215">
        <v>96</v>
      </c>
      <c r="C3215">
        <v>163000</v>
      </c>
      <c r="D3215">
        <v>217881</v>
      </c>
      <c r="E3215">
        <v>1936</v>
      </c>
      <c r="F3215">
        <v>8.5</v>
      </c>
      <c r="G3215">
        <v>87</v>
      </c>
    </row>
    <row r="3216" spans="1:7" x14ac:dyDescent="0.35">
      <c r="A3216" s="7" t="s">
        <v>246</v>
      </c>
      <c r="B3216">
        <v>96</v>
      </c>
      <c r="C3216">
        <v>163000</v>
      </c>
      <c r="D3216">
        <v>217881</v>
      </c>
      <c r="E3216">
        <v>1936</v>
      </c>
      <c r="F3216">
        <v>8.5</v>
      </c>
      <c r="G3216">
        <v>87</v>
      </c>
    </row>
    <row r="3217" spans="1:7" x14ac:dyDescent="0.35">
      <c r="A3217" s="1" t="s">
        <v>847</v>
      </c>
      <c r="B3217">
        <v>74</v>
      </c>
      <c r="C3217">
        <v>3490000</v>
      </c>
      <c r="D3217">
        <v>50700</v>
      </c>
      <c r="E3217">
        <v>2014</v>
      </c>
      <c r="F3217">
        <v>8.1</v>
      </c>
      <c r="G3217">
        <v>139</v>
      </c>
    </row>
    <row r="3218" spans="1:7" x14ac:dyDescent="0.35">
      <c r="A3218" s="3" t="s">
        <v>848</v>
      </c>
      <c r="B3218">
        <v>74</v>
      </c>
      <c r="C3218">
        <v>3490000</v>
      </c>
      <c r="D3218">
        <v>50700</v>
      </c>
      <c r="E3218">
        <v>2014</v>
      </c>
      <c r="F3218">
        <v>8.1</v>
      </c>
      <c r="G3218">
        <v>139</v>
      </c>
    </row>
    <row r="3219" spans="1:7" x14ac:dyDescent="0.35">
      <c r="A3219" s="4" t="s">
        <v>122</v>
      </c>
      <c r="B3219">
        <v>74</v>
      </c>
      <c r="C3219">
        <v>3490000</v>
      </c>
      <c r="D3219">
        <v>50700</v>
      </c>
      <c r="E3219">
        <v>2014</v>
      </c>
      <c r="F3219">
        <v>8.1</v>
      </c>
      <c r="G3219">
        <v>139</v>
      </c>
    </row>
    <row r="3220" spans="1:7" x14ac:dyDescent="0.35">
      <c r="A3220" s="5" t="s">
        <v>14</v>
      </c>
      <c r="B3220">
        <v>74</v>
      </c>
      <c r="C3220">
        <v>3490000</v>
      </c>
      <c r="D3220">
        <v>50700</v>
      </c>
      <c r="E3220">
        <v>2014</v>
      </c>
      <c r="F3220">
        <v>8.1</v>
      </c>
      <c r="G3220">
        <v>139</v>
      </c>
    </row>
    <row r="3221" spans="1:7" x14ac:dyDescent="0.35">
      <c r="A3221" s="6" t="s">
        <v>849</v>
      </c>
      <c r="B3221">
        <v>74</v>
      </c>
      <c r="C3221">
        <v>3490000</v>
      </c>
      <c r="D3221">
        <v>50700</v>
      </c>
      <c r="E3221">
        <v>2014</v>
      </c>
      <c r="F3221">
        <v>8.1</v>
      </c>
      <c r="G3221">
        <v>139</v>
      </c>
    </row>
    <row r="3222" spans="1:7" x14ac:dyDescent="0.35">
      <c r="A3222" s="7" t="s">
        <v>850</v>
      </c>
      <c r="B3222">
        <v>74</v>
      </c>
      <c r="C3222">
        <v>3490000</v>
      </c>
      <c r="D3222">
        <v>50700</v>
      </c>
      <c r="E3222">
        <v>2014</v>
      </c>
      <c r="F3222">
        <v>8.1</v>
      </c>
      <c r="G3222">
        <v>139</v>
      </c>
    </row>
    <row r="3223" spans="1:7" x14ac:dyDescent="0.35">
      <c r="A3223" s="1" t="s">
        <v>3464</v>
      </c>
      <c r="B3223">
        <v>87</v>
      </c>
      <c r="C3223">
        <v>75600000</v>
      </c>
      <c r="D3223">
        <v>369529</v>
      </c>
      <c r="E3223">
        <v>2011</v>
      </c>
      <c r="F3223">
        <v>7.6</v>
      </c>
      <c r="G3223">
        <v>133</v>
      </c>
    </row>
    <row r="3224" spans="1:7" x14ac:dyDescent="0.35">
      <c r="A3224" s="3" t="s">
        <v>3465</v>
      </c>
      <c r="B3224">
        <v>87</v>
      </c>
      <c r="C3224">
        <v>75600000</v>
      </c>
      <c r="D3224">
        <v>369529</v>
      </c>
      <c r="E3224">
        <v>2011</v>
      </c>
      <c r="F3224">
        <v>7.6</v>
      </c>
      <c r="G3224">
        <v>133</v>
      </c>
    </row>
    <row r="3225" spans="1:7" x14ac:dyDescent="0.35">
      <c r="A3225" s="4" t="s">
        <v>95</v>
      </c>
      <c r="B3225">
        <v>87</v>
      </c>
      <c r="C3225">
        <v>75600000</v>
      </c>
      <c r="D3225">
        <v>369529</v>
      </c>
      <c r="E3225">
        <v>2011</v>
      </c>
      <c r="F3225">
        <v>7.6</v>
      </c>
      <c r="G3225">
        <v>133</v>
      </c>
    </row>
    <row r="3226" spans="1:7" x14ac:dyDescent="0.35">
      <c r="A3226" s="5" t="s">
        <v>600</v>
      </c>
      <c r="B3226">
        <v>87</v>
      </c>
      <c r="C3226">
        <v>75600000</v>
      </c>
      <c r="D3226">
        <v>369529</v>
      </c>
      <c r="E3226">
        <v>2011</v>
      </c>
      <c r="F3226">
        <v>7.6</v>
      </c>
      <c r="G3226">
        <v>133</v>
      </c>
    </row>
    <row r="3227" spans="1:7" x14ac:dyDescent="0.35">
      <c r="A3227" s="6" t="s">
        <v>3466</v>
      </c>
      <c r="B3227">
        <v>87</v>
      </c>
      <c r="C3227">
        <v>75600000</v>
      </c>
      <c r="D3227">
        <v>369529</v>
      </c>
      <c r="E3227">
        <v>2011</v>
      </c>
      <c r="F3227">
        <v>7.6</v>
      </c>
      <c r="G3227">
        <v>133</v>
      </c>
    </row>
    <row r="3228" spans="1:7" x14ac:dyDescent="0.35">
      <c r="A3228" s="7" t="s">
        <v>3467</v>
      </c>
      <c r="B3228">
        <v>87</v>
      </c>
      <c r="C3228">
        <v>75600000</v>
      </c>
      <c r="D3228">
        <v>369529</v>
      </c>
      <c r="E3228">
        <v>2011</v>
      </c>
      <c r="F3228">
        <v>7.6</v>
      </c>
      <c r="G3228">
        <v>133</v>
      </c>
    </row>
    <row r="3229" spans="1:7" x14ac:dyDescent="0.35">
      <c r="A3229" s="1" t="s">
        <v>323</v>
      </c>
      <c r="B3229">
        <v>76</v>
      </c>
      <c r="C3229">
        <v>2380000</v>
      </c>
      <c r="D3229">
        <v>343171</v>
      </c>
      <c r="E3229">
        <v>1997</v>
      </c>
      <c r="F3229">
        <v>8.4</v>
      </c>
      <c r="G3229">
        <v>134</v>
      </c>
    </row>
    <row r="3230" spans="1:7" x14ac:dyDescent="0.35">
      <c r="A3230" s="3" t="s">
        <v>324</v>
      </c>
      <c r="B3230">
        <v>76</v>
      </c>
      <c r="C3230">
        <v>2380000</v>
      </c>
      <c r="D3230">
        <v>343171</v>
      </c>
      <c r="E3230">
        <v>1997</v>
      </c>
      <c r="F3230">
        <v>8.4</v>
      </c>
      <c r="G3230">
        <v>134</v>
      </c>
    </row>
    <row r="3231" spans="1:7" x14ac:dyDescent="0.35">
      <c r="A3231" s="4" t="s">
        <v>33</v>
      </c>
      <c r="B3231">
        <v>76</v>
      </c>
      <c r="C3231">
        <v>2380000</v>
      </c>
      <c r="D3231">
        <v>343171</v>
      </c>
      <c r="E3231">
        <v>1997</v>
      </c>
      <c r="F3231">
        <v>8.4</v>
      </c>
      <c r="G3231">
        <v>134</v>
      </c>
    </row>
    <row r="3232" spans="1:7" x14ac:dyDescent="0.35">
      <c r="A3232" s="5" t="s">
        <v>273</v>
      </c>
      <c r="B3232">
        <v>76</v>
      </c>
      <c r="C3232">
        <v>2380000</v>
      </c>
      <c r="D3232">
        <v>343171</v>
      </c>
      <c r="E3232">
        <v>1997</v>
      </c>
      <c r="F3232">
        <v>8.4</v>
      </c>
      <c r="G3232">
        <v>134</v>
      </c>
    </row>
    <row r="3233" spans="1:7" x14ac:dyDescent="0.35">
      <c r="A3233" s="6" t="s">
        <v>119</v>
      </c>
      <c r="B3233">
        <v>76</v>
      </c>
      <c r="C3233">
        <v>2380000</v>
      </c>
      <c r="D3233">
        <v>343171</v>
      </c>
      <c r="E3233">
        <v>1997</v>
      </c>
      <c r="F3233">
        <v>8.4</v>
      </c>
      <c r="G3233">
        <v>134</v>
      </c>
    </row>
    <row r="3234" spans="1:7" x14ac:dyDescent="0.35">
      <c r="A3234" s="7" t="s">
        <v>325</v>
      </c>
      <c r="B3234">
        <v>76</v>
      </c>
      <c r="C3234">
        <v>2380000</v>
      </c>
      <c r="D3234">
        <v>343171</v>
      </c>
      <c r="E3234">
        <v>1997</v>
      </c>
      <c r="F3234">
        <v>8.4</v>
      </c>
      <c r="G3234">
        <v>134</v>
      </c>
    </row>
    <row r="3235" spans="1:7" x14ac:dyDescent="0.35">
      <c r="A3235" s="1" t="s">
        <v>1019</v>
      </c>
      <c r="B3235">
        <v>79</v>
      </c>
      <c r="C3235">
        <v>290000000</v>
      </c>
      <c r="D3235">
        <v>815505</v>
      </c>
      <c r="E3235">
        <v>2001</v>
      </c>
      <c r="F3235">
        <v>8.1</v>
      </c>
      <c r="G3235">
        <v>92</v>
      </c>
    </row>
    <row r="3236" spans="1:7" x14ac:dyDescent="0.35">
      <c r="A3236" s="3" t="s">
        <v>1020</v>
      </c>
      <c r="B3236">
        <v>79</v>
      </c>
      <c r="C3236">
        <v>290000000</v>
      </c>
      <c r="D3236">
        <v>815505</v>
      </c>
      <c r="E3236">
        <v>2001</v>
      </c>
      <c r="F3236">
        <v>8.1</v>
      </c>
      <c r="G3236">
        <v>92</v>
      </c>
    </row>
    <row r="3237" spans="1:7" x14ac:dyDescent="0.35">
      <c r="A3237" s="4" t="s">
        <v>33</v>
      </c>
      <c r="B3237">
        <v>79</v>
      </c>
      <c r="C3237">
        <v>290000000</v>
      </c>
      <c r="D3237">
        <v>815505</v>
      </c>
      <c r="E3237">
        <v>2001</v>
      </c>
      <c r="F3237">
        <v>8.1</v>
      </c>
      <c r="G3237">
        <v>92</v>
      </c>
    </row>
    <row r="3238" spans="1:7" x14ac:dyDescent="0.35">
      <c r="A3238" s="5" t="s">
        <v>451</v>
      </c>
      <c r="B3238">
        <v>79</v>
      </c>
      <c r="C3238">
        <v>290000000</v>
      </c>
      <c r="D3238">
        <v>815505</v>
      </c>
      <c r="E3238">
        <v>2001</v>
      </c>
      <c r="F3238">
        <v>8.1</v>
      </c>
      <c r="G3238">
        <v>92</v>
      </c>
    </row>
    <row r="3239" spans="1:7" x14ac:dyDescent="0.35">
      <c r="A3239" s="6" t="s">
        <v>633</v>
      </c>
      <c r="B3239">
        <v>79</v>
      </c>
      <c r="C3239">
        <v>290000000</v>
      </c>
      <c r="D3239">
        <v>815505</v>
      </c>
      <c r="E3239">
        <v>2001</v>
      </c>
      <c r="F3239">
        <v>8.1</v>
      </c>
      <c r="G3239">
        <v>92</v>
      </c>
    </row>
    <row r="3240" spans="1:7" x14ac:dyDescent="0.35">
      <c r="A3240" s="7" t="s">
        <v>1021</v>
      </c>
      <c r="B3240">
        <v>79</v>
      </c>
      <c r="C3240">
        <v>290000000</v>
      </c>
      <c r="D3240">
        <v>815505</v>
      </c>
      <c r="E3240">
        <v>2001</v>
      </c>
      <c r="F3240">
        <v>8.1</v>
      </c>
      <c r="G3240">
        <v>92</v>
      </c>
    </row>
    <row r="3241" spans="1:7" x14ac:dyDescent="0.35">
      <c r="A3241" s="1" t="s">
        <v>755</v>
      </c>
      <c r="B3241">
        <v>91</v>
      </c>
      <c r="C3241">
        <v>1230000</v>
      </c>
      <c r="D3241">
        <v>500875</v>
      </c>
      <c r="E3241">
        <v>1975</v>
      </c>
      <c r="F3241">
        <v>8.1999999999999993</v>
      </c>
      <c r="G3241">
        <v>91</v>
      </c>
    </row>
    <row r="3242" spans="1:7" x14ac:dyDescent="0.35">
      <c r="A3242" s="3" t="s">
        <v>757</v>
      </c>
      <c r="B3242">
        <v>91</v>
      </c>
      <c r="C3242">
        <v>1230000</v>
      </c>
      <c r="D3242">
        <v>500875</v>
      </c>
      <c r="E3242">
        <v>1975</v>
      </c>
      <c r="F3242">
        <v>8.1999999999999993</v>
      </c>
      <c r="G3242">
        <v>91</v>
      </c>
    </row>
    <row r="3243" spans="1:7" x14ac:dyDescent="0.35">
      <c r="A3243" s="4" t="s">
        <v>158</v>
      </c>
      <c r="B3243">
        <v>91</v>
      </c>
      <c r="C3243">
        <v>1230000</v>
      </c>
      <c r="D3243">
        <v>500875</v>
      </c>
      <c r="E3243">
        <v>1975</v>
      </c>
      <c r="F3243">
        <v>8.1999999999999993</v>
      </c>
      <c r="G3243">
        <v>91</v>
      </c>
    </row>
    <row r="3244" spans="1:7" x14ac:dyDescent="0.35">
      <c r="A3244" s="5" t="s">
        <v>756</v>
      </c>
      <c r="B3244">
        <v>91</v>
      </c>
      <c r="C3244">
        <v>1230000</v>
      </c>
      <c r="D3244">
        <v>500875</v>
      </c>
      <c r="E3244">
        <v>1975</v>
      </c>
      <c r="F3244">
        <v>8.1999999999999993</v>
      </c>
      <c r="G3244">
        <v>91</v>
      </c>
    </row>
    <row r="3245" spans="1:7" x14ac:dyDescent="0.35">
      <c r="A3245" s="6" t="s">
        <v>758</v>
      </c>
      <c r="B3245">
        <v>91</v>
      </c>
      <c r="C3245">
        <v>1230000</v>
      </c>
      <c r="D3245">
        <v>500875</v>
      </c>
      <c r="E3245">
        <v>1975</v>
      </c>
      <c r="F3245">
        <v>8.1999999999999993</v>
      </c>
      <c r="G3245">
        <v>91</v>
      </c>
    </row>
    <row r="3246" spans="1:7" x14ac:dyDescent="0.35">
      <c r="A3246" s="7" t="s">
        <v>759</v>
      </c>
      <c r="B3246">
        <v>91</v>
      </c>
      <c r="C3246">
        <v>1230000</v>
      </c>
      <c r="D3246">
        <v>500875</v>
      </c>
      <c r="E3246">
        <v>1975</v>
      </c>
      <c r="F3246">
        <v>8.1999999999999993</v>
      </c>
      <c r="G3246">
        <v>91</v>
      </c>
    </row>
    <row r="3247" spans="1:7" x14ac:dyDescent="0.35">
      <c r="A3247" s="1" t="s">
        <v>1927</v>
      </c>
      <c r="B3247">
        <v>67</v>
      </c>
      <c r="C3247">
        <v>5010000</v>
      </c>
      <c r="D3247">
        <v>335152</v>
      </c>
      <c r="E3247">
        <v>2009</v>
      </c>
      <c r="F3247">
        <v>7.9</v>
      </c>
      <c r="G3247">
        <v>97</v>
      </c>
    </row>
    <row r="3248" spans="1:7" x14ac:dyDescent="0.35">
      <c r="A3248" s="3" t="s">
        <v>1928</v>
      </c>
      <c r="B3248">
        <v>67</v>
      </c>
      <c r="C3248">
        <v>5010000</v>
      </c>
      <c r="D3248">
        <v>335152</v>
      </c>
      <c r="E3248">
        <v>2009</v>
      </c>
      <c r="F3248">
        <v>7.9</v>
      </c>
      <c r="G3248">
        <v>97</v>
      </c>
    </row>
    <row r="3249" spans="1:7" x14ac:dyDescent="0.35">
      <c r="A3249" s="4" t="s">
        <v>122</v>
      </c>
      <c r="B3249">
        <v>67</v>
      </c>
      <c r="C3249">
        <v>5010000</v>
      </c>
      <c r="D3249">
        <v>335152</v>
      </c>
      <c r="E3249">
        <v>2009</v>
      </c>
      <c r="F3249">
        <v>7.9</v>
      </c>
      <c r="G3249">
        <v>97</v>
      </c>
    </row>
    <row r="3250" spans="1:7" x14ac:dyDescent="0.35">
      <c r="A3250" s="5" t="s">
        <v>178</v>
      </c>
      <c r="B3250">
        <v>67</v>
      </c>
      <c r="C3250">
        <v>5010000</v>
      </c>
      <c r="D3250">
        <v>335152</v>
      </c>
      <c r="E3250">
        <v>2009</v>
      </c>
      <c r="F3250">
        <v>7.9</v>
      </c>
      <c r="G3250">
        <v>97</v>
      </c>
    </row>
    <row r="3251" spans="1:7" x14ac:dyDescent="0.35">
      <c r="A3251" s="6" t="s">
        <v>1929</v>
      </c>
      <c r="B3251">
        <v>67</v>
      </c>
      <c r="C3251">
        <v>5010000</v>
      </c>
      <c r="D3251">
        <v>335152</v>
      </c>
      <c r="E3251">
        <v>2009</v>
      </c>
      <c r="F3251">
        <v>7.9</v>
      </c>
      <c r="G3251">
        <v>97</v>
      </c>
    </row>
    <row r="3252" spans="1:7" x14ac:dyDescent="0.35">
      <c r="A3252" s="7" t="s">
        <v>1930</v>
      </c>
      <c r="B3252">
        <v>67</v>
      </c>
      <c r="C3252">
        <v>5010000</v>
      </c>
      <c r="D3252">
        <v>335152</v>
      </c>
      <c r="E3252">
        <v>2009</v>
      </c>
      <c r="F3252">
        <v>7.9</v>
      </c>
      <c r="G3252">
        <v>97</v>
      </c>
    </row>
    <row r="3253" spans="1:7" x14ac:dyDescent="0.35">
      <c r="A3253" s="1" t="s">
        <v>2347</v>
      </c>
      <c r="B3253">
        <v>84</v>
      </c>
      <c r="C3253">
        <v>45500000</v>
      </c>
      <c r="D3253">
        <v>318789</v>
      </c>
      <c r="E3253">
        <v>2012</v>
      </c>
      <c r="F3253">
        <v>7.8</v>
      </c>
      <c r="G3253">
        <v>94</v>
      </c>
    </row>
    <row r="3254" spans="1:7" x14ac:dyDescent="0.35">
      <c r="A3254" s="3" t="s">
        <v>2348</v>
      </c>
      <c r="B3254">
        <v>84</v>
      </c>
      <c r="C3254">
        <v>45500000</v>
      </c>
      <c r="D3254">
        <v>318789</v>
      </c>
      <c r="E3254">
        <v>2012</v>
      </c>
      <c r="F3254">
        <v>7.8</v>
      </c>
      <c r="G3254">
        <v>94</v>
      </c>
    </row>
    <row r="3255" spans="1:7" x14ac:dyDescent="0.35">
      <c r="A3255" s="4" t="s">
        <v>13</v>
      </c>
      <c r="B3255">
        <v>84</v>
      </c>
      <c r="C3255">
        <v>45500000</v>
      </c>
      <c r="D3255">
        <v>318789</v>
      </c>
      <c r="E3255">
        <v>2012</v>
      </c>
      <c r="F3255">
        <v>7.8</v>
      </c>
      <c r="G3255">
        <v>94</v>
      </c>
    </row>
    <row r="3256" spans="1:7" x14ac:dyDescent="0.35">
      <c r="A3256" s="5" t="s">
        <v>131</v>
      </c>
      <c r="B3256">
        <v>84</v>
      </c>
      <c r="C3256">
        <v>45500000</v>
      </c>
      <c r="D3256">
        <v>318789</v>
      </c>
      <c r="E3256">
        <v>2012</v>
      </c>
      <c r="F3256">
        <v>7.8</v>
      </c>
      <c r="G3256">
        <v>94</v>
      </c>
    </row>
    <row r="3257" spans="1:7" x14ac:dyDescent="0.35">
      <c r="A3257" s="6" t="s">
        <v>886</v>
      </c>
      <c r="B3257">
        <v>84</v>
      </c>
      <c r="C3257">
        <v>45500000</v>
      </c>
      <c r="D3257">
        <v>318789</v>
      </c>
      <c r="E3257">
        <v>2012</v>
      </c>
      <c r="F3257">
        <v>7.8</v>
      </c>
      <c r="G3257">
        <v>94</v>
      </c>
    </row>
    <row r="3258" spans="1:7" x14ac:dyDescent="0.35">
      <c r="A3258" s="7" t="s">
        <v>2349</v>
      </c>
      <c r="B3258">
        <v>84</v>
      </c>
      <c r="C3258">
        <v>45500000</v>
      </c>
      <c r="D3258">
        <v>318789</v>
      </c>
      <c r="E3258">
        <v>2012</v>
      </c>
      <c r="F3258">
        <v>7.8</v>
      </c>
      <c r="G3258">
        <v>94</v>
      </c>
    </row>
    <row r="3259" spans="1:7" x14ac:dyDescent="0.35">
      <c r="A3259" s="1" t="s">
        <v>1512</v>
      </c>
      <c r="B3259">
        <v>75</v>
      </c>
      <c r="C3259">
        <v>170000</v>
      </c>
      <c r="D3259">
        <v>117857</v>
      </c>
      <c r="E3259">
        <v>2002</v>
      </c>
      <c r="F3259">
        <v>8</v>
      </c>
      <c r="G3259">
        <v>101</v>
      </c>
    </row>
    <row r="3260" spans="1:7" x14ac:dyDescent="0.35">
      <c r="A3260" s="3" t="s">
        <v>1513</v>
      </c>
      <c r="B3260">
        <v>75</v>
      </c>
      <c r="C3260">
        <v>170000</v>
      </c>
      <c r="D3260">
        <v>117857</v>
      </c>
      <c r="E3260">
        <v>2002</v>
      </c>
      <c r="F3260">
        <v>8</v>
      </c>
      <c r="G3260">
        <v>101</v>
      </c>
    </row>
    <row r="3261" spans="1:7" x14ac:dyDescent="0.35">
      <c r="A3261" s="4" t="s">
        <v>24</v>
      </c>
      <c r="B3261">
        <v>75</v>
      </c>
      <c r="C3261">
        <v>170000</v>
      </c>
      <c r="D3261">
        <v>117857</v>
      </c>
      <c r="E3261">
        <v>2002</v>
      </c>
      <c r="F3261">
        <v>8</v>
      </c>
      <c r="G3261">
        <v>101</v>
      </c>
    </row>
    <row r="3262" spans="1:7" x14ac:dyDescent="0.35">
      <c r="A3262" s="5" t="s">
        <v>25</v>
      </c>
      <c r="B3262">
        <v>75</v>
      </c>
      <c r="C3262">
        <v>170000</v>
      </c>
      <c r="D3262">
        <v>117857</v>
      </c>
      <c r="E3262">
        <v>2002</v>
      </c>
      <c r="F3262">
        <v>8</v>
      </c>
      <c r="G3262">
        <v>101</v>
      </c>
    </row>
    <row r="3263" spans="1:7" x14ac:dyDescent="0.35">
      <c r="A3263" s="6" t="s">
        <v>1514</v>
      </c>
      <c r="B3263">
        <v>75</v>
      </c>
      <c r="C3263">
        <v>170000</v>
      </c>
      <c r="D3263">
        <v>117857</v>
      </c>
      <c r="E3263">
        <v>2002</v>
      </c>
      <c r="F3263">
        <v>8</v>
      </c>
      <c r="G3263">
        <v>101</v>
      </c>
    </row>
    <row r="3264" spans="1:7" x14ac:dyDescent="0.35">
      <c r="A3264" s="7" t="s">
        <v>1515</v>
      </c>
      <c r="B3264">
        <v>75</v>
      </c>
      <c r="C3264">
        <v>170000</v>
      </c>
      <c r="D3264">
        <v>117857</v>
      </c>
      <c r="E3264">
        <v>2002</v>
      </c>
      <c r="F3264">
        <v>8</v>
      </c>
      <c r="G3264">
        <v>101</v>
      </c>
    </row>
    <row r="3265" spans="1:7" x14ac:dyDescent="0.35">
      <c r="A3265" s="1" t="s">
        <v>2441</v>
      </c>
      <c r="B3265">
        <v>63</v>
      </c>
      <c r="C3265">
        <v>3600</v>
      </c>
      <c r="D3265">
        <v>216421</v>
      </c>
      <c r="E3265">
        <v>2009</v>
      </c>
      <c r="F3265">
        <v>7.8</v>
      </c>
      <c r="G3265">
        <v>141</v>
      </c>
    </row>
    <row r="3266" spans="1:7" x14ac:dyDescent="0.35">
      <c r="A3266" s="3" t="s">
        <v>2442</v>
      </c>
      <c r="B3266">
        <v>63</v>
      </c>
      <c r="C3266">
        <v>3600</v>
      </c>
      <c r="D3266">
        <v>216421</v>
      </c>
      <c r="E3266">
        <v>2009</v>
      </c>
      <c r="F3266">
        <v>7.8</v>
      </c>
      <c r="G3266">
        <v>141</v>
      </c>
    </row>
    <row r="3267" spans="1:7" x14ac:dyDescent="0.35">
      <c r="A3267" s="4" t="s">
        <v>122</v>
      </c>
      <c r="B3267">
        <v>63</v>
      </c>
      <c r="C3267">
        <v>3600</v>
      </c>
      <c r="D3267">
        <v>216421</v>
      </c>
      <c r="E3267">
        <v>2009</v>
      </c>
      <c r="F3267">
        <v>7.8</v>
      </c>
      <c r="G3267">
        <v>141</v>
      </c>
    </row>
    <row r="3268" spans="1:7" x14ac:dyDescent="0.35">
      <c r="A3268" s="5" t="s">
        <v>1641</v>
      </c>
      <c r="B3268">
        <v>63</v>
      </c>
      <c r="C3268">
        <v>3600</v>
      </c>
      <c r="D3268">
        <v>216421</v>
      </c>
      <c r="E3268">
        <v>2009</v>
      </c>
      <c r="F3268">
        <v>7.8</v>
      </c>
      <c r="G3268">
        <v>141</v>
      </c>
    </row>
    <row r="3269" spans="1:7" x14ac:dyDescent="0.35">
      <c r="A3269" s="6" t="s">
        <v>2443</v>
      </c>
      <c r="B3269">
        <v>63</v>
      </c>
      <c r="C3269">
        <v>3600</v>
      </c>
      <c r="D3269">
        <v>216421</v>
      </c>
      <c r="E3269">
        <v>2009</v>
      </c>
      <c r="F3269">
        <v>7.8</v>
      </c>
      <c r="G3269">
        <v>141</v>
      </c>
    </row>
    <row r="3270" spans="1:7" x14ac:dyDescent="0.35">
      <c r="A3270" s="7" t="s">
        <v>2444</v>
      </c>
      <c r="B3270">
        <v>63</v>
      </c>
      <c r="C3270">
        <v>3600</v>
      </c>
      <c r="D3270">
        <v>216421</v>
      </c>
      <c r="E3270">
        <v>2009</v>
      </c>
      <c r="F3270">
        <v>7.8</v>
      </c>
      <c r="G3270">
        <v>141</v>
      </c>
    </row>
    <row r="3271" spans="1:7" x14ac:dyDescent="0.35">
      <c r="A3271" s="1" t="s">
        <v>1277</v>
      </c>
      <c r="B3271">
        <v>73</v>
      </c>
      <c r="C3271">
        <v>9600000</v>
      </c>
      <c r="D3271">
        <v>107017</v>
      </c>
      <c r="E3271">
        <v>1939</v>
      </c>
      <c r="F3271">
        <v>8.1</v>
      </c>
      <c r="G3271">
        <v>129</v>
      </c>
    </row>
    <row r="3272" spans="1:7" x14ac:dyDescent="0.35">
      <c r="A3272" s="3" t="s">
        <v>1278</v>
      </c>
      <c r="B3272">
        <v>73</v>
      </c>
      <c r="C3272">
        <v>9600000</v>
      </c>
      <c r="D3272">
        <v>107017</v>
      </c>
      <c r="E3272">
        <v>1939</v>
      </c>
      <c r="F3272">
        <v>8.1</v>
      </c>
      <c r="G3272">
        <v>129</v>
      </c>
    </row>
    <row r="3273" spans="1:7" x14ac:dyDescent="0.35">
      <c r="A3273" s="4" t="s">
        <v>368</v>
      </c>
      <c r="B3273">
        <v>73</v>
      </c>
      <c r="C3273">
        <v>9600000</v>
      </c>
      <c r="D3273">
        <v>107017</v>
      </c>
      <c r="E3273">
        <v>1939</v>
      </c>
      <c r="F3273">
        <v>8.1</v>
      </c>
      <c r="G3273">
        <v>129</v>
      </c>
    </row>
    <row r="3274" spans="1:7" x14ac:dyDescent="0.35">
      <c r="A3274" s="5" t="s">
        <v>297</v>
      </c>
      <c r="B3274">
        <v>73</v>
      </c>
      <c r="C3274">
        <v>9600000</v>
      </c>
      <c r="D3274">
        <v>107017</v>
      </c>
      <c r="E3274">
        <v>1939</v>
      </c>
      <c r="F3274">
        <v>8.1</v>
      </c>
      <c r="G3274">
        <v>129</v>
      </c>
    </row>
    <row r="3275" spans="1:7" x14ac:dyDescent="0.35">
      <c r="A3275" s="6" t="s">
        <v>161</v>
      </c>
      <c r="B3275">
        <v>73</v>
      </c>
      <c r="C3275">
        <v>9600000</v>
      </c>
      <c r="D3275">
        <v>107017</v>
      </c>
      <c r="E3275">
        <v>1939</v>
      </c>
      <c r="F3275">
        <v>8.1</v>
      </c>
      <c r="G3275">
        <v>129</v>
      </c>
    </row>
    <row r="3276" spans="1:7" x14ac:dyDescent="0.35">
      <c r="A3276" s="7" t="s">
        <v>1279</v>
      </c>
      <c r="B3276">
        <v>73</v>
      </c>
      <c r="C3276">
        <v>9600000</v>
      </c>
      <c r="D3276">
        <v>107017</v>
      </c>
      <c r="E3276">
        <v>1939</v>
      </c>
      <c r="F3276">
        <v>8.1</v>
      </c>
      <c r="G3276">
        <v>129</v>
      </c>
    </row>
    <row r="3277" spans="1:7" x14ac:dyDescent="0.35">
      <c r="A3277" s="1" t="s">
        <v>3623</v>
      </c>
      <c r="B3277">
        <v>71</v>
      </c>
      <c r="C3277">
        <v>121000000</v>
      </c>
      <c r="D3277">
        <v>256906</v>
      </c>
      <c r="E3277">
        <v>1998</v>
      </c>
      <c r="F3277">
        <v>7.6</v>
      </c>
      <c r="G3277">
        <v>88</v>
      </c>
    </row>
    <row r="3278" spans="1:7" x14ac:dyDescent="0.35">
      <c r="A3278" s="3" t="s">
        <v>3624</v>
      </c>
      <c r="B3278">
        <v>71</v>
      </c>
      <c r="C3278">
        <v>121000000</v>
      </c>
      <c r="D3278">
        <v>256906</v>
      </c>
      <c r="E3278">
        <v>1998</v>
      </c>
      <c r="F3278">
        <v>7.6</v>
      </c>
      <c r="G3278">
        <v>88</v>
      </c>
    </row>
    <row r="3279" spans="1:7" x14ac:dyDescent="0.35">
      <c r="A3279" s="4" t="s">
        <v>33</v>
      </c>
      <c r="B3279">
        <v>71</v>
      </c>
      <c r="C3279">
        <v>121000000</v>
      </c>
      <c r="D3279">
        <v>256906</v>
      </c>
      <c r="E3279">
        <v>1998</v>
      </c>
      <c r="F3279">
        <v>7.6</v>
      </c>
      <c r="G3279">
        <v>88</v>
      </c>
    </row>
    <row r="3280" spans="1:7" x14ac:dyDescent="0.35">
      <c r="A3280" s="5" t="s">
        <v>117</v>
      </c>
      <c r="B3280">
        <v>71</v>
      </c>
      <c r="C3280">
        <v>121000000</v>
      </c>
      <c r="D3280">
        <v>256906</v>
      </c>
      <c r="E3280">
        <v>1998</v>
      </c>
      <c r="F3280">
        <v>7.6</v>
      </c>
      <c r="G3280">
        <v>88</v>
      </c>
    </row>
    <row r="3281" spans="1:7" x14ac:dyDescent="0.35">
      <c r="A3281" s="6" t="s">
        <v>3625</v>
      </c>
      <c r="B3281">
        <v>71</v>
      </c>
      <c r="C3281">
        <v>121000000</v>
      </c>
      <c r="D3281">
        <v>256906</v>
      </c>
      <c r="E3281">
        <v>1998</v>
      </c>
      <c r="F3281">
        <v>7.6</v>
      </c>
      <c r="G3281">
        <v>88</v>
      </c>
    </row>
    <row r="3282" spans="1:7" x14ac:dyDescent="0.35">
      <c r="A3282" s="7" t="s">
        <v>3626</v>
      </c>
      <c r="B3282">
        <v>71</v>
      </c>
      <c r="C3282">
        <v>121000000</v>
      </c>
      <c r="D3282">
        <v>256906</v>
      </c>
      <c r="E3282">
        <v>1998</v>
      </c>
      <c r="F3282">
        <v>7.6</v>
      </c>
      <c r="G3282">
        <v>88</v>
      </c>
    </row>
    <row r="3283" spans="1:7" x14ac:dyDescent="0.35">
      <c r="A3283" s="1" t="s">
        <v>2035</v>
      </c>
      <c r="B3283">
        <v>85</v>
      </c>
      <c r="C3283">
        <v>7220000</v>
      </c>
      <c r="D3283">
        <v>322031</v>
      </c>
      <c r="E3283">
        <v>2001</v>
      </c>
      <c r="F3283">
        <v>7.9</v>
      </c>
      <c r="G3283">
        <v>147</v>
      </c>
    </row>
    <row r="3284" spans="1:7" x14ac:dyDescent="0.35">
      <c r="A3284" s="3" t="s">
        <v>2036</v>
      </c>
      <c r="B3284">
        <v>85</v>
      </c>
      <c r="C3284">
        <v>7220000</v>
      </c>
      <c r="D3284">
        <v>322031</v>
      </c>
      <c r="E3284">
        <v>2001</v>
      </c>
      <c r="F3284">
        <v>7.9</v>
      </c>
      <c r="G3284">
        <v>147</v>
      </c>
    </row>
    <row r="3285" spans="1:7" x14ac:dyDescent="0.35">
      <c r="A3285" s="4" t="s">
        <v>122</v>
      </c>
      <c r="B3285">
        <v>85</v>
      </c>
      <c r="C3285">
        <v>7220000</v>
      </c>
      <c r="D3285">
        <v>322031</v>
      </c>
      <c r="E3285">
        <v>2001</v>
      </c>
      <c r="F3285">
        <v>7.9</v>
      </c>
      <c r="G3285">
        <v>147</v>
      </c>
    </row>
    <row r="3286" spans="1:7" x14ac:dyDescent="0.35">
      <c r="A3286" s="5" t="s">
        <v>311</v>
      </c>
      <c r="B3286">
        <v>85</v>
      </c>
      <c r="C3286">
        <v>7220000</v>
      </c>
      <c r="D3286">
        <v>322031</v>
      </c>
      <c r="E3286">
        <v>2001</v>
      </c>
      <c r="F3286">
        <v>7.9</v>
      </c>
      <c r="G3286">
        <v>147</v>
      </c>
    </row>
    <row r="3287" spans="1:7" x14ac:dyDescent="0.35">
      <c r="A3287" s="6" t="s">
        <v>1143</v>
      </c>
      <c r="B3287">
        <v>85</v>
      </c>
      <c r="C3287">
        <v>7220000</v>
      </c>
      <c r="D3287">
        <v>322031</v>
      </c>
      <c r="E3287">
        <v>2001</v>
      </c>
      <c r="F3287">
        <v>7.9</v>
      </c>
      <c r="G3287">
        <v>147</v>
      </c>
    </row>
    <row r="3288" spans="1:7" x14ac:dyDescent="0.35">
      <c r="A3288" s="7" t="s">
        <v>2037</v>
      </c>
      <c r="B3288">
        <v>85</v>
      </c>
      <c r="C3288">
        <v>7220000</v>
      </c>
      <c r="D3288">
        <v>322031</v>
      </c>
      <c r="E3288">
        <v>2001</v>
      </c>
      <c r="F3288">
        <v>7.9</v>
      </c>
      <c r="G3288">
        <v>147</v>
      </c>
    </row>
    <row r="3289" spans="1:7" x14ac:dyDescent="0.35">
      <c r="A3289" s="1" t="s">
        <v>995</v>
      </c>
      <c r="B3289">
        <v>78</v>
      </c>
      <c r="C3289">
        <v>68000000</v>
      </c>
      <c r="D3289">
        <v>73992</v>
      </c>
      <c r="E3289">
        <v>2003</v>
      </c>
      <c r="F3289">
        <v>8.1</v>
      </c>
      <c r="G3289">
        <v>156</v>
      </c>
    </row>
    <row r="3290" spans="1:7" x14ac:dyDescent="0.35">
      <c r="A3290" s="3" t="s">
        <v>996</v>
      </c>
      <c r="B3290">
        <v>78</v>
      </c>
      <c r="C3290">
        <v>68000000</v>
      </c>
      <c r="D3290">
        <v>73992</v>
      </c>
      <c r="E3290">
        <v>2003</v>
      </c>
      <c r="F3290">
        <v>8.1</v>
      </c>
      <c r="G3290">
        <v>156</v>
      </c>
    </row>
    <row r="3291" spans="1:7" x14ac:dyDescent="0.35">
      <c r="A3291" s="4" t="s">
        <v>33</v>
      </c>
      <c r="B3291">
        <v>78</v>
      </c>
      <c r="C3291">
        <v>68000000</v>
      </c>
      <c r="D3291">
        <v>73992</v>
      </c>
      <c r="E3291">
        <v>2003</v>
      </c>
      <c r="F3291">
        <v>8.1</v>
      </c>
      <c r="G3291">
        <v>156</v>
      </c>
    </row>
    <row r="3292" spans="1:7" x14ac:dyDescent="0.35">
      <c r="A3292" s="5" t="s">
        <v>875</v>
      </c>
      <c r="B3292">
        <v>78</v>
      </c>
      <c r="C3292">
        <v>68000000</v>
      </c>
      <c r="D3292">
        <v>73992</v>
      </c>
      <c r="E3292">
        <v>2003</v>
      </c>
      <c r="F3292">
        <v>8.1</v>
      </c>
      <c r="G3292">
        <v>156</v>
      </c>
    </row>
    <row r="3293" spans="1:7" x14ac:dyDescent="0.35">
      <c r="A3293" s="6" t="s">
        <v>299</v>
      </c>
      <c r="B3293">
        <v>78</v>
      </c>
      <c r="C3293">
        <v>68000000</v>
      </c>
      <c r="D3293">
        <v>73992</v>
      </c>
      <c r="E3293">
        <v>2003</v>
      </c>
      <c r="F3293">
        <v>8.1</v>
      </c>
      <c r="G3293">
        <v>156</v>
      </c>
    </row>
    <row r="3294" spans="1:7" x14ac:dyDescent="0.35">
      <c r="A3294" s="7" t="s">
        <v>997</v>
      </c>
      <c r="B3294">
        <v>78</v>
      </c>
      <c r="C3294">
        <v>68000000</v>
      </c>
      <c r="D3294">
        <v>73992</v>
      </c>
      <c r="E3294">
        <v>2003</v>
      </c>
      <c r="F3294">
        <v>8.1</v>
      </c>
      <c r="G3294">
        <v>156</v>
      </c>
    </row>
    <row r="3295" spans="1:7" x14ac:dyDescent="0.35">
      <c r="A3295" s="1" t="s">
        <v>3378</v>
      </c>
      <c r="B3295">
        <v>83</v>
      </c>
      <c r="C3295">
        <v>845000</v>
      </c>
      <c r="D3295">
        <v>35785</v>
      </c>
      <c r="E3295">
        <v>2015</v>
      </c>
      <c r="F3295">
        <v>7.6</v>
      </c>
      <c r="G3295">
        <v>97</v>
      </c>
    </row>
    <row r="3296" spans="1:7" x14ac:dyDescent="0.35">
      <c r="A3296" s="3" t="s">
        <v>3379</v>
      </c>
      <c r="B3296">
        <v>83</v>
      </c>
      <c r="C3296">
        <v>845000</v>
      </c>
      <c r="D3296">
        <v>35785</v>
      </c>
      <c r="E3296">
        <v>2015</v>
      </c>
      <c r="F3296">
        <v>7.6</v>
      </c>
      <c r="G3296">
        <v>97</v>
      </c>
    </row>
    <row r="3297" spans="1:7" x14ac:dyDescent="0.35">
      <c r="A3297" s="4" t="s">
        <v>95</v>
      </c>
      <c r="B3297">
        <v>83</v>
      </c>
      <c r="C3297">
        <v>845000</v>
      </c>
      <c r="D3297">
        <v>35785</v>
      </c>
      <c r="E3297">
        <v>2015</v>
      </c>
      <c r="F3297">
        <v>7.6</v>
      </c>
      <c r="G3297">
        <v>97</v>
      </c>
    </row>
    <row r="3298" spans="1:7" x14ac:dyDescent="0.35">
      <c r="A3298" s="5" t="s">
        <v>14</v>
      </c>
      <c r="B3298">
        <v>83</v>
      </c>
      <c r="C3298">
        <v>845000</v>
      </c>
      <c r="D3298">
        <v>35785</v>
      </c>
      <c r="E3298">
        <v>2015</v>
      </c>
      <c r="F3298">
        <v>7.6</v>
      </c>
      <c r="G3298">
        <v>97</v>
      </c>
    </row>
    <row r="3299" spans="1:7" x14ac:dyDescent="0.35">
      <c r="A3299" s="6" t="s">
        <v>3380</v>
      </c>
      <c r="B3299">
        <v>83</v>
      </c>
      <c r="C3299">
        <v>845000</v>
      </c>
      <c r="D3299">
        <v>35785</v>
      </c>
      <c r="E3299">
        <v>2015</v>
      </c>
      <c r="F3299">
        <v>7.6</v>
      </c>
      <c r="G3299">
        <v>97</v>
      </c>
    </row>
    <row r="3300" spans="1:7" x14ac:dyDescent="0.35">
      <c r="A3300" s="7" t="s">
        <v>3381</v>
      </c>
      <c r="B3300">
        <v>83</v>
      </c>
      <c r="C3300">
        <v>845000</v>
      </c>
      <c r="D3300">
        <v>35785</v>
      </c>
      <c r="E3300">
        <v>2015</v>
      </c>
      <c r="F3300">
        <v>7.6</v>
      </c>
      <c r="G3300">
        <v>97</v>
      </c>
    </row>
    <row r="3301" spans="1:7" x14ac:dyDescent="0.35">
      <c r="A3301" s="1" t="s">
        <v>3668</v>
      </c>
      <c r="B3301">
        <v>68</v>
      </c>
      <c r="C3301">
        <v>52900000</v>
      </c>
      <c r="D3301">
        <v>107325</v>
      </c>
      <c r="E3301">
        <v>1992</v>
      </c>
      <c r="F3301">
        <v>7.6</v>
      </c>
      <c r="G3301">
        <v>120</v>
      </c>
    </row>
    <row r="3302" spans="1:7" x14ac:dyDescent="0.35">
      <c r="A3302" s="3" t="s">
        <v>3669</v>
      </c>
      <c r="B3302">
        <v>68</v>
      </c>
      <c r="C3302">
        <v>52900000</v>
      </c>
      <c r="D3302">
        <v>107325</v>
      </c>
      <c r="E3302">
        <v>1992</v>
      </c>
      <c r="F3302">
        <v>7.6</v>
      </c>
      <c r="G3302">
        <v>120</v>
      </c>
    </row>
    <row r="3303" spans="1:7" x14ac:dyDescent="0.35">
      <c r="A3303" s="4" t="s">
        <v>24</v>
      </c>
      <c r="B3303">
        <v>68</v>
      </c>
      <c r="C3303">
        <v>52900000</v>
      </c>
      <c r="D3303">
        <v>107325</v>
      </c>
      <c r="E3303">
        <v>1992</v>
      </c>
      <c r="F3303">
        <v>7.6</v>
      </c>
      <c r="G3303">
        <v>120</v>
      </c>
    </row>
    <row r="3304" spans="1:7" x14ac:dyDescent="0.35">
      <c r="A3304" s="5" t="s">
        <v>430</v>
      </c>
      <c r="B3304">
        <v>68</v>
      </c>
      <c r="C3304">
        <v>52900000</v>
      </c>
      <c r="D3304">
        <v>107325</v>
      </c>
      <c r="E3304">
        <v>1992</v>
      </c>
      <c r="F3304">
        <v>7.6</v>
      </c>
      <c r="G3304">
        <v>120</v>
      </c>
    </row>
    <row r="3305" spans="1:7" x14ac:dyDescent="0.35">
      <c r="A3305" s="6" t="s">
        <v>3670</v>
      </c>
      <c r="B3305">
        <v>68</v>
      </c>
      <c r="C3305">
        <v>52900000</v>
      </c>
      <c r="D3305">
        <v>107325</v>
      </c>
      <c r="E3305">
        <v>1992</v>
      </c>
      <c r="F3305">
        <v>7.6</v>
      </c>
      <c r="G3305">
        <v>120</v>
      </c>
    </row>
    <row r="3306" spans="1:7" x14ac:dyDescent="0.35">
      <c r="A3306" s="7" t="s">
        <v>3671</v>
      </c>
      <c r="B3306">
        <v>68</v>
      </c>
      <c r="C3306">
        <v>52900000</v>
      </c>
      <c r="D3306">
        <v>107325</v>
      </c>
      <c r="E3306">
        <v>1992</v>
      </c>
      <c r="F3306">
        <v>7.6</v>
      </c>
      <c r="G3306">
        <v>120</v>
      </c>
    </row>
    <row r="3307" spans="1:7" x14ac:dyDescent="0.35">
      <c r="A3307" s="1" t="s">
        <v>2727</v>
      </c>
      <c r="B3307">
        <v>95</v>
      </c>
      <c r="C3307">
        <v>72000000</v>
      </c>
      <c r="D3307">
        <v>86525</v>
      </c>
      <c r="E3307">
        <v>1964</v>
      </c>
      <c r="F3307">
        <v>7.8</v>
      </c>
      <c r="G3307">
        <v>170</v>
      </c>
    </row>
    <row r="3308" spans="1:7" x14ac:dyDescent="0.35">
      <c r="A3308" s="3" t="s">
        <v>2728</v>
      </c>
      <c r="B3308">
        <v>95</v>
      </c>
      <c r="C3308">
        <v>72000000</v>
      </c>
      <c r="D3308">
        <v>86525</v>
      </c>
      <c r="E3308">
        <v>1964</v>
      </c>
      <c r="F3308">
        <v>7.8</v>
      </c>
      <c r="G3308">
        <v>170</v>
      </c>
    </row>
    <row r="3309" spans="1:7" x14ac:dyDescent="0.35">
      <c r="A3309" s="4" t="s">
        <v>33</v>
      </c>
      <c r="B3309">
        <v>95</v>
      </c>
      <c r="C3309">
        <v>72000000</v>
      </c>
      <c r="D3309">
        <v>86525</v>
      </c>
      <c r="E3309">
        <v>1964</v>
      </c>
      <c r="F3309">
        <v>7.8</v>
      </c>
      <c r="G3309">
        <v>170</v>
      </c>
    </row>
    <row r="3310" spans="1:7" x14ac:dyDescent="0.35">
      <c r="A3310" s="5" t="s">
        <v>1697</v>
      </c>
      <c r="B3310">
        <v>95</v>
      </c>
      <c r="C3310">
        <v>72000000</v>
      </c>
      <c r="D3310">
        <v>86525</v>
      </c>
      <c r="E3310">
        <v>1964</v>
      </c>
      <c r="F3310">
        <v>7.8</v>
      </c>
      <c r="G3310">
        <v>170</v>
      </c>
    </row>
    <row r="3311" spans="1:7" x14ac:dyDescent="0.35">
      <c r="A3311" s="6" t="s">
        <v>2211</v>
      </c>
      <c r="B3311">
        <v>95</v>
      </c>
      <c r="C3311">
        <v>72000000</v>
      </c>
      <c r="D3311">
        <v>86525</v>
      </c>
      <c r="E3311">
        <v>1964</v>
      </c>
      <c r="F3311">
        <v>7.8</v>
      </c>
      <c r="G3311">
        <v>170</v>
      </c>
    </row>
    <row r="3312" spans="1:7" x14ac:dyDescent="0.35">
      <c r="A3312" s="7" t="s">
        <v>2729</v>
      </c>
      <c r="B3312">
        <v>95</v>
      </c>
      <c r="C3312">
        <v>72000000</v>
      </c>
      <c r="D3312">
        <v>86525</v>
      </c>
      <c r="E3312">
        <v>1964</v>
      </c>
      <c r="F3312">
        <v>7.8</v>
      </c>
      <c r="G3312">
        <v>170</v>
      </c>
    </row>
    <row r="3313" spans="1:7" x14ac:dyDescent="0.35">
      <c r="A3313" s="1" t="s">
        <v>2070</v>
      </c>
      <c r="B3313">
        <v>97</v>
      </c>
      <c r="C3313">
        <v>14700000</v>
      </c>
      <c r="D3313">
        <v>68076</v>
      </c>
      <c r="E3313">
        <v>1989</v>
      </c>
      <c r="F3313">
        <v>7.9</v>
      </c>
      <c r="G3313">
        <v>103</v>
      </c>
    </row>
    <row r="3314" spans="1:7" x14ac:dyDescent="0.35">
      <c r="A3314" s="3" t="s">
        <v>2071</v>
      </c>
      <c r="B3314">
        <v>97</v>
      </c>
      <c r="C3314">
        <v>14700000</v>
      </c>
      <c r="D3314">
        <v>68076</v>
      </c>
      <c r="E3314">
        <v>1989</v>
      </c>
      <c r="F3314">
        <v>7.9</v>
      </c>
      <c r="G3314">
        <v>103</v>
      </c>
    </row>
    <row r="3315" spans="1:7" x14ac:dyDescent="0.35">
      <c r="A3315" s="4" t="s">
        <v>33</v>
      </c>
      <c r="B3315">
        <v>97</v>
      </c>
      <c r="C3315">
        <v>14700000</v>
      </c>
      <c r="D3315">
        <v>68076</v>
      </c>
      <c r="E3315">
        <v>1989</v>
      </c>
      <c r="F3315">
        <v>7.9</v>
      </c>
      <c r="G3315">
        <v>103</v>
      </c>
    </row>
    <row r="3316" spans="1:7" x14ac:dyDescent="0.35">
      <c r="A3316" s="5" t="s">
        <v>681</v>
      </c>
      <c r="B3316">
        <v>97</v>
      </c>
      <c r="C3316">
        <v>14700000</v>
      </c>
      <c r="D3316">
        <v>68076</v>
      </c>
      <c r="E3316">
        <v>1989</v>
      </c>
      <c r="F3316">
        <v>7.9</v>
      </c>
      <c r="G3316">
        <v>103</v>
      </c>
    </row>
    <row r="3317" spans="1:7" x14ac:dyDescent="0.35">
      <c r="A3317" s="6" t="s">
        <v>1089</v>
      </c>
      <c r="B3317">
        <v>97</v>
      </c>
      <c r="C3317">
        <v>14700000</v>
      </c>
      <c r="D3317">
        <v>68076</v>
      </c>
      <c r="E3317">
        <v>1989</v>
      </c>
      <c r="F3317">
        <v>7.9</v>
      </c>
      <c r="G3317">
        <v>103</v>
      </c>
    </row>
    <row r="3318" spans="1:7" x14ac:dyDescent="0.35">
      <c r="A3318" s="7" t="s">
        <v>2072</v>
      </c>
      <c r="B3318">
        <v>97</v>
      </c>
      <c r="C3318">
        <v>14700000</v>
      </c>
      <c r="D3318">
        <v>68076</v>
      </c>
      <c r="E3318">
        <v>1989</v>
      </c>
      <c r="F3318">
        <v>7.9</v>
      </c>
      <c r="G3318">
        <v>103</v>
      </c>
    </row>
    <row r="3319" spans="1:7" x14ac:dyDescent="0.35">
      <c r="A3319" s="1" t="s">
        <v>1422</v>
      </c>
      <c r="B3319">
        <v>50</v>
      </c>
      <c r="C3319">
        <v>4020000</v>
      </c>
      <c r="D3319">
        <v>98575</v>
      </c>
      <c r="E3319">
        <v>2010</v>
      </c>
      <c r="F3319">
        <v>8</v>
      </c>
      <c r="G3319">
        <v>165</v>
      </c>
    </row>
    <row r="3320" spans="1:7" x14ac:dyDescent="0.35">
      <c r="A3320" s="3" t="s">
        <v>1423</v>
      </c>
      <c r="B3320">
        <v>50</v>
      </c>
      <c r="C3320">
        <v>4020000</v>
      </c>
      <c r="D3320">
        <v>98575</v>
      </c>
      <c r="E3320">
        <v>2010</v>
      </c>
      <c r="F3320">
        <v>8</v>
      </c>
      <c r="G3320">
        <v>165</v>
      </c>
    </row>
    <row r="3321" spans="1:7" x14ac:dyDescent="0.35">
      <c r="A3321" s="4" t="s">
        <v>24</v>
      </c>
      <c r="B3321">
        <v>50</v>
      </c>
      <c r="C3321">
        <v>4020000</v>
      </c>
      <c r="D3321">
        <v>98575</v>
      </c>
      <c r="E3321">
        <v>2010</v>
      </c>
      <c r="F3321">
        <v>8</v>
      </c>
      <c r="G3321">
        <v>165</v>
      </c>
    </row>
    <row r="3322" spans="1:7" x14ac:dyDescent="0.35">
      <c r="A3322" s="5" t="s">
        <v>14</v>
      </c>
      <c r="B3322">
        <v>50</v>
      </c>
      <c r="C3322">
        <v>4020000</v>
      </c>
      <c r="D3322">
        <v>98575</v>
      </c>
      <c r="E3322">
        <v>2010</v>
      </c>
      <c r="F3322">
        <v>8</v>
      </c>
      <c r="G3322">
        <v>165</v>
      </c>
    </row>
    <row r="3323" spans="1:7" x14ac:dyDescent="0.35">
      <c r="A3323" s="6" t="s">
        <v>1424</v>
      </c>
      <c r="B3323">
        <v>50</v>
      </c>
      <c r="C3323">
        <v>4020000</v>
      </c>
      <c r="D3323">
        <v>98575</v>
      </c>
      <c r="E3323">
        <v>2010</v>
      </c>
      <c r="F3323">
        <v>8</v>
      </c>
      <c r="G3323">
        <v>165</v>
      </c>
    </row>
    <row r="3324" spans="1:7" x14ac:dyDescent="0.35">
      <c r="A3324" s="7" t="s">
        <v>1425</v>
      </c>
      <c r="B3324">
        <v>50</v>
      </c>
      <c r="C3324">
        <v>4020000</v>
      </c>
      <c r="D3324">
        <v>98575</v>
      </c>
      <c r="E3324">
        <v>2010</v>
      </c>
      <c r="F3324">
        <v>8</v>
      </c>
      <c r="G3324">
        <v>165</v>
      </c>
    </row>
    <row r="3325" spans="1:7" x14ac:dyDescent="0.35">
      <c r="A3325" s="1" t="s">
        <v>3547</v>
      </c>
      <c r="B3325">
        <v>73</v>
      </c>
      <c r="C3325">
        <v>697000</v>
      </c>
      <c r="D3325">
        <v>65939</v>
      </c>
      <c r="E3325">
        <v>2004</v>
      </c>
      <c r="F3325">
        <v>7.6</v>
      </c>
      <c r="G3325">
        <v>105</v>
      </c>
    </row>
    <row r="3326" spans="1:7" x14ac:dyDescent="0.35">
      <c r="A3326" s="3" t="s">
        <v>3548</v>
      </c>
      <c r="B3326">
        <v>73</v>
      </c>
      <c r="C3326">
        <v>697000</v>
      </c>
      <c r="D3326">
        <v>65939</v>
      </c>
      <c r="E3326">
        <v>2004</v>
      </c>
      <c r="F3326">
        <v>7.6</v>
      </c>
      <c r="G3326">
        <v>105</v>
      </c>
    </row>
    <row r="3327" spans="1:7" x14ac:dyDescent="0.35">
      <c r="A3327" s="4" t="s">
        <v>122</v>
      </c>
      <c r="B3327">
        <v>73</v>
      </c>
      <c r="C3327">
        <v>697000</v>
      </c>
      <c r="D3327">
        <v>65939</v>
      </c>
      <c r="E3327">
        <v>2004</v>
      </c>
      <c r="F3327">
        <v>7.6</v>
      </c>
      <c r="G3327">
        <v>105</v>
      </c>
    </row>
    <row r="3328" spans="1:7" x14ac:dyDescent="0.35">
      <c r="A3328" s="5" t="s">
        <v>14</v>
      </c>
      <c r="B3328">
        <v>73</v>
      </c>
      <c r="C3328">
        <v>697000</v>
      </c>
      <c r="D3328">
        <v>65939</v>
      </c>
      <c r="E3328">
        <v>2004</v>
      </c>
      <c r="F3328">
        <v>7.6</v>
      </c>
      <c r="G3328">
        <v>105</v>
      </c>
    </row>
    <row r="3329" spans="1:7" x14ac:dyDescent="0.35">
      <c r="A3329" s="6" t="s">
        <v>3549</v>
      </c>
      <c r="B3329">
        <v>73</v>
      </c>
      <c r="C3329">
        <v>697000</v>
      </c>
      <c r="D3329">
        <v>65939</v>
      </c>
      <c r="E3329">
        <v>2004</v>
      </c>
      <c r="F3329">
        <v>7.6</v>
      </c>
      <c r="G3329">
        <v>105</v>
      </c>
    </row>
    <row r="3330" spans="1:7" x14ac:dyDescent="0.35">
      <c r="A3330" s="7" t="s">
        <v>3550</v>
      </c>
      <c r="B3330">
        <v>73</v>
      </c>
      <c r="C3330">
        <v>697000</v>
      </c>
      <c r="D3330">
        <v>65939</v>
      </c>
      <c r="E3330">
        <v>2004</v>
      </c>
      <c r="F3330">
        <v>7.6</v>
      </c>
      <c r="G3330">
        <v>105</v>
      </c>
    </row>
    <row r="3331" spans="1:7" x14ac:dyDescent="0.35">
      <c r="A3331" s="1" t="s">
        <v>1998</v>
      </c>
      <c r="B3331">
        <v>84</v>
      </c>
      <c r="C3331">
        <v>90100000</v>
      </c>
      <c r="D3331">
        <v>419420</v>
      </c>
      <c r="E3331">
        <v>2003</v>
      </c>
      <c r="F3331">
        <v>7.9</v>
      </c>
      <c r="G3331">
        <v>138</v>
      </c>
    </row>
    <row r="3332" spans="1:7" x14ac:dyDescent="0.35">
      <c r="A3332" s="3" t="s">
        <v>1999</v>
      </c>
      <c r="B3332">
        <v>84</v>
      </c>
      <c r="C3332">
        <v>90100000</v>
      </c>
      <c r="D3332">
        <v>419420</v>
      </c>
      <c r="E3332">
        <v>2003</v>
      </c>
      <c r="F3332">
        <v>7.9</v>
      </c>
      <c r="G3332">
        <v>138</v>
      </c>
    </row>
    <row r="3333" spans="1:7" x14ac:dyDescent="0.35">
      <c r="A3333" s="4" t="s">
        <v>13</v>
      </c>
      <c r="B3333">
        <v>84</v>
      </c>
      <c r="C3333">
        <v>90100000</v>
      </c>
      <c r="D3333">
        <v>419420</v>
      </c>
      <c r="E3333">
        <v>2003</v>
      </c>
      <c r="F3333">
        <v>7.9</v>
      </c>
      <c r="G3333">
        <v>138</v>
      </c>
    </row>
    <row r="3334" spans="1:7" x14ac:dyDescent="0.35">
      <c r="A3334" s="5" t="s">
        <v>136</v>
      </c>
      <c r="B3334">
        <v>84</v>
      </c>
      <c r="C3334">
        <v>90100000</v>
      </c>
      <c r="D3334">
        <v>419420</v>
      </c>
      <c r="E3334">
        <v>2003</v>
      </c>
      <c r="F3334">
        <v>7.9</v>
      </c>
      <c r="G3334">
        <v>138</v>
      </c>
    </row>
    <row r="3335" spans="1:7" x14ac:dyDescent="0.35">
      <c r="A3335" s="6" t="s">
        <v>714</v>
      </c>
      <c r="B3335">
        <v>84</v>
      </c>
      <c r="C3335">
        <v>90100000</v>
      </c>
      <c r="D3335">
        <v>419420</v>
      </c>
      <c r="E3335">
        <v>2003</v>
      </c>
      <c r="F3335">
        <v>7.9</v>
      </c>
      <c r="G3335">
        <v>138</v>
      </c>
    </row>
    <row r="3336" spans="1:7" x14ac:dyDescent="0.35">
      <c r="A3336" s="7" t="s">
        <v>2000</v>
      </c>
      <c r="B3336">
        <v>84</v>
      </c>
      <c r="C3336">
        <v>90100000</v>
      </c>
      <c r="D3336">
        <v>419420</v>
      </c>
      <c r="E3336">
        <v>2003</v>
      </c>
      <c r="F3336">
        <v>7.9</v>
      </c>
      <c r="G3336">
        <v>138</v>
      </c>
    </row>
    <row r="3337" spans="1:7" x14ac:dyDescent="0.35">
      <c r="A3337" s="1" t="s">
        <v>2577</v>
      </c>
      <c r="B3337">
        <v>84</v>
      </c>
      <c r="C3337">
        <v>1770000</v>
      </c>
      <c r="D3337">
        <v>34635</v>
      </c>
      <c r="E3337">
        <v>1993</v>
      </c>
      <c r="F3337">
        <v>7.8</v>
      </c>
      <c r="G3337">
        <v>132</v>
      </c>
    </row>
    <row r="3338" spans="1:7" x14ac:dyDescent="0.35">
      <c r="A3338" s="3" t="s">
        <v>2578</v>
      </c>
      <c r="B3338">
        <v>84</v>
      </c>
      <c r="C3338">
        <v>1770000</v>
      </c>
      <c r="D3338">
        <v>34635</v>
      </c>
      <c r="E3338">
        <v>1993</v>
      </c>
      <c r="F3338">
        <v>7.8</v>
      </c>
      <c r="G3338">
        <v>132</v>
      </c>
    </row>
    <row r="3339" spans="1:7" x14ac:dyDescent="0.35">
      <c r="A3339" s="4" t="s">
        <v>33</v>
      </c>
      <c r="B3339">
        <v>84</v>
      </c>
      <c r="C3339">
        <v>1770000</v>
      </c>
      <c r="D3339">
        <v>34635</v>
      </c>
      <c r="E3339">
        <v>1993</v>
      </c>
      <c r="F3339">
        <v>7.8</v>
      </c>
      <c r="G3339">
        <v>132</v>
      </c>
    </row>
    <row r="3340" spans="1:7" x14ac:dyDescent="0.35">
      <c r="A3340" s="5" t="s">
        <v>297</v>
      </c>
      <c r="B3340">
        <v>84</v>
      </c>
      <c r="C3340">
        <v>1770000</v>
      </c>
      <c r="D3340">
        <v>34635</v>
      </c>
      <c r="E3340">
        <v>1993</v>
      </c>
      <c r="F3340">
        <v>7.8</v>
      </c>
      <c r="G3340">
        <v>132</v>
      </c>
    </row>
    <row r="3341" spans="1:7" x14ac:dyDescent="0.35">
      <c r="A3341" s="6" t="s">
        <v>1579</v>
      </c>
      <c r="B3341">
        <v>84</v>
      </c>
      <c r="C3341">
        <v>1770000</v>
      </c>
      <c r="D3341">
        <v>34635</v>
      </c>
      <c r="E3341">
        <v>1993</v>
      </c>
      <c r="F3341">
        <v>7.8</v>
      </c>
      <c r="G3341">
        <v>132</v>
      </c>
    </row>
    <row r="3342" spans="1:7" x14ac:dyDescent="0.35">
      <c r="A3342" s="7" t="s">
        <v>2579</v>
      </c>
      <c r="B3342">
        <v>84</v>
      </c>
      <c r="C3342">
        <v>1770000</v>
      </c>
      <c r="D3342">
        <v>34635</v>
      </c>
      <c r="E3342">
        <v>1993</v>
      </c>
      <c r="F3342">
        <v>7.8</v>
      </c>
      <c r="G3342">
        <v>132</v>
      </c>
    </row>
    <row r="3343" spans="1:7" x14ac:dyDescent="0.35">
      <c r="A3343" s="1" t="s">
        <v>2862</v>
      </c>
      <c r="B3343">
        <v>87</v>
      </c>
      <c r="C3343">
        <v>17700000</v>
      </c>
      <c r="D3343">
        <v>112298</v>
      </c>
      <c r="E3343">
        <v>2013</v>
      </c>
      <c r="F3343">
        <v>7.7</v>
      </c>
      <c r="G3343">
        <v>115</v>
      </c>
    </row>
    <row r="3344" spans="1:7" x14ac:dyDescent="0.35">
      <c r="A3344" s="3" t="s">
        <v>2863</v>
      </c>
      <c r="B3344">
        <v>87</v>
      </c>
      <c r="C3344">
        <v>17700000</v>
      </c>
      <c r="D3344">
        <v>112298</v>
      </c>
      <c r="E3344">
        <v>2013</v>
      </c>
      <c r="F3344">
        <v>7.7</v>
      </c>
      <c r="G3344">
        <v>115</v>
      </c>
    </row>
    <row r="3345" spans="1:7" x14ac:dyDescent="0.35">
      <c r="A3345" s="4" t="s">
        <v>24</v>
      </c>
      <c r="B3345">
        <v>87</v>
      </c>
      <c r="C3345">
        <v>17700000</v>
      </c>
      <c r="D3345">
        <v>112298</v>
      </c>
      <c r="E3345">
        <v>2013</v>
      </c>
      <c r="F3345">
        <v>7.7</v>
      </c>
      <c r="G3345">
        <v>115</v>
      </c>
    </row>
    <row r="3346" spans="1:7" x14ac:dyDescent="0.35">
      <c r="A3346" s="5" t="s">
        <v>591</v>
      </c>
      <c r="B3346">
        <v>87</v>
      </c>
      <c r="C3346">
        <v>17700000</v>
      </c>
      <c r="D3346">
        <v>112298</v>
      </c>
      <c r="E3346">
        <v>2013</v>
      </c>
      <c r="F3346">
        <v>7.7</v>
      </c>
      <c r="G3346">
        <v>115</v>
      </c>
    </row>
    <row r="3347" spans="1:7" x14ac:dyDescent="0.35">
      <c r="A3347" s="6" t="s">
        <v>2864</v>
      </c>
      <c r="B3347">
        <v>87</v>
      </c>
      <c r="C3347">
        <v>17700000</v>
      </c>
      <c r="D3347">
        <v>112298</v>
      </c>
      <c r="E3347">
        <v>2013</v>
      </c>
      <c r="F3347">
        <v>7.7</v>
      </c>
      <c r="G3347">
        <v>115</v>
      </c>
    </row>
    <row r="3348" spans="1:7" x14ac:dyDescent="0.35">
      <c r="A3348" s="7" t="s">
        <v>2865</v>
      </c>
      <c r="B3348">
        <v>87</v>
      </c>
      <c r="C3348">
        <v>17700000</v>
      </c>
      <c r="D3348">
        <v>112298</v>
      </c>
      <c r="E3348">
        <v>2013</v>
      </c>
      <c r="F3348">
        <v>7.7</v>
      </c>
      <c r="G3348">
        <v>115</v>
      </c>
    </row>
    <row r="3349" spans="1:7" x14ac:dyDescent="0.35">
      <c r="A3349" s="1" t="s">
        <v>1426</v>
      </c>
      <c r="B3349">
        <v>78</v>
      </c>
      <c r="C3349">
        <v>68000000</v>
      </c>
      <c r="D3349">
        <v>31838</v>
      </c>
      <c r="E3349">
        <v>2009</v>
      </c>
      <c r="F3349">
        <v>8</v>
      </c>
      <c r="G3349">
        <v>128</v>
      </c>
    </row>
    <row r="3350" spans="1:7" x14ac:dyDescent="0.35">
      <c r="A3350" s="3" t="s">
        <v>1427</v>
      </c>
      <c r="B3350">
        <v>78</v>
      </c>
      <c r="C3350">
        <v>68000000</v>
      </c>
      <c r="D3350">
        <v>31838</v>
      </c>
      <c r="E3350">
        <v>2009</v>
      </c>
      <c r="F3350">
        <v>8</v>
      </c>
      <c r="G3350">
        <v>128</v>
      </c>
    </row>
    <row r="3351" spans="1:7" x14ac:dyDescent="0.35">
      <c r="A3351" s="4" t="s">
        <v>33</v>
      </c>
      <c r="B3351">
        <v>78</v>
      </c>
      <c r="C3351">
        <v>68000000</v>
      </c>
      <c r="D3351">
        <v>31838</v>
      </c>
      <c r="E3351">
        <v>2009</v>
      </c>
      <c r="F3351">
        <v>8</v>
      </c>
      <c r="G3351">
        <v>128</v>
      </c>
    </row>
    <row r="3352" spans="1:7" x14ac:dyDescent="0.35">
      <c r="A3352" s="5" t="s">
        <v>770</v>
      </c>
      <c r="B3352">
        <v>78</v>
      </c>
      <c r="C3352">
        <v>68000000</v>
      </c>
      <c r="D3352">
        <v>31838</v>
      </c>
      <c r="E3352">
        <v>2009</v>
      </c>
      <c r="F3352">
        <v>8</v>
      </c>
      <c r="G3352">
        <v>128</v>
      </c>
    </row>
    <row r="3353" spans="1:7" x14ac:dyDescent="0.35">
      <c r="A3353" s="6" t="s">
        <v>1428</v>
      </c>
      <c r="B3353">
        <v>78</v>
      </c>
      <c r="C3353">
        <v>68000000</v>
      </c>
      <c r="D3353">
        <v>31838</v>
      </c>
      <c r="E3353">
        <v>2009</v>
      </c>
      <c r="F3353">
        <v>8</v>
      </c>
      <c r="G3353">
        <v>128</v>
      </c>
    </row>
    <row r="3354" spans="1:7" x14ac:dyDescent="0.35">
      <c r="A3354" s="7" t="s">
        <v>1429</v>
      </c>
      <c r="B3354">
        <v>78</v>
      </c>
      <c r="C3354">
        <v>68000000</v>
      </c>
      <c r="D3354">
        <v>31838</v>
      </c>
      <c r="E3354">
        <v>2009</v>
      </c>
      <c r="F3354">
        <v>8</v>
      </c>
      <c r="G3354">
        <v>128</v>
      </c>
    </row>
    <row r="3355" spans="1:7" x14ac:dyDescent="0.35">
      <c r="A3355" s="1" t="s">
        <v>3357</v>
      </c>
      <c r="B3355">
        <v>86</v>
      </c>
      <c r="C3355">
        <v>566000</v>
      </c>
      <c r="D3355">
        <v>29765</v>
      </c>
      <c r="E3355">
        <v>2017</v>
      </c>
      <c r="F3355">
        <v>7.6</v>
      </c>
      <c r="G3355">
        <v>127</v>
      </c>
    </row>
    <row r="3356" spans="1:7" x14ac:dyDescent="0.35">
      <c r="A3356" s="3" t="s">
        <v>3358</v>
      </c>
      <c r="B3356">
        <v>86</v>
      </c>
      <c r="C3356">
        <v>566000</v>
      </c>
      <c r="D3356">
        <v>29765</v>
      </c>
      <c r="E3356">
        <v>2017</v>
      </c>
      <c r="F3356">
        <v>7.6</v>
      </c>
      <c r="G3356">
        <v>127</v>
      </c>
    </row>
    <row r="3357" spans="1:7" x14ac:dyDescent="0.35">
      <c r="A3357" s="4" t="s">
        <v>122</v>
      </c>
      <c r="B3357">
        <v>86</v>
      </c>
      <c r="C3357">
        <v>566000</v>
      </c>
      <c r="D3357">
        <v>29765</v>
      </c>
      <c r="E3357">
        <v>2017</v>
      </c>
      <c r="F3357">
        <v>7.6</v>
      </c>
      <c r="G3357">
        <v>127</v>
      </c>
    </row>
    <row r="3358" spans="1:7" x14ac:dyDescent="0.35">
      <c r="A3358" s="5" t="s">
        <v>14</v>
      </c>
      <c r="B3358">
        <v>86</v>
      </c>
      <c r="C3358">
        <v>566000</v>
      </c>
      <c r="D3358">
        <v>29765</v>
      </c>
      <c r="E3358">
        <v>2017</v>
      </c>
      <c r="F3358">
        <v>7.6</v>
      </c>
      <c r="G3358">
        <v>127</v>
      </c>
    </row>
    <row r="3359" spans="1:7" x14ac:dyDescent="0.35">
      <c r="A3359" s="6" t="s">
        <v>1496</v>
      </c>
      <c r="B3359">
        <v>86</v>
      </c>
      <c r="C3359">
        <v>566000</v>
      </c>
      <c r="D3359">
        <v>29765</v>
      </c>
      <c r="E3359">
        <v>2017</v>
      </c>
      <c r="F3359">
        <v>7.6</v>
      </c>
      <c r="G3359">
        <v>127</v>
      </c>
    </row>
    <row r="3360" spans="1:7" x14ac:dyDescent="0.35">
      <c r="A3360" s="7" t="s">
        <v>3359</v>
      </c>
      <c r="B3360">
        <v>86</v>
      </c>
      <c r="C3360">
        <v>566000</v>
      </c>
      <c r="D3360">
        <v>29765</v>
      </c>
      <c r="E3360">
        <v>2017</v>
      </c>
      <c r="F3360">
        <v>7.6</v>
      </c>
      <c r="G3360">
        <v>127</v>
      </c>
    </row>
    <row r="3361" spans="1:7" x14ac:dyDescent="0.35">
      <c r="A3361" s="1" t="s">
        <v>1157</v>
      </c>
      <c r="B3361">
        <v>83</v>
      </c>
      <c r="C3361">
        <v>68000000</v>
      </c>
      <c r="D3361">
        <v>144911</v>
      </c>
      <c r="E3361">
        <v>1976</v>
      </c>
      <c r="F3361">
        <v>8.1</v>
      </c>
      <c r="G3361">
        <v>121</v>
      </c>
    </row>
    <row r="3362" spans="1:7" x14ac:dyDescent="0.35">
      <c r="A3362" s="3" t="s">
        <v>1158</v>
      </c>
      <c r="B3362">
        <v>83</v>
      </c>
      <c r="C3362">
        <v>68000000</v>
      </c>
      <c r="D3362">
        <v>144911</v>
      </c>
      <c r="E3362">
        <v>1976</v>
      </c>
      <c r="F3362">
        <v>8.1</v>
      </c>
      <c r="G3362">
        <v>121</v>
      </c>
    </row>
    <row r="3363" spans="1:7" x14ac:dyDescent="0.35">
      <c r="A3363" s="4" t="s">
        <v>24</v>
      </c>
      <c r="B3363">
        <v>83</v>
      </c>
      <c r="C3363">
        <v>68000000</v>
      </c>
      <c r="D3363">
        <v>144911</v>
      </c>
      <c r="E3363">
        <v>1976</v>
      </c>
      <c r="F3363">
        <v>8.1</v>
      </c>
      <c r="G3363">
        <v>121</v>
      </c>
    </row>
    <row r="3364" spans="1:7" x14ac:dyDescent="0.35">
      <c r="A3364" s="5" t="s">
        <v>14</v>
      </c>
      <c r="B3364">
        <v>83</v>
      </c>
      <c r="C3364">
        <v>68000000</v>
      </c>
      <c r="D3364">
        <v>144911</v>
      </c>
      <c r="E3364">
        <v>1976</v>
      </c>
      <c r="F3364">
        <v>8.1</v>
      </c>
      <c r="G3364">
        <v>121</v>
      </c>
    </row>
    <row r="3365" spans="1:7" x14ac:dyDescent="0.35">
      <c r="A3365" s="6" t="s">
        <v>35</v>
      </c>
      <c r="B3365">
        <v>83</v>
      </c>
      <c r="C3365">
        <v>68000000</v>
      </c>
      <c r="D3365">
        <v>144911</v>
      </c>
      <c r="E3365">
        <v>1976</v>
      </c>
      <c r="F3365">
        <v>8.1</v>
      </c>
      <c r="G3365">
        <v>121</v>
      </c>
    </row>
    <row r="3366" spans="1:7" x14ac:dyDescent="0.35">
      <c r="A3366" s="7" t="s">
        <v>1159</v>
      </c>
      <c r="B3366">
        <v>83</v>
      </c>
      <c r="C3366">
        <v>68000000</v>
      </c>
      <c r="D3366">
        <v>144911</v>
      </c>
      <c r="E3366">
        <v>1976</v>
      </c>
      <c r="F3366">
        <v>8.1</v>
      </c>
      <c r="G3366">
        <v>121</v>
      </c>
    </row>
    <row r="3367" spans="1:7" x14ac:dyDescent="0.35">
      <c r="A3367" s="1" t="s">
        <v>2141</v>
      </c>
      <c r="B3367">
        <v>89</v>
      </c>
      <c r="C3367">
        <v>89000</v>
      </c>
      <c r="D3367">
        <v>116557</v>
      </c>
      <c r="E3367">
        <v>1968</v>
      </c>
      <c r="F3367">
        <v>7.9</v>
      </c>
      <c r="G3367">
        <v>96</v>
      </c>
    </row>
    <row r="3368" spans="1:7" x14ac:dyDescent="0.35">
      <c r="A3368" s="3" t="s">
        <v>2143</v>
      </c>
      <c r="B3368">
        <v>89</v>
      </c>
      <c r="C3368">
        <v>89000</v>
      </c>
      <c r="D3368">
        <v>116557</v>
      </c>
      <c r="E3368">
        <v>1968</v>
      </c>
      <c r="F3368">
        <v>7.9</v>
      </c>
      <c r="G3368">
        <v>96</v>
      </c>
    </row>
    <row r="3369" spans="1:7" x14ac:dyDescent="0.35">
      <c r="A3369" s="4" t="s">
        <v>33</v>
      </c>
      <c r="B3369">
        <v>89</v>
      </c>
      <c r="C3369">
        <v>89000</v>
      </c>
      <c r="D3369">
        <v>116557</v>
      </c>
      <c r="E3369">
        <v>1968</v>
      </c>
      <c r="F3369">
        <v>7.9</v>
      </c>
      <c r="G3369">
        <v>96</v>
      </c>
    </row>
    <row r="3370" spans="1:7" x14ac:dyDescent="0.35">
      <c r="A3370" s="5" t="s">
        <v>2142</v>
      </c>
      <c r="B3370">
        <v>89</v>
      </c>
      <c r="C3370">
        <v>89000</v>
      </c>
      <c r="D3370">
        <v>116557</v>
      </c>
      <c r="E3370">
        <v>1968</v>
      </c>
      <c r="F3370">
        <v>7.9</v>
      </c>
      <c r="G3370">
        <v>96</v>
      </c>
    </row>
    <row r="3371" spans="1:7" x14ac:dyDescent="0.35">
      <c r="A3371" s="6" t="s">
        <v>2109</v>
      </c>
      <c r="B3371">
        <v>89</v>
      </c>
      <c r="C3371">
        <v>89000</v>
      </c>
      <c r="D3371">
        <v>116557</v>
      </c>
      <c r="E3371">
        <v>1968</v>
      </c>
      <c r="F3371">
        <v>7.9</v>
      </c>
      <c r="G3371">
        <v>96</v>
      </c>
    </row>
    <row r="3372" spans="1:7" x14ac:dyDescent="0.35">
      <c r="A3372" s="7" t="s">
        <v>2144</v>
      </c>
      <c r="B3372">
        <v>89</v>
      </c>
      <c r="C3372">
        <v>89000</v>
      </c>
      <c r="D3372">
        <v>116557</v>
      </c>
      <c r="E3372">
        <v>1968</v>
      </c>
      <c r="F3372">
        <v>7.9</v>
      </c>
      <c r="G3372">
        <v>96</v>
      </c>
    </row>
    <row r="3373" spans="1:7" x14ac:dyDescent="0.35">
      <c r="A3373" s="1" t="s">
        <v>2596</v>
      </c>
      <c r="B3373">
        <v>68</v>
      </c>
      <c r="C3373">
        <v>2020000</v>
      </c>
      <c r="D3373">
        <v>55362</v>
      </c>
      <c r="E3373">
        <v>1991</v>
      </c>
      <c r="F3373">
        <v>7.8</v>
      </c>
      <c r="G3373">
        <v>129</v>
      </c>
    </row>
    <row r="3374" spans="1:7" x14ac:dyDescent="0.35">
      <c r="A3374" s="3" t="s">
        <v>2597</v>
      </c>
      <c r="B3374">
        <v>68</v>
      </c>
      <c r="C3374">
        <v>2020000</v>
      </c>
      <c r="D3374">
        <v>55362</v>
      </c>
      <c r="E3374">
        <v>1991</v>
      </c>
      <c r="F3374">
        <v>7.8</v>
      </c>
      <c r="G3374">
        <v>129</v>
      </c>
    </row>
    <row r="3375" spans="1:7" x14ac:dyDescent="0.35">
      <c r="A3375" s="4" t="s">
        <v>122</v>
      </c>
      <c r="B3375">
        <v>68</v>
      </c>
      <c r="C3375">
        <v>2020000</v>
      </c>
      <c r="D3375">
        <v>55362</v>
      </c>
      <c r="E3375">
        <v>1991</v>
      </c>
      <c r="F3375">
        <v>7.8</v>
      </c>
      <c r="G3375">
        <v>129</v>
      </c>
    </row>
    <row r="3376" spans="1:7" x14ac:dyDescent="0.35">
      <c r="A3376" s="5" t="s">
        <v>297</v>
      </c>
      <c r="B3376">
        <v>68</v>
      </c>
      <c r="C3376">
        <v>2020000</v>
      </c>
      <c r="D3376">
        <v>55362</v>
      </c>
      <c r="E3376">
        <v>1991</v>
      </c>
      <c r="F3376">
        <v>7.8</v>
      </c>
      <c r="G3376">
        <v>129</v>
      </c>
    </row>
    <row r="3377" spans="1:7" x14ac:dyDescent="0.35">
      <c r="A3377" s="6" t="s">
        <v>2598</v>
      </c>
      <c r="B3377">
        <v>68</v>
      </c>
      <c r="C3377">
        <v>2020000</v>
      </c>
      <c r="D3377">
        <v>55362</v>
      </c>
      <c r="E3377">
        <v>1991</v>
      </c>
      <c r="F3377">
        <v>7.8</v>
      </c>
      <c r="G3377">
        <v>129</v>
      </c>
    </row>
    <row r="3378" spans="1:7" x14ac:dyDescent="0.35">
      <c r="A3378" s="7" t="s">
        <v>2599</v>
      </c>
      <c r="B3378">
        <v>68</v>
      </c>
      <c r="C3378">
        <v>2020000</v>
      </c>
      <c r="D3378">
        <v>55362</v>
      </c>
      <c r="E3378">
        <v>1991</v>
      </c>
      <c r="F3378">
        <v>7.8</v>
      </c>
      <c r="G3378">
        <v>129</v>
      </c>
    </row>
    <row r="3379" spans="1:7" x14ac:dyDescent="0.35">
      <c r="A3379" s="1" t="s">
        <v>1885</v>
      </c>
      <c r="B3379">
        <v>76</v>
      </c>
      <c r="C3379">
        <v>32400000</v>
      </c>
      <c r="D3379">
        <v>466134</v>
      </c>
      <c r="E3379">
        <v>2014</v>
      </c>
      <c r="F3379">
        <v>7.9</v>
      </c>
      <c r="G3379">
        <v>117</v>
      </c>
    </row>
    <row r="3380" spans="1:7" x14ac:dyDescent="0.35">
      <c r="A3380" s="3" t="s">
        <v>1886</v>
      </c>
      <c r="B3380">
        <v>76</v>
      </c>
      <c r="C3380">
        <v>32400000</v>
      </c>
      <c r="D3380">
        <v>466134</v>
      </c>
      <c r="E3380">
        <v>2014</v>
      </c>
      <c r="F3380">
        <v>7.9</v>
      </c>
      <c r="G3380">
        <v>117</v>
      </c>
    </row>
    <row r="3381" spans="1:7" x14ac:dyDescent="0.35">
      <c r="A3381" s="4" t="s">
        <v>13</v>
      </c>
      <c r="B3381">
        <v>76</v>
      </c>
      <c r="C3381">
        <v>32400000</v>
      </c>
      <c r="D3381">
        <v>466134</v>
      </c>
      <c r="E3381">
        <v>2014</v>
      </c>
      <c r="F3381">
        <v>7.9</v>
      </c>
      <c r="G3381">
        <v>117</v>
      </c>
    </row>
    <row r="3382" spans="1:7" x14ac:dyDescent="0.35">
      <c r="A3382" s="5" t="s">
        <v>140</v>
      </c>
      <c r="B3382">
        <v>76</v>
      </c>
      <c r="C3382">
        <v>32400000</v>
      </c>
      <c r="D3382">
        <v>466134</v>
      </c>
      <c r="E3382">
        <v>2014</v>
      </c>
      <c r="F3382">
        <v>7.9</v>
      </c>
      <c r="G3382">
        <v>117</v>
      </c>
    </row>
    <row r="3383" spans="1:7" x14ac:dyDescent="0.35">
      <c r="A3383" s="6" t="s">
        <v>1887</v>
      </c>
      <c r="B3383">
        <v>76</v>
      </c>
      <c r="C3383">
        <v>32400000</v>
      </c>
      <c r="D3383">
        <v>466134</v>
      </c>
      <c r="E3383">
        <v>2014</v>
      </c>
      <c r="F3383">
        <v>7.9</v>
      </c>
      <c r="G3383">
        <v>117</v>
      </c>
    </row>
    <row r="3384" spans="1:7" x14ac:dyDescent="0.35">
      <c r="A3384" s="7" t="s">
        <v>1888</v>
      </c>
      <c r="B3384">
        <v>76</v>
      </c>
      <c r="C3384">
        <v>32400000</v>
      </c>
      <c r="D3384">
        <v>466134</v>
      </c>
      <c r="E3384">
        <v>2014</v>
      </c>
      <c r="F3384">
        <v>7.9</v>
      </c>
      <c r="G3384">
        <v>117</v>
      </c>
    </row>
    <row r="3385" spans="1:7" x14ac:dyDescent="0.35">
      <c r="A3385" s="1" t="s">
        <v>972</v>
      </c>
      <c r="B3385">
        <v>91</v>
      </c>
      <c r="C3385">
        <v>74300000</v>
      </c>
      <c r="D3385">
        <v>856916</v>
      </c>
      <c r="E3385">
        <v>2007</v>
      </c>
      <c r="F3385">
        <v>8.1</v>
      </c>
      <c r="G3385">
        <v>122</v>
      </c>
    </row>
    <row r="3386" spans="1:7" x14ac:dyDescent="0.35">
      <c r="A3386" s="3" t="s">
        <v>973</v>
      </c>
      <c r="B3386">
        <v>91</v>
      </c>
      <c r="C3386">
        <v>74300000</v>
      </c>
      <c r="D3386">
        <v>856916</v>
      </c>
      <c r="E3386">
        <v>2007</v>
      </c>
      <c r="F3386">
        <v>8.1</v>
      </c>
      <c r="G3386">
        <v>122</v>
      </c>
    </row>
    <row r="3387" spans="1:7" x14ac:dyDescent="0.35">
      <c r="A3387" s="4" t="s">
        <v>122</v>
      </c>
      <c r="B3387">
        <v>91</v>
      </c>
      <c r="C3387">
        <v>74300000</v>
      </c>
      <c r="D3387">
        <v>856916</v>
      </c>
      <c r="E3387">
        <v>2007</v>
      </c>
      <c r="F3387">
        <v>8.1</v>
      </c>
      <c r="G3387">
        <v>122</v>
      </c>
    </row>
    <row r="3388" spans="1:7" x14ac:dyDescent="0.35">
      <c r="A3388" s="5" t="s">
        <v>140</v>
      </c>
      <c r="B3388">
        <v>91</v>
      </c>
      <c r="C3388">
        <v>74300000</v>
      </c>
      <c r="D3388">
        <v>856916</v>
      </c>
      <c r="E3388">
        <v>2007</v>
      </c>
      <c r="F3388">
        <v>8.1</v>
      </c>
      <c r="G3388">
        <v>122</v>
      </c>
    </row>
    <row r="3389" spans="1:7" x14ac:dyDescent="0.35">
      <c r="A3389" s="6" t="s">
        <v>974</v>
      </c>
      <c r="B3389">
        <v>91</v>
      </c>
      <c r="C3389">
        <v>74300000</v>
      </c>
      <c r="D3389">
        <v>856916</v>
      </c>
      <c r="E3389">
        <v>2007</v>
      </c>
      <c r="F3389">
        <v>8.1</v>
      </c>
      <c r="G3389">
        <v>122</v>
      </c>
    </row>
    <row r="3390" spans="1:7" x14ac:dyDescent="0.35">
      <c r="A3390" s="7" t="s">
        <v>975</v>
      </c>
      <c r="B3390">
        <v>91</v>
      </c>
      <c r="C3390">
        <v>74300000</v>
      </c>
      <c r="D3390">
        <v>856916</v>
      </c>
      <c r="E3390">
        <v>2007</v>
      </c>
      <c r="F3390">
        <v>8.1</v>
      </c>
      <c r="G3390">
        <v>122</v>
      </c>
    </row>
    <row r="3391" spans="1:7" x14ac:dyDescent="0.35">
      <c r="A3391" s="1" t="s">
        <v>2013</v>
      </c>
      <c r="B3391">
        <v>84</v>
      </c>
      <c r="C3391">
        <v>1060000</v>
      </c>
      <c r="D3391">
        <v>44618</v>
      </c>
      <c r="E3391">
        <v>2001</v>
      </c>
      <c r="F3391">
        <v>7.9</v>
      </c>
      <c r="G3391">
        <v>98</v>
      </c>
    </row>
    <row r="3392" spans="1:7" x14ac:dyDescent="0.35">
      <c r="A3392" s="3" t="s">
        <v>2014</v>
      </c>
      <c r="B3392">
        <v>84</v>
      </c>
      <c r="C3392">
        <v>1060000</v>
      </c>
      <c r="D3392">
        <v>44618</v>
      </c>
      <c r="E3392">
        <v>2001</v>
      </c>
      <c r="F3392">
        <v>7.9</v>
      </c>
      <c r="G3392">
        <v>98</v>
      </c>
    </row>
    <row r="3393" spans="1:7" x14ac:dyDescent="0.35">
      <c r="A3393" s="4" t="s">
        <v>122</v>
      </c>
      <c r="B3393">
        <v>84</v>
      </c>
      <c r="C3393">
        <v>1060000</v>
      </c>
      <c r="D3393">
        <v>44618</v>
      </c>
      <c r="E3393">
        <v>2001</v>
      </c>
      <c r="F3393">
        <v>7.9</v>
      </c>
      <c r="G3393">
        <v>98</v>
      </c>
    </row>
    <row r="3394" spans="1:7" x14ac:dyDescent="0.35">
      <c r="A3394" s="5" t="s">
        <v>373</v>
      </c>
      <c r="B3394">
        <v>84</v>
      </c>
      <c r="C3394">
        <v>1060000</v>
      </c>
      <c r="D3394">
        <v>44618</v>
      </c>
      <c r="E3394">
        <v>2001</v>
      </c>
      <c r="F3394">
        <v>7.9</v>
      </c>
      <c r="G3394">
        <v>98</v>
      </c>
    </row>
    <row r="3395" spans="1:7" x14ac:dyDescent="0.35">
      <c r="A3395" s="6" t="s">
        <v>2015</v>
      </c>
      <c r="B3395">
        <v>84</v>
      </c>
      <c r="C3395">
        <v>1060000</v>
      </c>
      <c r="D3395">
        <v>44618</v>
      </c>
      <c r="E3395">
        <v>2001</v>
      </c>
      <c r="F3395">
        <v>7.9</v>
      </c>
      <c r="G3395">
        <v>98</v>
      </c>
    </row>
    <row r="3396" spans="1:7" x14ac:dyDescent="0.35">
      <c r="A3396" s="7" t="s">
        <v>2016</v>
      </c>
      <c r="B3396">
        <v>84</v>
      </c>
      <c r="C3396">
        <v>1060000</v>
      </c>
      <c r="D3396">
        <v>44618</v>
      </c>
      <c r="E3396">
        <v>2001</v>
      </c>
      <c r="F3396">
        <v>7.9</v>
      </c>
      <c r="G3396">
        <v>98</v>
      </c>
    </row>
    <row r="3397" spans="1:7" x14ac:dyDescent="0.35">
      <c r="A3397" s="1" t="s">
        <v>514</v>
      </c>
      <c r="B3397">
        <v>98</v>
      </c>
      <c r="C3397">
        <v>13300000</v>
      </c>
      <c r="D3397">
        <v>299198</v>
      </c>
      <c r="E3397">
        <v>1959</v>
      </c>
      <c r="F3397">
        <v>8.3000000000000007</v>
      </c>
      <c r="G3397">
        <v>136</v>
      </c>
    </row>
    <row r="3398" spans="1:7" x14ac:dyDescent="0.35">
      <c r="A3398" s="3" t="s">
        <v>516</v>
      </c>
      <c r="B3398">
        <v>98</v>
      </c>
      <c r="C3398">
        <v>13300000</v>
      </c>
      <c r="D3398">
        <v>299198</v>
      </c>
      <c r="E3398">
        <v>1959</v>
      </c>
      <c r="F3398">
        <v>8.3000000000000007</v>
      </c>
      <c r="G3398">
        <v>136</v>
      </c>
    </row>
    <row r="3399" spans="1:7" x14ac:dyDescent="0.35">
      <c r="A3399" s="4" t="s">
        <v>33</v>
      </c>
      <c r="B3399">
        <v>98</v>
      </c>
      <c r="C3399">
        <v>13300000</v>
      </c>
      <c r="D3399">
        <v>299198</v>
      </c>
      <c r="E3399">
        <v>1959</v>
      </c>
      <c r="F3399">
        <v>8.3000000000000007</v>
      </c>
      <c r="G3399">
        <v>136</v>
      </c>
    </row>
    <row r="3400" spans="1:7" x14ac:dyDescent="0.35">
      <c r="A3400" s="5" t="s">
        <v>515</v>
      </c>
      <c r="B3400">
        <v>98</v>
      </c>
      <c r="C3400">
        <v>13300000</v>
      </c>
      <c r="D3400">
        <v>299198</v>
      </c>
      <c r="E3400">
        <v>1959</v>
      </c>
      <c r="F3400">
        <v>8.3000000000000007</v>
      </c>
      <c r="G3400">
        <v>136</v>
      </c>
    </row>
    <row r="3401" spans="1:7" x14ac:dyDescent="0.35">
      <c r="A3401" s="6" t="s">
        <v>234</v>
      </c>
      <c r="B3401">
        <v>98</v>
      </c>
      <c r="C3401">
        <v>13300000</v>
      </c>
      <c r="D3401">
        <v>299198</v>
      </c>
      <c r="E3401">
        <v>1959</v>
      </c>
      <c r="F3401">
        <v>8.3000000000000007</v>
      </c>
      <c r="G3401">
        <v>136</v>
      </c>
    </row>
    <row r="3402" spans="1:7" x14ac:dyDescent="0.35">
      <c r="A3402" s="7" t="s">
        <v>517</v>
      </c>
      <c r="B3402">
        <v>98</v>
      </c>
      <c r="C3402">
        <v>13300000</v>
      </c>
      <c r="D3402">
        <v>299198</v>
      </c>
      <c r="E3402">
        <v>1959</v>
      </c>
      <c r="F3402">
        <v>8.3000000000000007</v>
      </c>
      <c r="G3402">
        <v>136</v>
      </c>
    </row>
    <row r="3403" spans="1:7" x14ac:dyDescent="0.35">
      <c r="A3403" s="1" t="s">
        <v>2234</v>
      </c>
      <c r="B3403">
        <v>78</v>
      </c>
      <c r="C3403">
        <v>68000000</v>
      </c>
      <c r="D3403">
        <v>88794</v>
      </c>
      <c r="E3403">
        <v>1922</v>
      </c>
      <c r="F3403">
        <v>7.9</v>
      </c>
      <c r="G3403">
        <v>94</v>
      </c>
    </row>
    <row r="3404" spans="1:7" x14ac:dyDescent="0.35">
      <c r="A3404" s="3" t="s">
        <v>2236</v>
      </c>
      <c r="B3404">
        <v>78</v>
      </c>
      <c r="C3404">
        <v>68000000</v>
      </c>
      <c r="D3404">
        <v>88794</v>
      </c>
      <c r="E3404">
        <v>1922</v>
      </c>
      <c r="F3404">
        <v>7.9</v>
      </c>
      <c r="G3404">
        <v>94</v>
      </c>
    </row>
    <row r="3405" spans="1:7" x14ac:dyDescent="0.35">
      <c r="A3405" s="4" t="s">
        <v>33</v>
      </c>
      <c r="B3405">
        <v>78</v>
      </c>
      <c r="C3405">
        <v>68000000</v>
      </c>
      <c r="D3405">
        <v>88794</v>
      </c>
      <c r="E3405">
        <v>1922</v>
      </c>
      <c r="F3405">
        <v>7.9</v>
      </c>
      <c r="G3405">
        <v>94</v>
      </c>
    </row>
    <row r="3406" spans="1:7" x14ac:dyDescent="0.35">
      <c r="A3406" s="5" t="s">
        <v>2235</v>
      </c>
      <c r="B3406">
        <v>78</v>
      </c>
      <c r="C3406">
        <v>68000000</v>
      </c>
      <c r="D3406">
        <v>88794</v>
      </c>
      <c r="E3406">
        <v>1922</v>
      </c>
      <c r="F3406">
        <v>7.9</v>
      </c>
      <c r="G3406">
        <v>94</v>
      </c>
    </row>
    <row r="3407" spans="1:7" x14ac:dyDescent="0.35">
      <c r="A3407" s="6" t="s">
        <v>1300</v>
      </c>
      <c r="B3407">
        <v>78</v>
      </c>
      <c r="C3407">
        <v>68000000</v>
      </c>
      <c r="D3407">
        <v>88794</v>
      </c>
      <c r="E3407">
        <v>1922</v>
      </c>
      <c r="F3407">
        <v>7.9</v>
      </c>
      <c r="G3407">
        <v>94</v>
      </c>
    </row>
    <row r="3408" spans="1:7" x14ac:dyDescent="0.35">
      <c r="A3408" s="7" t="s">
        <v>2237</v>
      </c>
      <c r="B3408">
        <v>78</v>
      </c>
      <c r="C3408">
        <v>68000000</v>
      </c>
      <c r="D3408">
        <v>88794</v>
      </c>
      <c r="E3408">
        <v>1922</v>
      </c>
      <c r="F3408">
        <v>7.9</v>
      </c>
      <c r="G3408">
        <v>94</v>
      </c>
    </row>
    <row r="3409" spans="1:7" x14ac:dyDescent="0.35">
      <c r="A3409" s="1" t="s">
        <v>2198</v>
      </c>
      <c r="B3409">
        <v>100</v>
      </c>
      <c r="C3409">
        <v>10500000</v>
      </c>
      <c r="D3409">
        <v>92306</v>
      </c>
      <c r="E3409">
        <v>1946</v>
      </c>
      <c r="F3409">
        <v>7.9</v>
      </c>
      <c r="G3409">
        <v>102</v>
      </c>
    </row>
    <row r="3410" spans="1:7" x14ac:dyDescent="0.35">
      <c r="A3410" s="3" t="s">
        <v>2200</v>
      </c>
      <c r="B3410">
        <v>100</v>
      </c>
      <c r="C3410">
        <v>10500000</v>
      </c>
      <c r="D3410">
        <v>92306</v>
      </c>
      <c r="E3410">
        <v>1946</v>
      </c>
      <c r="F3410">
        <v>7.9</v>
      </c>
      <c r="G3410">
        <v>102</v>
      </c>
    </row>
    <row r="3411" spans="1:7" x14ac:dyDescent="0.35">
      <c r="A3411" s="4" t="s">
        <v>33</v>
      </c>
      <c r="B3411">
        <v>100</v>
      </c>
      <c r="C3411">
        <v>10500000</v>
      </c>
      <c r="D3411">
        <v>92306</v>
      </c>
      <c r="E3411">
        <v>1946</v>
      </c>
      <c r="F3411">
        <v>7.9</v>
      </c>
      <c r="G3411">
        <v>102</v>
      </c>
    </row>
    <row r="3412" spans="1:7" x14ac:dyDescent="0.35">
      <c r="A3412" s="5" t="s">
        <v>2199</v>
      </c>
      <c r="B3412">
        <v>100</v>
      </c>
      <c r="C3412">
        <v>10500000</v>
      </c>
      <c r="D3412">
        <v>92306</v>
      </c>
      <c r="E3412">
        <v>1946</v>
      </c>
      <c r="F3412">
        <v>7.9</v>
      </c>
      <c r="G3412">
        <v>102</v>
      </c>
    </row>
    <row r="3413" spans="1:7" x14ac:dyDescent="0.35">
      <c r="A3413" s="6" t="s">
        <v>234</v>
      </c>
      <c r="B3413">
        <v>100</v>
      </c>
      <c r="C3413">
        <v>10500000</v>
      </c>
      <c r="D3413">
        <v>92306</v>
      </c>
      <c r="E3413">
        <v>1946</v>
      </c>
      <c r="F3413">
        <v>7.9</v>
      </c>
      <c r="G3413">
        <v>102</v>
      </c>
    </row>
    <row r="3414" spans="1:7" x14ac:dyDescent="0.35">
      <c r="A3414" s="7" t="s">
        <v>2201</v>
      </c>
      <c r="B3414">
        <v>100</v>
      </c>
      <c r="C3414">
        <v>10500000</v>
      </c>
      <c r="D3414">
        <v>92306</v>
      </c>
      <c r="E3414">
        <v>1946</v>
      </c>
      <c r="F3414">
        <v>7.9</v>
      </c>
      <c r="G3414">
        <v>102</v>
      </c>
    </row>
    <row r="3415" spans="1:7" x14ac:dyDescent="0.35">
      <c r="A3415" s="1" t="s">
        <v>2024</v>
      </c>
      <c r="B3415">
        <v>80</v>
      </c>
      <c r="C3415">
        <v>1220000</v>
      </c>
      <c r="D3415">
        <v>49721</v>
      </c>
      <c r="E3415">
        <v>2000</v>
      </c>
      <c r="F3415">
        <v>7.9</v>
      </c>
      <c r="G3415">
        <v>114</v>
      </c>
    </row>
    <row r="3416" spans="1:7" x14ac:dyDescent="0.35">
      <c r="A3416" s="3" t="s">
        <v>2025</v>
      </c>
      <c r="B3416">
        <v>80</v>
      </c>
      <c r="C3416">
        <v>1220000</v>
      </c>
      <c r="D3416">
        <v>49721</v>
      </c>
      <c r="E3416">
        <v>2000</v>
      </c>
      <c r="F3416">
        <v>7.9</v>
      </c>
      <c r="G3416">
        <v>114</v>
      </c>
    </row>
    <row r="3417" spans="1:7" x14ac:dyDescent="0.35">
      <c r="A3417" s="4" t="s">
        <v>122</v>
      </c>
      <c r="B3417">
        <v>80</v>
      </c>
      <c r="C3417">
        <v>1220000</v>
      </c>
      <c r="D3417">
        <v>49721</v>
      </c>
      <c r="E3417">
        <v>2000</v>
      </c>
      <c r="F3417">
        <v>7.9</v>
      </c>
      <c r="G3417">
        <v>114</v>
      </c>
    </row>
    <row r="3418" spans="1:7" x14ac:dyDescent="0.35">
      <c r="A3418" s="5" t="s">
        <v>140</v>
      </c>
      <c r="B3418">
        <v>80</v>
      </c>
      <c r="C3418">
        <v>1220000</v>
      </c>
      <c r="D3418">
        <v>49721</v>
      </c>
      <c r="E3418">
        <v>2000</v>
      </c>
      <c r="F3418">
        <v>7.9</v>
      </c>
      <c r="G3418">
        <v>114</v>
      </c>
    </row>
    <row r="3419" spans="1:7" x14ac:dyDescent="0.35">
      <c r="A3419" s="6" t="s">
        <v>2026</v>
      </c>
      <c r="B3419">
        <v>80</v>
      </c>
      <c r="C3419">
        <v>1220000</v>
      </c>
      <c r="D3419">
        <v>49721</v>
      </c>
      <c r="E3419">
        <v>2000</v>
      </c>
      <c r="F3419">
        <v>7.9</v>
      </c>
      <c r="G3419">
        <v>114</v>
      </c>
    </row>
    <row r="3420" spans="1:7" x14ac:dyDescent="0.35">
      <c r="A3420" s="7" t="s">
        <v>2027</v>
      </c>
      <c r="B3420">
        <v>80</v>
      </c>
      <c r="C3420">
        <v>1220000</v>
      </c>
      <c r="D3420">
        <v>49721</v>
      </c>
      <c r="E3420">
        <v>2000</v>
      </c>
      <c r="F3420">
        <v>7.9</v>
      </c>
      <c r="G3420">
        <v>114</v>
      </c>
    </row>
    <row r="3421" spans="1:7" x14ac:dyDescent="0.35">
      <c r="A3421" s="1" t="s">
        <v>215</v>
      </c>
      <c r="B3421">
        <v>80</v>
      </c>
      <c r="C3421">
        <v>12000000</v>
      </c>
      <c r="D3421">
        <v>230763</v>
      </c>
      <c r="E3421">
        <v>1988</v>
      </c>
      <c r="F3421">
        <v>8.5</v>
      </c>
      <c r="G3421">
        <v>155</v>
      </c>
    </row>
    <row r="3422" spans="1:7" x14ac:dyDescent="0.35">
      <c r="A3422" s="3" t="s">
        <v>216</v>
      </c>
      <c r="B3422">
        <v>80</v>
      </c>
      <c r="C3422">
        <v>12000000</v>
      </c>
      <c r="D3422">
        <v>230763</v>
      </c>
      <c r="E3422">
        <v>1988</v>
      </c>
      <c r="F3422">
        <v>8.5</v>
      </c>
      <c r="G3422">
        <v>155</v>
      </c>
    </row>
    <row r="3423" spans="1:7" x14ac:dyDescent="0.35">
      <c r="A3423" s="4" t="s">
        <v>33</v>
      </c>
      <c r="B3423">
        <v>80</v>
      </c>
      <c r="C3423">
        <v>12000000</v>
      </c>
      <c r="D3423">
        <v>230763</v>
      </c>
      <c r="E3423">
        <v>1988</v>
      </c>
      <c r="F3423">
        <v>8.5</v>
      </c>
      <c r="G3423">
        <v>155</v>
      </c>
    </row>
    <row r="3424" spans="1:7" x14ac:dyDescent="0.35">
      <c r="A3424" s="5" t="s">
        <v>63</v>
      </c>
      <c r="B3424">
        <v>80</v>
      </c>
      <c r="C3424">
        <v>12000000</v>
      </c>
      <c r="D3424">
        <v>230763</v>
      </c>
      <c r="E3424">
        <v>1988</v>
      </c>
      <c r="F3424">
        <v>8.5</v>
      </c>
      <c r="G3424">
        <v>155</v>
      </c>
    </row>
    <row r="3425" spans="1:7" x14ac:dyDescent="0.35">
      <c r="A3425" s="6" t="s">
        <v>217</v>
      </c>
      <c r="B3425">
        <v>80</v>
      </c>
      <c r="C3425">
        <v>12000000</v>
      </c>
      <c r="D3425">
        <v>230763</v>
      </c>
      <c r="E3425">
        <v>1988</v>
      </c>
      <c r="F3425">
        <v>8.5</v>
      </c>
      <c r="G3425">
        <v>155</v>
      </c>
    </row>
    <row r="3426" spans="1:7" x14ac:dyDescent="0.35">
      <c r="A3426" s="7" t="s">
        <v>218</v>
      </c>
      <c r="B3426">
        <v>80</v>
      </c>
      <c r="C3426">
        <v>12000000</v>
      </c>
      <c r="D3426">
        <v>230763</v>
      </c>
      <c r="E3426">
        <v>1988</v>
      </c>
      <c r="F3426">
        <v>8.5</v>
      </c>
      <c r="G3426">
        <v>155</v>
      </c>
    </row>
    <row r="3427" spans="1:7" x14ac:dyDescent="0.35">
      <c r="A3427" s="1" t="s">
        <v>3066</v>
      </c>
      <c r="B3427">
        <v>69</v>
      </c>
      <c r="C3427">
        <v>45500000</v>
      </c>
      <c r="D3427">
        <v>286742</v>
      </c>
      <c r="E3427">
        <v>2000</v>
      </c>
      <c r="F3427">
        <v>7.7</v>
      </c>
      <c r="G3427">
        <v>107</v>
      </c>
    </row>
    <row r="3428" spans="1:7" x14ac:dyDescent="0.35">
      <c r="A3428" s="3" t="s">
        <v>3067</v>
      </c>
      <c r="B3428">
        <v>69</v>
      </c>
      <c r="C3428">
        <v>45500000</v>
      </c>
      <c r="D3428">
        <v>286742</v>
      </c>
      <c r="E3428">
        <v>2000</v>
      </c>
      <c r="F3428">
        <v>7.7</v>
      </c>
      <c r="G3428">
        <v>107</v>
      </c>
    </row>
    <row r="3429" spans="1:7" x14ac:dyDescent="0.35">
      <c r="A3429" s="4" t="s">
        <v>33</v>
      </c>
      <c r="B3429">
        <v>69</v>
      </c>
      <c r="C3429">
        <v>45500000</v>
      </c>
      <c r="D3429">
        <v>286742</v>
      </c>
      <c r="E3429">
        <v>2000</v>
      </c>
      <c r="F3429">
        <v>7.7</v>
      </c>
      <c r="G3429">
        <v>107</v>
      </c>
    </row>
    <row r="3430" spans="1:7" x14ac:dyDescent="0.35">
      <c r="A3430" s="5" t="s">
        <v>884</v>
      </c>
      <c r="B3430">
        <v>69</v>
      </c>
      <c r="C3430">
        <v>45500000</v>
      </c>
      <c r="D3430">
        <v>286742</v>
      </c>
      <c r="E3430">
        <v>2000</v>
      </c>
      <c r="F3430">
        <v>7.7</v>
      </c>
      <c r="G3430">
        <v>107</v>
      </c>
    </row>
    <row r="3431" spans="1:7" x14ac:dyDescent="0.35">
      <c r="A3431" s="6" t="s">
        <v>1050</v>
      </c>
      <c r="B3431">
        <v>69</v>
      </c>
      <c r="C3431">
        <v>45500000</v>
      </c>
      <c r="D3431">
        <v>286742</v>
      </c>
      <c r="E3431">
        <v>2000</v>
      </c>
      <c r="F3431">
        <v>7.7</v>
      </c>
      <c r="G3431">
        <v>107</v>
      </c>
    </row>
    <row r="3432" spans="1:7" x14ac:dyDescent="0.35">
      <c r="A3432" s="7" t="s">
        <v>3068</v>
      </c>
      <c r="B3432">
        <v>69</v>
      </c>
      <c r="C3432">
        <v>45500000</v>
      </c>
      <c r="D3432">
        <v>286742</v>
      </c>
      <c r="E3432">
        <v>2000</v>
      </c>
      <c r="F3432">
        <v>7.7</v>
      </c>
      <c r="G3432">
        <v>107</v>
      </c>
    </row>
    <row r="3433" spans="1:7" x14ac:dyDescent="0.35">
      <c r="A3433" s="1" t="s">
        <v>3058</v>
      </c>
      <c r="B3433">
        <v>74</v>
      </c>
      <c r="C3433">
        <v>183000000</v>
      </c>
      <c r="D3433">
        <v>516372</v>
      </c>
      <c r="E3433">
        <v>2001</v>
      </c>
      <c r="F3433">
        <v>7.7</v>
      </c>
      <c r="G3433">
        <v>116</v>
      </c>
    </row>
    <row r="3434" spans="1:7" x14ac:dyDescent="0.35">
      <c r="A3434" s="3" t="s">
        <v>3059</v>
      </c>
      <c r="B3434">
        <v>74</v>
      </c>
      <c r="C3434">
        <v>183000000</v>
      </c>
      <c r="D3434">
        <v>516372</v>
      </c>
      <c r="E3434">
        <v>2001</v>
      </c>
      <c r="F3434">
        <v>7.7</v>
      </c>
      <c r="G3434">
        <v>116</v>
      </c>
    </row>
    <row r="3435" spans="1:7" x14ac:dyDescent="0.35">
      <c r="A3435" s="4" t="s">
        <v>24</v>
      </c>
      <c r="B3435">
        <v>74</v>
      </c>
      <c r="C3435">
        <v>183000000</v>
      </c>
      <c r="D3435">
        <v>516372</v>
      </c>
      <c r="E3435">
        <v>2001</v>
      </c>
      <c r="F3435">
        <v>7.7</v>
      </c>
      <c r="G3435">
        <v>116</v>
      </c>
    </row>
    <row r="3436" spans="1:7" x14ac:dyDescent="0.35">
      <c r="A3436" s="5" t="s">
        <v>793</v>
      </c>
      <c r="B3436">
        <v>74</v>
      </c>
      <c r="C3436">
        <v>183000000</v>
      </c>
      <c r="D3436">
        <v>516372</v>
      </c>
      <c r="E3436">
        <v>2001</v>
      </c>
      <c r="F3436">
        <v>7.7</v>
      </c>
      <c r="G3436">
        <v>116</v>
      </c>
    </row>
    <row r="3437" spans="1:7" x14ac:dyDescent="0.35">
      <c r="A3437" s="6" t="s">
        <v>3060</v>
      </c>
      <c r="B3437">
        <v>74</v>
      </c>
      <c r="C3437">
        <v>183000000</v>
      </c>
      <c r="D3437">
        <v>516372</v>
      </c>
      <c r="E3437">
        <v>2001</v>
      </c>
      <c r="F3437">
        <v>7.7</v>
      </c>
      <c r="G3437">
        <v>116</v>
      </c>
    </row>
    <row r="3438" spans="1:7" x14ac:dyDescent="0.35">
      <c r="A3438" s="7" t="s">
        <v>3061</v>
      </c>
      <c r="B3438">
        <v>74</v>
      </c>
      <c r="C3438">
        <v>183000000</v>
      </c>
      <c r="D3438">
        <v>516372</v>
      </c>
      <c r="E3438">
        <v>2001</v>
      </c>
      <c r="F3438">
        <v>7.7</v>
      </c>
      <c r="G3438">
        <v>116</v>
      </c>
    </row>
    <row r="3439" spans="1:7" x14ac:dyDescent="0.35">
      <c r="A3439" s="1" t="s">
        <v>2533</v>
      </c>
      <c r="B3439">
        <v>71</v>
      </c>
      <c r="C3439">
        <v>32500000</v>
      </c>
      <c r="D3439">
        <v>82855</v>
      </c>
      <c r="E3439">
        <v>1999</v>
      </c>
      <c r="F3439">
        <v>7.8</v>
      </c>
      <c r="G3439">
        <v>108</v>
      </c>
    </row>
    <row r="3440" spans="1:7" x14ac:dyDescent="0.35">
      <c r="A3440" s="3" t="s">
        <v>2534</v>
      </c>
      <c r="B3440">
        <v>71</v>
      </c>
      <c r="C3440">
        <v>32500000</v>
      </c>
      <c r="D3440">
        <v>82855</v>
      </c>
      <c r="E3440">
        <v>1999</v>
      </c>
      <c r="F3440">
        <v>7.8</v>
      </c>
      <c r="G3440">
        <v>108</v>
      </c>
    </row>
    <row r="3441" spans="1:7" x14ac:dyDescent="0.35">
      <c r="A3441" s="4" t="s">
        <v>158</v>
      </c>
      <c r="B3441">
        <v>71</v>
      </c>
      <c r="C3441">
        <v>32500000</v>
      </c>
      <c r="D3441">
        <v>82855</v>
      </c>
      <c r="E3441">
        <v>1999</v>
      </c>
      <c r="F3441">
        <v>7.8</v>
      </c>
      <c r="G3441">
        <v>108</v>
      </c>
    </row>
    <row r="3442" spans="1:7" x14ac:dyDescent="0.35">
      <c r="A3442" s="5" t="s">
        <v>955</v>
      </c>
      <c r="B3442">
        <v>71</v>
      </c>
      <c r="C3442">
        <v>32500000</v>
      </c>
      <c r="D3442">
        <v>82855</v>
      </c>
      <c r="E3442">
        <v>1999</v>
      </c>
      <c r="F3442">
        <v>7.8</v>
      </c>
      <c r="G3442">
        <v>108</v>
      </c>
    </row>
    <row r="3443" spans="1:7" x14ac:dyDescent="0.35">
      <c r="A3443" s="6" t="s">
        <v>2535</v>
      </c>
      <c r="B3443">
        <v>71</v>
      </c>
      <c r="C3443">
        <v>32500000</v>
      </c>
      <c r="D3443">
        <v>82855</v>
      </c>
      <c r="E3443">
        <v>1999</v>
      </c>
      <c r="F3443">
        <v>7.8</v>
      </c>
      <c r="G3443">
        <v>108</v>
      </c>
    </row>
    <row r="3444" spans="1:7" x14ac:dyDescent="0.35">
      <c r="A3444" s="7" t="s">
        <v>2536</v>
      </c>
      <c r="B3444">
        <v>71</v>
      </c>
      <c r="C3444">
        <v>32500000</v>
      </c>
      <c r="D3444">
        <v>82855</v>
      </c>
      <c r="E3444">
        <v>1999</v>
      </c>
      <c r="F3444">
        <v>7.8</v>
      </c>
      <c r="G3444">
        <v>108</v>
      </c>
    </row>
    <row r="3445" spans="1:7" x14ac:dyDescent="0.35">
      <c r="A3445" s="1" t="s">
        <v>3078</v>
      </c>
      <c r="B3445">
        <v>68</v>
      </c>
      <c r="C3445">
        <v>10800000</v>
      </c>
      <c r="D3445">
        <v>241575</v>
      </c>
      <c r="E3445">
        <v>1999</v>
      </c>
      <c r="F3445">
        <v>7.7</v>
      </c>
      <c r="G3445">
        <v>89</v>
      </c>
    </row>
    <row r="3446" spans="1:7" x14ac:dyDescent="0.35">
      <c r="A3446" s="3" t="s">
        <v>3079</v>
      </c>
      <c r="B3446">
        <v>68</v>
      </c>
      <c r="C3446">
        <v>10800000</v>
      </c>
      <c r="D3446">
        <v>241575</v>
      </c>
      <c r="E3446">
        <v>1999</v>
      </c>
      <c r="F3446">
        <v>7.7</v>
      </c>
      <c r="G3446">
        <v>89</v>
      </c>
    </row>
    <row r="3447" spans="1:7" x14ac:dyDescent="0.35">
      <c r="A3447" s="4" t="s">
        <v>122</v>
      </c>
      <c r="B3447">
        <v>68</v>
      </c>
      <c r="C3447">
        <v>10800000</v>
      </c>
      <c r="D3447">
        <v>241575</v>
      </c>
      <c r="E3447">
        <v>1999</v>
      </c>
      <c r="F3447">
        <v>7.7</v>
      </c>
      <c r="G3447">
        <v>89</v>
      </c>
    </row>
    <row r="3448" spans="1:7" x14ac:dyDescent="0.35">
      <c r="A3448" s="5" t="s">
        <v>354</v>
      </c>
      <c r="B3448">
        <v>68</v>
      </c>
      <c r="C3448">
        <v>10800000</v>
      </c>
      <c r="D3448">
        <v>241575</v>
      </c>
      <c r="E3448">
        <v>1999</v>
      </c>
      <c r="F3448">
        <v>7.7</v>
      </c>
      <c r="G3448">
        <v>89</v>
      </c>
    </row>
    <row r="3449" spans="1:7" x14ac:dyDescent="0.35">
      <c r="A3449" s="6" t="s">
        <v>3080</v>
      </c>
      <c r="B3449">
        <v>68</v>
      </c>
      <c r="C3449">
        <v>10800000</v>
      </c>
      <c r="D3449">
        <v>241575</v>
      </c>
      <c r="E3449">
        <v>1999</v>
      </c>
      <c r="F3449">
        <v>7.7</v>
      </c>
      <c r="G3449">
        <v>89</v>
      </c>
    </row>
    <row r="3450" spans="1:7" x14ac:dyDescent="0.35">
      <c r="A3450" s="7" t="s">
        <v>3081</v>
      </c>
      <c r="B3450">
        <v>68</v>
      </c>
      <c r="C3450">
        <v>10800000</v>
      </c>
      <c r="D3450">
        <v>241575</v>
      </c>
      <c r="E3450">
        <v>1999</v>
      </c>
      <c r="F3450">
        <v>7.7</v>
      </c>
      <c r="G3450">
        <v>89</v>
      </c>
    </row>
    <row r="3451" spans="1:7" x14ac:dyDescent="0.35">
      <c r="A3451" s="1" t="s">
        <v>950</v>
      </c>
      <c r="B3451">
        <v>68</v>
      </c>
      <c r="C3451">
        <v>1500000</v>
      </c>
      <c r="D3451">
        <v>48582</v>
      </c>
      <c r="E3451">
        <v>2008</v>
      </c>
      <c r="F3451">
        <v>8.1</v>
      </c>
      <c r="G3451">
        <v>130</v>
      </c>
    </row>
    <row r="3452" spans="1:7" x14ac:dyDescent="0.35">
      <c r="A3452" s="3" t="s">
        <v>951</v>
      </c>
      <c r="B3452">
        <v>68</v>
      </c>
      <c r="C3452">
        <v>1500000</v>
      </c>
      <c r="D3452">
        <v>48582</v>
      </c>
      <c r="E3452">
        <v>2008</v>
      </c>
      <c r="F3452">
        <v>8.1</v>
      </c>
      <c r="G3452">
        <v>130</v>
      </c>
    </row>
    <row r="3453" spans="1:7" x14ac:dyDescent="0.35">
      <c r="A3453" s="4" t="s">
        <v>95</v>
      </c>
      <c r="B3453">
        <v>68</v>
      </c>
      <c r="C3453">
        <v>1500000</v>
      </c>
      <c r="D3453">
        <v>48582</v>
      </c>
      <c r="E3453">
        <v>2008</v>
      </c>
      <c r="F3453">
        <v>8.1</v>
      </c>
      <c r="G3453">
        <v>130</v>
      </c>
    </row>
    <row r="3454" spans="1:7" x14ac:dyDescent="0.35">
      <c r="A3454" s="5" t="s">
        <v>168</v>
      </c>
      <c r="B3454">
        <v>68</v>
      </c>
      <c r="C3454">
        <v>1500000</v>
      </c>
      <c r="D3454">
        <v>48582</v>
      </c>
      <c r="E3454">
        <v>2008</v>
      </c>
      <c r="F3454">
        <v>8.1</v>
      </c>
      <c r="G3454">
        <v>130</v>
      </c>
    </row>
    <row r="3455" spans="1:7" x14ac:dyDescent="0.35">
      <c r="A3455" s="6" t="s">
        <v>952</v>
      </c>
      <c r="B3455">
        <v>68</v>
      </c>
      <c r="C3455">
        <v>1500000</v>
      </c>
      <c r="D3455">
        <v>48582</v>
      </c>
      <c r="E3455">
        <v>2008</v>
      </c>
      <c r="F3455">
        <v>8.1</v>
      </c>
      <c r="G3455">
        <v>130</v>
      </c>
    </row>
    <row r="3456" spans="1:7" x14ac:dyDescent="0.35">
      <c r="A3456" s="7" t="s">
        <v>953</v>
      </c>
      <c r="B3456">
        <v>68</v>
      </c>
      <c r="C3456">
        <v>1500000</v>
      </c>
      <c r="D3456">
        <v>48582</v>
      </c>
      <c r="E3456">
        <v>2008</v>
      </c>
      <c r="F3456">
        <v>8.1</v>
      </c>
      <c r="G3456">
        <v>130</v>
      </c>
    </row>
    <row r="3457" spans="1:7" x14ac:dyDescent="0.35">
      <c r="A3457" s="1" t="s">
        <v>315</v>
      </c>
      <c r="B3457">
        <v>77</v>
      </c>
      <c r="C3457">
        <v>707000</v>
      </c>
      <c r="D3457">
        <v>515451</v>
      </c>
      <c r="E3457">
        <v>2003</v>
      </c>
      <c r="F3457">
        <v>8.4</v>
      </c>
      <c r="G3457">
        <v>101</v>
      </c>
    </row>
    <row r="3458" spans="1:7" x14ac:dyDescent="0.35">
      <c r="A3458" s="3" t="s">
        <v>316</v>
      </c>
      <c r="B3458">
        <v>77</v>
      </c>
      <c r="C3458">
        <v>707000</v>
      </c>
      <c r="D3458">
        <v>515451</v>
      </c>
      <c r="E3458">
        <v>2003</v>
      </c>
      <c r="F3458">
        <v>8.4</v>
      </c>
      <c r="G3458">
        <v>101</v>
      </c>
    </row>
    <row r="3459" spans="1:7" x14ac:dyDescent="0.35">
      <c r="A3459" s="4" t="s">
        <v>13</v>
      </c>
      <c r="B3459">
        <v>77</v>
      </c>
      <c r="C3459">
        <v>707000</v>
      </c>
      <c r="D3459">
        <v>515451</v>
      </c>
      <c r="E3459">
        <v>2003</v>
      </c>
      <c r="F3459">
        <v>8.4</v>
      </c>
      <c r="G3459">
        <v>101</v>
      </c>
    </row>
    <row r="3460" spans="1:7" x14ac:dyDescent="0.35">
      <c r="A3460" s="5" t="s">
        <v>149</v>
      </c>
      <c r="B3460">
        <v>77</v>
      </c>
      <c r="C3460">
        <v>707000</v>
      </c>
      <c r="D3460">
        <v>515451</v>
      </c>
      <c r="E3460">
        <v>2003</v>
      </c>
      <c r="F3460">
        <v>8.4</v>
      </c>
      <c r="G3460">
        <v>101</v>
      </c>
    </row>
    <row r="3461" spans="1:7" x14ac:dyDescent="0.35">
      <c r="A3461" s="6" t="s">
        <v>317</v>
      </c>
      <c r="B3461">
        <v>77</v>
      </c>
      <c r="C3461">
        <v>707000</v>
      </c>
      <c r="D3461">
        <v>515451</v>
      </c>
      <c r="E3461">
        <v>2003</v>
      </c>
      <c r="F3461">
        <v>8.4</v>
      </c>
      <c r="G3461">
        <v>101</v>
      </c>
    </row>
    <row r="3462" spans="1:7" x14ac:dyDescent="0.35">
      <c r="A3462" s="7" t="s">
        <v>318</v>
      </c>
      <c r="B3462">
        <v>77</v>
      </c>
      <c r="C3462">
        <v>707000</v>
      </c>
      <c r="D3462">
        <v>515451</v>
      </c>
      <c r="E3462">
        <v>2003</v>
      </c>
      <c r="F3462">
        <v>8.4</v>
      </c>
      <c r="G3462">
        <v>101</v>
      </c>
    </row>
    <row r="3463" spans="1:7" x14ac:dyDescent="0.35">
      <c r="A3463" s="1" t="s">
        <v>878</v>
      </c>
      <c r="B3463">
        <v>78</v>
      </c>
      <c r="C3463">
        <v>923000</v>
      </c>
      <c r="D3463">
        <v>51739</v>
      </c>
      <c r="E3463">
        <v>2012</v>
      </c>
      <c r="F3463">
        <v>8.1</v>
      </c>
      <c r="G3463">
        <v>125</v>
      </c>
    </row>
    <row r="3464" spans="1:7" x14ac:dyDescent="0.35">
      <c r="A3464" s="3" t="s">
        <v>880</v>
      </c>
      <c r="B3464">
        <v>78</v>
      </c>
      <c r="C3464">
        <v>923000</v>
      </c>
      <c r="D3464">
        <v>51739</v>
      </c>
      <c r="E3464">
        <v>2012</v>
      </c>
      <c r="F3464">
        <v>8.1</v>
      </c>
      <c r="G3464">
        <v>125</v>
      </c>
    </row>
    <row r="3465" spans="1:7" x14ac:dyDescent="0.35">
      <c r="A3465" s="4" t="s">
        <v>33</v>
      </c>
      <c r="B3465">
        <v>78</v>
      </c>
      <c r="C3465">
        <v>923000</v>
      </c>
      <c r="D3465">
        <v>51739</v>
      </c>
      <c r="E3465">
        <v>2012</v>
      </c>
      <c r="F3465">
        <v>8.1</v>
      </c>
      <c r="G3465">
        <v>125</v>
      </c>
    </row>
    <row r="3466" spans="1:7" x14ac:dyDescent="0.35">
      <c r="A3466" s="5" t="s">
        <v>879</v>
      </c>
      <c r="B3466">
        <v>78</v>
      </c>
      <c r="C3466">
        <v>923000</v>
      </c>
      <c r="D3466">
        <v>51739</v>
      </c>
      <c r="E3466">
        <v>2012</v>
      </c>
      <c r="F3466">
        <v>8.1</v>
      </c>
      <c r="G3466">
        <v>125</v>
      </c>
    </row>
    <row r="3467" spans="1:7" x14ac:dyDescent="0.35">
      <c r="A3467" s="6" t="s">
        <v>881</v>
      </c>
      <c r="B3467">
        <v>78</v>
      </c>
      <c r="C3467">
        <v>923000</v>
      </c>
      <c r="D3467">
        <v>51739</v>
      </c>
      <c r="E3467">
        <v>2012</v>
      </c>
      <c r="F3467">
        <v>8.1</v>
      </c>
      <c r="G3467">
        <v>125</v>
      </c>
    </row>
    <row r="3468" spans="1:7" x14ac:dyDescent="0.35">
      <c r="A3468" s="7" t="s">
        <v>882</v>
      </c>
      <c r="B3468">
        <v>78</v>
      </c>
      <c r="C3468">
        <v>923000</v>
      </c>
      <c r="D3468">
        <v>51739</v>
      </c>
      <c r="E3468">
        <v>2012</v>
      </c>
      <c r="F3468">
        <v>8.1</v>
      </c>
      <c r="G3468">
        <v>125</v>
      </c>
    </row>
    <row r="3469" spans="1:7" x14ac:dyDescent="0.35">
      <c r="A3469" s="1" t="s">
        <v>3672</v>
      </c>
      <c r="B3469">
        <v>90</v>
      </c>
      <c r="C3469">
        <v>453000</v>
      </c>
      <c r="D3469">
        <v>27071</v>
      </c>
      <c r="E3469">
        <v>1991</v>
      </c>
      <c r="F3469">
        <v>7.6</v>
      </c>
      <c r="G3469">
        <v>118</v>
      </c>
    </row>
    <row r="3470" spans="1:7" x14ac:dyDescent="0.35">
      <c r="A3470" s="3" t="s">
        <v>3674</v>
      </c>
      <c r="B3470">
        <v>90</v>
      </c>
      <c r="C3470">
        <v>453000</v>
      </c>
      <c r="D3470">
        <v>27071</v>
      </c>
      <c r="E3470">
        <v>1991</v>
      </c>
      <c r="F3470">
        <v>7.6</v>
      </c>
      <c r="G3470">
        <v>118</v>
      </c>
    </row>
    <row r="3471" spans="1:7" x14ac:dyDescent="0.35">
      <c r="A3471" s="4" t="s">
        <v>33</v>
      </c>
      <c r="B3471">
        <v>90</v>
      </c>
      <c r="C3471">
        <v>453000</v>
      </c>
      <c r="D3471">
        <v>27071</v>
      </c>
      <c r="E3471">
        <v>1991</v>
      </c>
      <c r="F3471">
        <v>7.6</v>
      </c>
      <c r="G3471">
        <v>118</v>
      </c>
    </row>
    <row r="3472" spans="1:7" x14ac:dyDescent="0.35">
      <c r="A3472" s="5" t="s">
        <v>3673</v>
      </c>
      <c r="B3472">
        <v>90</v>
      </c>
      <c r="C3472">
        <v>453000</v>
      </c>
      <c r="D3472">
        <v>27071</v>
      </c>
      <c r="E3472">
        <v>1991</v>
      </c>
      <c r="F3472">
        <v>7.6</v>
      </c>
      <c r="G3472">
        <v>118</v>
      </c>
    </row>
    <row r="3473" spans="1:7" x14ac:dyDescent="0.35">
      <c r="A3473" s="6" t="s">
        <v>222</v>
      </c>
      <c r="B3473">
        <v>90</v>
      </c>
      <c r="C3473">
        <v>453000</v>
      </c>
      <c r="D3473">
        <v>27071</v>
      </c>
      <c r="E3473">
        <v>1991</v>
      </c>
      <c r="F3473">
        <v>7.6</v>
      </c>
      <c r="G3473">
        <v>118</v>
      </c>
    </row>
    <row r="3474" spans="1:7" x14ac:dyDescent="0.35">
      <c r="A3474" s="7" t="s">
        <v>3675</v>
      </c>
      <c r="B3474">
        <v>90</v>
      </c>
      <c r="C3474">
        <v>453000</v>
      </c>
      <c r="D3474">
        <v>27071</v>
      </c>
      <c r="E3474">
        <v>1991</v>
      </c>
      <c r="F3474">
        <v>7.6</v>
      </c>
      <c r="G3474">
        <v>118</v>
      </c>
    </row>
    <row r="3475" spans="1:7" x14ac:dyDescent="0.35">
      <c r="A3475" s="1" t="s">
        <v>2820</v>
      </c>
      <c r="B3475">
        <v>72</v>
      </c>
      <c r="C3475">
        <v>765000</v>
      </c>
      <c r="D3475">
        <v>32798</v>
      </c>
      <c r="E3475">
        <v>2014</v>
      </c>
      <c r="F3475">
        <v>7.7</v>
      </c>
      <c r="G3475">
        <v>103</v>
      </c>
    </row>
    <row r="3476" spans="1:7" x14ac:dyDescent="0.35">
      <c r="A3476" s="3" t="s">
        <v>2821</v>
      </c>
      <c r="B3476">
        <v>72</v>
      </c>
      <c r="C3476">
        <v>765000</v>
      </c>
      <c r="D3476">
        <v>32798</v>
      </c>
      <c r="E3476">
        <v>2014</v>
      </c>
      <c r="F3476">
        <v>7.7</v>
      </c>
      <c r="G3476">
        <v>103</v>
      </c>
    </row>
    <row r="3477" spans="1:7" x14ac:dyDescent="0.35">
      <c r="A3477" s="4" t="s">
        <v>33</v>
      </c>
      <c r="B3477">
        <v>72</v>
      </c>
      <c r="C3477">
        <v>765000</v>
      </c>
      <c r="D3477">
        <v>32798</v>
      </c>
      <c r="E3477">
        <v>2014</v>
      </c>
      <c r="F3477">
        <v>7.7</v>
      </c>
      <c r="G3477">
        <v>103</v>
      </c>
    </row>
    <row r="3478" spans="1:7" x14ac:dyDescent="0.35">
      <c r="A3478" s="5" t="s">
        <v>834</v>
      </c>
      <c r="B3478">
        <v>72</v>
      </c>
      <c r="C3478">
        <v>765000</v>
      </c>
      <c r="D3478">
        <v>32798</v>
      </c>
      <c r="E3478">
        <v>2014</v>
      </c>
      <c r="F3478">
        <v>7.7</v>
      </c>
      <c r="G3478">
        <v>103</v>
      </c>
    </row>
    <row r="3479" spans="1:7" x14ac:dyDescent="0.35">
      <c r="A3479" s="6" t="s">
        <v>2822</v>
      </c>
      <c r="B3479">
        <v>72</v>
      </c>
      <c r="C3479">
        <v>765000</v>
      </c>
      <c r="D3479">
        <v>32798</v>
      </c>
      <c r="E3479">
        <v>2014</v>
      </c>
      <c r="F3479">
        <v>7.7</v>
      </c>
      <c r="G3479">
        <v>103</v>
      </c>
    </row>
    <row r="3480" spans="1:7" x14ac:dyDescent="0.35">
      <c r="A3480" s="7" t="s">
        <v>2823</v>
      </c>
      <c r="B3480">
        <v>72</v>
      </c>
      <c r="C3480">
        <v>765000</v>
      </c>
      <c r="D3480">
        <v>32798</v>
      </c>
      <c r="E3480">
        <v>2014</v>
      </c>
      <c r="F3480">
        <v>7.7</v>
      </c>
      <c r="G3480">
        <v>103</v>
      </c>
    </row>
    <row r="3481" spans="1:7" x14ac:dyDescent="0.35">
      <c r="A3481" s="1" t="s">
        <v>3705</v>
      </c>
      <c r="B3481">
        <v>68</v>
      </c>
      <c r="C3481">
        <v>119000000</v>
      </c>
      <c r="D3481">
        <v>27650</v>
      </c>
      <c r="E3481">
        <v>1981</v>
      </c>
      <c r="F3481">
        <v>7.6</v>
      </c>
      <c r="G3481">
        <v>109</v>
      </c>
    </row>
    <row r="3482" spans="1:7" x14ac:dyDescent="0.35">
      <c r="A3482" s="3" t="s">
        <v>3706</v>
      </c>
      <c r="B3482">
        <v>68</v>
      </c>
      <c r="C3482">
        <v>119000000</v>
      </c>
      <c r="D3482">
        <v>27650</v>
      </c>
      <c r="E3482">
        <v>1981</v>
      </c>
      <c r="F3482">
        <v>7.6</v>
      </c>
      <c r="G3482">
        <v>109</v>
      </c>
    </row>
    <row r="3483" spans="1:7" x14ac:dyDescent="0.35">
      <c r="A3483" s="4" t="s">
        <v>24</v>
      </c>
      <c r="B3483">
        <v>68</v>
      </c>
      <c r="C3483">
        <v>119000000</v>
      </c>
      <c r="D3483">
        <v>27650</v>
      </c>
      <c r="E3483">
        <v>1981</v>
      </c>
      <c r="F3483">
        <v>7.6</v>
      </c>
      <c r="G3483">
        <v>109</v>
      </c>
    </row>
    <row r="3484" spans="1:7" x14ac:dyDescent="0.35">
      <c r="A3484" s="5" t="s">
        <v>14</v>
      </c>
      <c r="B3484">
        <v>68</v>
      </c>
      <c r="C3484">
        <v>119000000</v>
      </c>
      <c r="D3484">
        <v>27650</v>
      </c>
      <c r="E3484">
        <v>1981</v>
      </c>
      <c r="F3484">
        <v>7.6</v>
      </c>
      <c r="G3484">
        <v>109</v>
      </c>
    </row>
    <row r="3485" spans="1:7" x14ac:dyDescent="0.35">
      <c r="A3485" s="6" t="s">
        <v>3707</v>
      </c>
      <c r="B3485">
        <v>68</v>
      </c>
      <c r="C3485">
        <v>119000000</v>
      </c>
      <c r="D3485">
        <v>27650</v>
      </c>
      <c r="E3485">
        <v>1981</v>
      </c>
      <c r="F3485">
        <v>7.6</v>
      </c>
      <c r="G3485">
        <v>109</v>
      </c>
    </row>
    <row r="3486" spans="1:7" x14ac:dyDescent="0.35">
      <c r="A3486" s="7" t="s">
        <v>3708</v>
      </c>
      <c r="B3486">
        <v>68</v>
      </c>
      <c r="C3486">
        <v>119000000</v>
      </c>
      <c r="D3486">
        <v>27650</v>
      </c>
      <c r="E3486">
        <v>1981</v>
      </c>
      <c r="F3486">
        <v>7.6</v>
      </c>
      <c r="G3486">
        <v>109</v>
      </c>
    </row>
    <row r="3487" spans="1:7" x14ac:dyDescent="0.35">
      <c r="A3487" s="1" t="s">
        <v>1246</v>
      </c>
      <c r="B3487">
        <v>91</v>
      </c>
      <c r="C3487">
        <v>9600000</v>
      </c>
      <c r="D3487">
        <v>142107</v>
      </c>
      <c r="E3487">
        <v>1954</v>
      </c>
      <c r="F3487">
        <v>8.1</v>
      </c>
      <c r="G3487">
        <v>108</v>
      </c>
    </row>
    <row r="3488" spans="1:7" x14ac:dyDescent="0.35">
      <c r="A3488" s="3" t="s">
        <v>1247</v>
      </c>
      <c r="B3488">
        <v>91</v>
      </c>
      <c r="C3488">
        <v>9600000</v>
      </c>
      <c r="D3488">
        <v>142107</v>
      </c>
      <c r="E3488">
        <v>1954</v>
      </c>
      <c r="F3488">
        <v>8.1</v>
      </c>
      <c r="G3488">
        <v>108</v>
      </c>
    </row>
    <row r="3489" spans="1:7" x14ac:dyDescent="0.35">
      <c r="A3489" s="4" t="s">
        <v>13</v>
      </c>
      <c r="B3489">
        <v>91</v>
      </c>
      <c r="C3489">
        <v>9600000</v>
      </c>
      <c r="D3489">
        <v>142107</v>
      </c>
      <c r="E3489">
        <v>1954</v>
      </c>
      <c r="F3489">
        <v>8.1</v>
      </c>
      <c r="G3489">
        <v>108</v>
      </c>
    </row>
    <row r="3490" spans="1:7" x14ac:dyDescent="0.35">
      <c r="A3490" s="5" t="s">
        <v>140</v>
      </c>
      <c r="B3490">
        <v>91</v>
      </c>
      <c r="C3490">
        <v>9600000</v>
      </c>
      <c r="D3490">
        <v>142107</v>
      </c>
      <c r="E3490">
        <v>1954</v>
      </c>
      <c r="F3490">
        <v>8.1</v>
      </c>
      <c r="G3490">
        <v>108</v>
      </c>
    </row>
    <row r="3491" spans="1:7" x14ac:dyDescent="0.35">
      <c r="A3491" s="6" t="s">
        <v>1248</v>
      </c>
      <c r="B3491">
        <v>91</v>
      </c>
      <c r="C3491">
        <v>9600000</v>
      </c>
      <c r="D3491">
        <v>142107</v>
      </c>
      <c r="E3491">
        <v>1954</v>
      </c>
      <c r="F3491">
        <v>8.1</v>
      </c>
      <c r="G3491">
        <v>108</v>
      </c>
    </row>
    <row r="3492" spans="1:7" x14ac:dyDescent="0.35">
      <c r="A3492" s="7" t="s">
        <v>1249</v>
      </c>
      <c r="B3492">
        <v>91</v>
      </c>
      <c r="C3492">
        <v>9600000</v>
      </c>
      <c r="D3492">
        <v>142107</v>
      </c>
      <c r="E3492">
        <v>1954</v>
      </c>
      <c r="F3492">
        <v>8.1</v>
      </c>
      <c r="G3492">
        <v>108</v>
      </c>
    </row>
    <row r="3493" spans="1:7" x14ac:dyDescent="0.35">
      <c r="A3493" s="1" t="s">
        <v>2418</v>
      </c>
      <c r="B3493">
        <v>88</v>
      </c>
      <c r="C3493">
        <v>9440000</v>
      </c>
      <c r="D3493">
        <v>110656</v>
      </c>
      <c r="E3493">
        <v>2007</v>
      </c>
      <c r="F3493">
        <v>7.8</v>
      </c>
      <c r="G3493">
        <v>86</v>
      </c>
    </row>
    <row r="3494" spans="1:7" x14ac:dyDescent="0.35">
      <c r="A3494" s="3" t="s">
        <v>2419</v>
      </c>
      <c r="B3494">
        <v>88</v>
      </c>
      <c r="C3494">
        <v>9440000</v>
      </c>
      <c r="D3494">
        <v>110656</v>
      </c>
      <c r="E3494">
        <v>2007</v>
      </c>
      <c r="F3494">
        <v>7.8</v>
      </c>
      <c r="G3494">
        <v>86</v>
      </c>
    </row>
    <row r="3495" spans="1:7" x14ac:dyDescent="0.35">
      <c r="A3495" s="4" t="s">
        <v>122</v>
      </c>
      <c r="B3495">
        <v>88</v>
      </c>
      <c r="C3495">
        <v>9440000</v>
      </c>
      <c r="D3495">
        <v>110656</v>
      </c>
      <c r="E3495">
        <v>2007</v>
      </c>
      <c r="F3495">
        <v>7.8</v>
      </c>
      <c r="G3495">
        <v>86</v>
      </c>
    </row>
    <row r="3496" spans="1:7" x14ac:dyDescent="0.35">
      <c r="A3496" s="5" t="s">
        <v>1036</v>
      </c>
      <c r="B3496">
        <v>88</v>
      </c>
      <c r="C3496">
        <v>9440000</v>
      </c>
      <c r="D3496">
        <v>110656</v>
      </c>
      <c r="E3496">
        <v>2007</v>
      </c>
      <c r="F3496">
        <v>7.8</v>
      </c>
      <c r="G3496">
        <v>86</v>
      </c>
    </row>
    <row r="3497" spans="1:7" x14ac:dyDescent="0.35">
      <c r="A3497" s="6" t="s">
        <v>1880</v>
      </c>
      <c r="B3497">
        <v>88</v>
      </c>
      <c r="C3497">
        <v>9440000</v>
      </c>
      <c r="D3497">
        <v>110656</v>
      </c>
      <c r="E3497">
        <v>2007</v>
      </c>
      <c r="F3497">
        <v>7.8</v>
      </c>
      <c r="G3497">
        <v>86</v>
      </c>
    </row>
    <row r="3498" spans="1:7" x14ac:dyDescent="0.35">
      <c r="A3498" s="7" t="s">
        <v>2420</v>
      </c>
      <c r="B3498">
        <v>88</v>
      </c>
      <c r="C3498">
        <v>9440000</v>
      </c>
      <c r="D3498">
        <v>110656</v>
      </c>
      <c r="E3498">
        <v>2007</v>
      </c>
      <c r="F3498">
        <v>7.8</v>
      </c>
      <c r="G3498">
        <v>86</v>
      </c>
    </row>
    <row r="3499" spans="1:7" x14ac:dyDescent="0.35">
      <c r="A3499" s="1" t="s">
        <v>326</v>
      </c>
      <c r="B3499">
        <v>78</v>
      </c>
      <c r="C3499">
        <v>5320000</v>
      </c>
      <c r="D3499">
        <v>311365</v>
      </c>
      <c r="E3499">
        <v>1984</v>
      </c>
      <c r="F3499">
        <v>8.4</v>
      </c>
      <c r="G3499">
        <v>229</v>
      </c>
    </row>
    <row r="3500" spans="1:7" x14ac:dyDescent="0.35">
      <c r="A3500" s="3" t="s">
        <v>327</v>
      </c>
      <c r="B3500">
        <v>78</v>
      </c>
      <c r="C3500">
        <v>5320000</v>
      </c>
      <c r="D3500">
        <v>311365</v>
      </c>
      <c r="E3500">
        <v>1984</v>
      </c>
      <c r="F3500">
        <v>8.4</v>
      </c>
      <c r="G3500">
        <v>229</v>
      </c>
    </row>
    <row r="3501" spans="1:7" x14ac:dyDescent="0.35">
      <c r="A3501" s="4" t="s">
        <v>13</v>
      </c>
      <c r="B3501">
        <v>78</v>
      </c>
      <c r="C3501">
        <v>5320000</v>
      </c>
      <c r="D3501">
        <v>311365</v>
      </c>
      <c r="E3501">
        <v>1984</v>
      </c>
      <c r="F3501">
        <v>8.4</v>
      </c>
      <c r="G3501">
        <v>229</v>
      </c>
    </row>
    <row r="3502" spans="1:7" x14ac:dyDescent="0.35">
      <c r="A3502" s="5" t="s">
        <v>19</v>
      </c>
      <c r="B3502">
        <v>78</v>
      </c>
      <c r="C3502">
        <v>5320000</v>
      </c>
      <c r="D3502">
        <v>311365</v>
      </c>
      <c r="E3502">
        <v>1984</v>
      </c>
      <c r="F3502">
        <v>8.4</v>
      </c>
      <c r="G3502">
        <v>229</v>
      </c>
    </row>
    <row r="3503" spans="1:7" x14ac:dyDescent="0.35">
      <c r="A3503" s="6" t="s">
        <v>70</v>
      </c>
      <c r="B3503">
        <v>78</v>
      </c>
      <c r="C3503">
        <v>5320000</v>
      </c>
      <c r="D3503">
        <v>311365</v>
      </c>
      <c r="E3503">
        <v>1984</v>
      </c>
      <c r="F3503">
        <v>8.4</v>
      </c>
      <c r="G3503">
        <v>229</v>
      </c>
    </row>
    <row r="3504" spans="1:7" x14ac:dyDescent="0.35">
      <c r="A3504" s="7" t="s">
        <v>328</v>
      </c>
      <c r="B3504">
        <v>78</v>
      </c>
      <c r="C3504">
        <v>5320000</v>
      </c>
      <c r="D3504">
        <v>311365</v>
      </c>
      <c r="E3504">
        <v>1984</v>
      </c>
      <c r="F3504">
        <v>8.4</v>
      </c>
      <c r="G3504">
        <v>229</v>
      </c>
    </row>
    <row r="3505" spans="1:7" x14ac:dyDescent="0.35">
      <c r="A3505" s="1" t="s">
        <v>228</v>
      </c>
      <c r="B3505">
        <v>80</v>
      </c>
      <c r="C3505">
        <v>5320000</v>
      </c>
      <c r="D3505">
        <v>302844</v>
      </c>
      <c r="E3505">
        <v>1968</v>
      </c>
      <c r="F3505">
        <v>8.5</v>
      </c>
      <c r="G3505">
        <v>165</v>
      </c>
    </row>
    <row r="3506" spans="1:7" x14ac:dyDescent="0.35">
      <c r="A3506" s="3" t="s">
        <v>229</v>
      </c>
      <c r="B3506">
        <v>80</v>
      </c>
      <c r="C3506">
        <v>5320000</v>
      </c>
      <c r="D3506">
        <v>302844</v>
      </c>
      <c r="E3506">
        <v>1968</v>
      </c>
      <c r="F3506">
        <v>8.5</v>
      </c>
      <c r="G3506">
        <v>165</v>
      </c>
    </row>
    <row r="3507" spans="1:7" x14ac:dyDescent="0.35">
      <c r="A3507" s="4" t="s">
        <v>33</v>
      </c>
      <c r="B3507">
        <v>80</v>
      </c>
      <c r="C3507">
        <v>5320000</v>
      </c>
      <c r="D3507">
        <v>302844</v>
      </c>
      <c r="E3507">
        <v>1968</v>
      </c>
      <c r="F3507">
        <v>8.5</v>
      </c>
      <c r="G3507">
        <v>165</v>
      </c>
    </row>
    <row r="3508" spans="1:7" x14ac:dyDescent="0.35">
      <c r="A3508" s="5" t="s">
        <v>68</v>
      </c>
      <c r="B3508">
        <v>80</v>
      </c>
      <c r="C3508">
        <v>5320000</v>
      </c>
      <c r="D3508">
        <v>302844</v>
      </c>
      <c r="E3508">
        <v>1968</v>
      </c>
      <c r="F3508">
        <v>8.5</v>
      </c>
      <c r="G3508">
        <v>165</v>
      </c>
    </row>
    <row r="3509" spans="1:7" x14ac:dyDescent="0.35">
      <c r="A3509" s="6" t="s">
        <v>70</v>
      </c>
      <c r="B3509">
        <v>80</v>
      </c>
      <c r="C3509">
        <v>5320000</v>
      </c>
      <c r="D3509">
        <v>302844</v>
      </c>
      <c r="E3509">
        <v>1968</v>
      </c>
      <c r="F3509">
        <v>8.5</v>
      </c>
      <c r="G3509">
        <v>165</v>
      </c>
    </row>
    <row r="3510" spans="1:7" x14ac:dyDescent="0.35">
      <c r="A3510" s="7" t="s">
        <v>230</v>
      </c>
      <c r="B3510">
        <v>80</v>
      </c>
      <c r="C3510">
        <v>5320000</v>
      </c>
      <c r="D3510">
        <v>302844</v>
      </c>
      <c r="E3510">
        <v>1968</v>
      </c>
      <c r="F3510">
        <v>8.5</v>
      </c>
      <c r="G3510">
        <v>165</v>
      </c>
    </row>
    <row r="3511" spans="1:7" x14ac:dyDescent="0.35">
      <c r="A3511" s="1" t="s">
        <v>3354</v>
      </c>
      <c r="B3511">
        <v>83</v>
      </c>
      <c r="C3511">
        <v>143000000</v>
      </c>
      <c r="D3511">
        <v>551309</v>
      </c>
      <c r="E3511">
        <v>2019</v>
      </c>
      <c r="F3511">
        <v>7.6</v>
      </c>
      <c r="G3511">
        <v>161</v>
      </c>
    </row>
    <row r="3512" spans="1:7" x14ac:dyDescent="0.35">
      <c r="A3512" s="3" t="s">
        <v>3355</v>
      </c>
      <c r="B3512">
        <v>83</v>
      </c>
      <c r="C3512">
        <v>143000000</v>
      </c>
      <c r="D3512">
        <v>551309</v>
      </c>
      <c r="E3512">
        <v>2019</v>
      </c>
      <c r="F3512">
        <v>7.6</v>
      </c>
      <c r="G3512">
        <v>161</v>
      </c>
    </row>
    <row r="3513" spans="1:7" x14ac:dyDescent="0.35">
      <c r="A3513" s="4" t="s">
        <v>13</v>
      </c>
      <c r="B3513">
        <v>83</v>
      </c>
      <c r="C3513">
        <v>143000000</v>
      </c>
      <c r="D3513">
        <v>551309</v>
      </c>
      <c r="E3513">
        <v>2019</v>
      </c>
      <c r="F3513">
        <v>7.6</v>
      </c>
      <c r="G3513">
        <v>161</v>
      </c>
    </row>
    <row r="3514" spans="1:7" x14ac:dyDescent="0.35">
      <c r="A3514" s="5" t="s">
        <v>297</v>
      </c>
      <c r="B3514">
        <v>83</v>
      </c>
      <c r="C3514">
        <v>143000000</v>
      </c>
      <c r="D3514">
        <v>551309</v>
      </c>
      <c r="E3514">
        <v>2019</v>
      </c>
      <c r="F3514">
        <v>7.6</v>
      </c>
      <c r="G3514">
        <v>161</v>
      </c>
    </row>
    <row r="3515" spans="1:7" x14ac:dyDescent="0.35">
      <c r="A3515" s="6" t="s">
        <v>44</v>
      </c>
      <c r="B3515">
        <v>83</v>
      </c>
      <c r="C3515">
        <v>143000000</v>
      </c>
      <c r="D3515">
        <v>551309</v>
      </c>
      <c r="E3515">
        <v>2019</v>
      </c>
      <c r="F3515">
        <v>7.6</v>
      </c>
      <c r="G3515">
        <v>161</v>
      </c>
    </row>
    <row r="3516" spans="1:7" x14ac:dyDescent="0.35">
      <c r="A3516" s="7" t="s">
        <v>3356</v>
      </c>
      <c r="B3516">
        <v>83</v>
      </c>
      <c r="C3516">
        <v>143000000</v>
      </c>
      <c r="D3516">
        <v>551309</v>
      </c>
      <c r="E3516">
        <v>2019</v>
      </c>
      <c r="F3516">
        <v>7.6</v>
      </c>
      <c r="G3516">
        <v>161</v>
      </c>
    </row>
    <row r="3517" spans="1:7" x14ac:dyDescent="0.35">
      <c r="A3517" s="1" t="s">
        <v>2048</v>
      </c>
      <c r="B3517">
        <v>77</v>
      </c>
      <c r="C3517">
        <v>2200000</v>
      </c>
      <c r="D3517">
        <v>31590</v>
      </c>
      <c r="E3517">
        <v>1994</v>
      </c>
      <c r="F3517">
        <v>7.9</v>
      </c>
      <c r="G3517">
        <v>102</v>
      </c>
    </row>
    <row r="3518" spans="1:7" x14ac:dyDescent="0.35">
      <c r="A3518" s="3" t="s">
        <v>2049</v>
      </c>
      <c r="B3518">
        <v>77</v>
      </c>
      <c r="C3518">
        <v>2200000</v>
      </c>
      <c r="D3518">
        <v>31590</v>
      </c>
      <c r="E3518">
        <v>1994</v>
      </c>
      <c r="F3518">
        <v>7.9</v>
      </c>
      <c r="G3518">
        <v>102</v>
      </c>
    </row>
    <row r="3519" spans="1:7" x14ac:dyDescent="0.35">
      <c r="A3519" s="4" t="s">
        <v>13</v>
      </c>
      <c r="B3519">
        <v>77</v>
      </c>
      <c r="C3519">
        <v>2200000</v>
      </c>
      <c r="D3519">
        <v>31590</v>
      </c>
      <c r="E3519">
        <v>1994</v>
      </c>
      <c r="F3519">
        <v>7.9</v>
      </c>
      <c r="G3519">
        <v>102</v>
      </c>
    </row>
    <row r="3520" spans="1:7" x14ac:dyDescent="0.35">
      <c r="A3520" s="5" t="s">
        <v>19</v>
      </c>
      <c r="B3520">
        <v>77</v>
      </c>
      <c r="C3520">
        <v>2200000</v>
      </c>
      <c r="D3520">
        <v>31590</v>
      </c>
      <c r="E3520">
        <v>1994</v>
      </c>
      <c r="F3520">
        <v>7.9</v>
      </c>
      <c r="G3520">
        <v>102</v>
      </c>
    </row>
    <row r="3521" spans="1:7" x14ac:dyDescent="0.35">
      <c r="A3521" s="6" t="s">
        <v>2050</v>
      </c>
      <c r="B3521">
        <v>77</v>
      </c>
      <c r="C3521">
        <v>2200000</v>
      </c>
      <c r="D3521">
        <v>31590</v>
      </c>
      <c r="E3521">
        <v>1994</v>
      </c>
      <c r="F3521">
        <v>7.9</v>
      </c>
      <c r="G3521">
        <v>102</v>
      </c>
    </row>
    <row r="3522" spans="1:7" x14ac:dyDescent="0.35">
      <c r="A3522" s="7" t="s">
        <v>2051</v>
      </c>
      <c r="B3522">
        <v>77</v>
      </c>
      <c r="C3522">
        <v>2200000</v>
      </c>
      <c r="D3522">
        <v>31590</v>
      </c>
      <c r="E3522">
        <v>1994</v>
      </c>
      <c r="F3522">
        <v>7.9</v>
      </c>
      <c r="G3522">
        <v>102</v>
      </c>
    </row>
    <row r="3523" spans="1:7" x14ac:dyDescent="0.35">
      <c r="A3523" s="1" t="s">
        <v>2483</v>
      </c>
      <c r="B3523">
        <v>61</v>
      </c>
      <c r="C3523">
        <v>15300</v>
      </c>
      <c r="D3523">
        <v>35682</v>
      </c>
      <c r="E3523">
        <v>2003</v>
      </c>
      <c r="F3523">
        <v>7.8</v>
      </c>
      <c r="G3523">
        <v>113</v>
      </c>
    </row>
    <row r="3524" spans="1:7" x14ac:dyDescent="0.35">
      <c r="A3524" s="3" t="s">
        <v>2484</v>
      </c>
      <c r="B3524">
        <v>61</v>
      </c>
      <c r="C3524">
        <v>15300</v>
      </c>
      <c r="D3524">
        <v>35682</v>
      </c>
      <c r="E3524">
        <v>2003</v>
      </c>
      <c r="F3524">
        <v>7.8</v>
      </c>
      <c r="G3524">
        <v>113</v>
      </c>
    </row>
    <row r="3525" spans="1:7" x14ac:dyDescent="0.35">
      <c r="A3525" s="4" t="s">
        <v>33</v>
      </c>
      <c r="B3525">
        <v>61</v>
      </c>
      <c r="C3525">
        <v>15300</v>
      </c>
      <c r="D3525">
        <v>35682</v>
      </c>
      <c r="E3525">
        <v>2003</v>
      </c>
      <c r="F3525">
        <v>7.8</v>
      </c>
      <c r="G3525">
        <v>113</v>
      </c>
    </row>
    <row r="3526" spans="1:7" x14ac:dyDescent="0.35">
      <c r="A3526" s="5" t="s">
        <v>14</v>
      </c>
      <c r="B3526">
        <v>61</v>
      </c>
      <c r="C3526">
        <v>15300</v>
      </c>
      <c r="D3526">
        <v>35682</v>
      </c>
      <c r="E3526">
        <v>2003</v>
      </c>
      <c r="F3526">
        <v>7.8</v>
      </c>
      <c r="G3526">
        <v>113</v>
      </c>
    </row>
    <row r="3527" spans="1:7" x14ac:dyDescent="0.35">
      <c r="A3527" s="6" t="s">
        <v>2485</v>
      </c>
      <c r="B3527">
        <v>61</v>
      </c>
      <c r="C3527">
        <v>15300</v>
      </c>
      <c r="D3527">
        <v>35682</v>
      </c>
      <c r="E3527">
        <v>2003</v>
      </c>
      <c r="F3527">
        <v>7.8</v>
      </c>
      <c r="G3527">
        <v>113</v>
      </c>
    </row>
    <row r="3528" spans="1:7" x14ac:dyDescent="0.35">
      <c r="A3528" s="7" t="s">
        <v>2486</v>
      </c>
      <c r="B3528">
        <v>61</v>
      </c>
      <c r="C3528">
        <v>15300</v>
      </c>
      <c r="D3528">
        <v>35682</v>
      </c>
      <c r="E3528">
        <v>2003</v>
      </c>
      <c r="F3528">
        <v>7.8</v>
      </c>
      <c r="G3528">
        <v>113</v>
      </c>
    </row>
    <row r="3529" spans="1:7" x14ac:dyDescent="0.35">
      <c r="A3529" s="1" t="s">
        <v>90</v>
      </c>
      <c r="B3529">
        <v>83</v>
      </c>
      <c r="C3529">
        <v>112000000</v>
      </c>
      <c r="D3529">
        <v>918088</v>
      </c>
      <c r="E3529">
        <v>1975</v>
      </c>
      <c r="F3529">
        <v>8.6999999999999993</v>
      </c>
      <c r="G3529">
        <v>133</v>
      </c>
    </row>
    <row r="3530" spans="1:7" x14ac:dyDescent="0.35">
      <c r="A3530" s="3" t="s">
        <v>91</v>
      </c>
      <c r="B3530">
        <v>83</v>
      </c>
      <c r="C3530">
        <v>112000000</v>
      </c>
      <c r="D3530">
        <v>918088</v>
      </c>
      <c r="E3530">
        <v>1975</v>
      </c>
      <c r="F3530">
        <v>8.6999999999999993</v>
      </c>
      <c r="G3530">
        <v>133</v>
      </c>
    </row>
    <row r="3531" spans="1:7" x14ac:dyDescent="0.35">
      <c r="A3531" s="4" t="s">
        <v>13</v>
      </c>
      <c r="B3531">
        <v>83</v>
      </c>
      <c r="C3531">
        <v>112000000</v>
      </c>
      <c r="D3531">
        <v>918088</v>
      </c>
      <c r="E3531">
        <v>1975</v>
      </c>
      <c r="F3531">
        <v>8.6999999999999993</v>
      </c>
      <c r="G3531">
        <v>133</v>
      </c>
    </row>
    <row r="3532" spans="1:7" x14ac:dyDescent="0.35">
      <c r="A3532" s="5" t="s">
        <v>14</v>
      </c>
      <c r="B3532">
        <v>83</v>
      </c>
      <c r="C3532">
        <v>112000000</v>
      </c>
      <c r="D3532">
        <v>918088</v>
      </c>
      <c r="E3532">
        <v>1975</v>
      </c>
      <c r="F3532">
        <v>8.6999999999999993</v>
      </c>
      <c r="G3532">
        <v>133</v>
      </c>
    </row>
    <row r="3533" spans="1:7" x14ac:dyDescent="0.35">
      <c r="A3533" s="6" t="s">
        <v>92</v>
      </c>
      <c r="B3533">
        <v>83</v>
      </c>
      <c r="C3533">
        <v>112000000</v>
      </c>
      <c r="D3533">
        <v>918088</v>
      </c>
      <c r="E3533">
        <v>1975</v>
      </c>
      <c r="F3533">
        <v>8.6999999999999993</v>
      </c>
      <c r="G3533">
        <v>133</v>
      </c>
    </row>
    <row r="3534" spans="1:7" x14ac:dyDescent="0.35">
      <c r="A3534" s="7" t="s">
        <v>93</v>
      </c>
      <c r="B3534">
        <v>83</v>
      </c>
      <c r="C3534">
        <v>112000000</v>
      </c>
      <c r="D3534">
        <v>918088</v>
      </c>
      <c r="E3534">
        <v>1975</v>
      </c>
      <c r="F3534">
        <v>8.6999999999999993</v>
      </c>
      <c r="G3534">
        <v>133</v>
      </c>
    </row>
    <row r="3535" spans="1:7" x14ac:dyDescent="0.35">
      <c r="A3535" s="1" t="s">
        <v>3388</v>
      </c>
      <c r="B3535">
        <v>72</v>
      </c>
      <c r="C3535">
        <v>18300000</v>
      </c>
      <c r="D3535">
        <v>58371</v>
      </c>
      <c r="E3535">
        <v>2017</v>
      </c>
      <c r="F3535">
        <v>7.6</v>
      </c>
      <c r="G3535">
        <v>134</v>
      </c>
    </row>
    <row r="3536" spans="1:7" x14ac:dyDescent="0.35">
      <c r="A3536" s="3" t="s">
        <v>3389</v>
      </c>
      <c r="B3536">
        <v>72</v>
      </c>
      <c r="C3536">
        <v>18300000</v>
      </c>
      <c r="D3536">
        <v>58371</v>
      </c>
      <c r="E3536">
        <v>2017</v>
      </c>
      <c r="F3536">
        <v>7.6</v>
      </c>
      <c r="G3536">
        <v>134</v>
      </c>
    </row>
    <row r="3537" spans="1:7" x14ac:dyDescent="0.35">
      <c r="A3537" s="4" t="s">
        <v>24</v>
      </c>
      <c r="B3537">
        <v>72</v>
      </c>
      <c r="C3537">
        <v>18300000</v>
      </c>
      <c r="D3537">
        <v>58371</v>
      </c>
      <c r="E3537">
        <v>2017</v>
      </c>
      <c r="F3537">
        <v>7.6</v>
      </c>
      <c r="G3537">
        <v>134</v>
      </c>
    </row>
    <row r="3538" spans="1:7" x14ac:dyDescent="0.35">
      <c r="A3538" s="5" t="s">
        <v>268</v>
      </c>
      <c r="B3538">
        <v>72</v>
      </c>
      <c r="C3538">
        <v>18300000</v>
      </c>
      <c r="D3538">
        <v>58371</v>
      </c>
      <c r="E3538">
        <v>2017</v>
      </c>
      <c r="F3538">
        <v>7.6</v>
      </c>
      <c r="G3538">
        <v>134</v>
      </c>
    </row>
    <row r="3539" spans="1:7" x14ac:dyDescent="0.35">
      <c r="A3539" s="6" t="s">
        <v>3390</v>
      </c>
      <c r="B3539">
        <v>72</v>
      </c>
      <c r="C3539">
        <v>18300000</v>
      </c>
      <c r="D3539">
        <v>58371</v>
      </c>
      <c r="E3539">
        <v>2017</v>
      </c>
      <c r="F3539">
        <v>7.6</v>
      </c>
      <c r="G3539">
        <v>134</v>
      </c>
    </row>
    <row r="3540" spans="1:7" x14ac:dyDescent="0.35">
      <c r="A3540" s="7" t="s">
        <v>3391</v>
      </c>
      <c r="B3540">
        <v>72</v>
      </c>
      <c r="C3540">
        <v>18300000</v>
      </c>
      <c r="D3540">
        <v>58371</v>
      </c>
      <c r="E3540">
        <v>2017</v>
      </c>
      <c r="F3540">
        <v>7.6</v>
      </c>
      <c r="G3540">
        <v>134</v>
      </c>
    </row>
    <row r="3541" spans="1:7" x14ac:dyDescent="0.35">
      <c r="A3541" s="1" t="s">
        <v>3220</v>
      </c>
      <c r="B3541">
        <v>86</v>
      </c>
      <c r="C3541">
        <v>54800000</v>
      </c>
      <c r="D3541">
        <v>47099</v>
      </c>
      <c r="E3541">
        <v>1980</v>
      </c>
      <c r="F3541">
        <v>7.7</v>
      </c>
      <c r="G3541">
        <v>124</v>
      </c>
    </row>
    <row r="3542" spans="1:7" x14ac:dyDescent="0.35">
      <c r="A3542" s="3" t="s">
        <v>3221</v>
      </c>
      <c r="B3542">
        <v>86</v>
      </c>
      <c r="C3542">
        <v>54800000</v>
      </c>
      <c r="D3542">
        <v>47099</v>
      </c>
      <c r="E3542">
        <v>1980</v>
      </c>
      <c r="F3542">
        <v>7.7</v>
      </c>
      <c r="G3542">
        <v>124</v>
      </c>
    </row>
    <row r="3543" spans="1:7" x14ac:dyDescent="0.35">
      <c r="A3543" s="4" t="s">
        <v>33</v>
      </c>
      <c r="B3543">
        <v>86</v>
      </c>
      <c r="C3543">
        <v>54800000</v>
      </c>
      <c r="D3543">
        <v>47099</v>
      </c>
      <c r="E3543">
        <v>1980</v>
      </c>
      <c r="F3543">
        <v>7.7</v>
      </c>
      <c r="G3543">
        <v>124</v>
      </c>
    </row>
    <row r="3544" spans="1:7" x14ac:dyDescent="0.35">
      <c r="A3544" s="5" t="s">
        <v>14</v>
      </c>
      <c r="B3544">
        <v>86</v>
      </c>
      <c r="C3544">
        <v>54800000</v>
      </c>
      <c r="D3544">
        <v>47099</v>
      </c>
      <c r="E3544">
        <v>1980</v>
      </c>
      <c r="F3544">
        <v>7.7</v>
      </c>
      <c r="G3544">
        <v>124</v>
      </c>
    </row>
    <row r="3545" spans="1:7" x14ac:dyDescent="0.35">
      <c r="A3545" s="6" t="s">
        <v>3222</v>
      </c>
      <c r="B3545">
        <v>86</v>
      </c>
      <c r="C3545">
        <v>54800000</v>
      </c>
      <c r="D3545">
        <v>47099</v>
      </c>
      <c r="E3545">
        <v>1980</v>
      </c>
      <c r="F3545">
        <v>7.7</v>
      </c>
      <c r="G3545">
        <v>124</v>
      </c>
    </row>
    <row r="3546" spans="1:7" x14ac:dyDescent="0.35">
      <c r="A3546" s="7" t="s">
        <v>3223</v>
      </c>
      <c r="B3546">
        <v>86</v>
      </c>
      <c r="C3546">
        <v>54800000</v>
      </c>
      <c r="D3546">
        <v>47099</v>
      </c>
      <c r="E3546">
        <v>1980</v>
      </c>
      <c r="F3546">
        <v>7.7</v>
      </c>
      <c r="G3546">
        <v>124</v>
      </c>
    </row>
    <row r="3547" spans="1:7" x14ac:dyDescent="0.35">
      <c r="A3547" s="1" t="s">
        <v>1800</v>
      </c>
      <c r="B3547">
        <v>78</v>
      </c>
      <c r="C3547">
        <v>68000000</v>
      </c>
      <c r="D3547">
        <v>32784</v>
      </c>
      <c r="E3547">
        <v>1947</v>
      </c>
      <c r="F3547">
        <v>8</v>
      </c>
      <c r="G3547">
        <v>97</v>
      </c>
    </row>
    <row r="3548" spans="1:7" x14ac:dyDescent="0.35">
      <c r="A3548" s="3" t="s">
        <v>1801</v>
      </c>
      <c r="B3548">
        <v>78</v>
      </c>
      <c r="C3548">
        <v>68000000</v>
      </c>
      <c r="D3548">
        <v>32784</v>
      </c>
      <c r="E3548">
        <v>1947</v>
      </c>
      <c r="F3548">
        <v>8</v>
      </c>
      <c r="G3548">
        <v>97</v>
      </c>
    </row>
    <row r="3549" spans="1:7" x14ac:dyDescent="0.35">
      <c r="A3549" s="4" t="s">
        <v>33</v>
      </c>
      <c r="B3549">
        <v>78</v>
      </c>
      <c r="C3549">
        <v>68000000</v>
      </c>
      <c r="D3549">
        <v>32784</v>
      </c>
      <c r="E3549">
        <v>1947</v>
      </c>
      <c r="F3549">
        <v>8</v>
      </c>
      <c r="G3549">
        <v>97</v>
      </c>
    </row>
    <row r="3550" spans="1:7" x14ac:dyDescent="0.35">
      <c r="A3550" s="5" t="s">
        <v>535</v>
      </c>
      <c r="B3550">
        <v>78</v>
      </c>
      <c r="C3550">
        <v>68000000</v>
      </c>
      <c r="D3550">
        <v>32784</v>
      </c>
      <c r="E3550">
        <v>1947</v>
      </c>
      <c r="F3550">
        <v>8</v>
      </c>
      <c r="G3550">
        <v>97</v>
      </c>
    </row>
    <row r="3551" spans="1:7" x14ac:dyDescent="0.35">
      <c r="A3551" s="6" t="s">
        <v>1802</v>
      </c>
      <c r="B3551">
        <v>78</v>
      </c>
      <c r="C3551">
        <v>68000000</v>
      </c>
      <c r="D3551">
        <v>32784</v>
      </c>
      <c r="E3551">
        <v>1947</v>
      </c>
      <c r="F3551">
        <v>8</v>
      </c>
      <c r="G3551">
        <v>97</v>
      </c>
    </row>
    <row r="3552" spans="1:7" x14ac:dyDescent="0.35">
      <c r="A3552" s="7" t="s">
        <v>1803</v>
      </c>
      <c r="B3552">
        <v>78</v>
      </c>
      <c r="C3552">
        <v>68000000</v>
      </c>
      <c r="D3552">
        <v>32784</v>
      </c>
      <c r="E3552">
        <v>1947</v>
      </c>
      <c r="F3552">
        <v>8</v>
      </c>
      <c r="G3552">
        <v>97</v>
      </c>
    </row>
    <row r="3553" spans="1:7" x14ac:dyDescent="0.35">
      <c r="A3553" s="1" t="s">
        <v>1553</v>
      </c>
      <c r="B3553">
        <v>78</v>
      </c>
      <c r="C3553">
        <v>777000</v>
      </c>
      <c r="D3553">
        <v>58192</v>
      </c>
      <c r="E3553">
        <v>1997</v>
      </c>
      <c r="F3553">
        <v>8</v>
      </c>
      <c r="G3553">
        <v>81</v>
      </c>
    </row>
    <row r="3554" spans="1:7" x14ac:dyDescent="0.35">
      <c r="A3554" s="3" t="s">
        <v>1555</v>
      </c>
      <c r="B3554">
        <v>78</v>
      </c>
      <c r="C3554">
        <v>777000</v>
      </c>
      <c r="D3554">
        <v>58192</v>
      </c>
      <c r="E3554">
        <v>1997</v>
      </c>
      <c r="F3554">
        <v>8</v>
      </c>
      <c r="G3554">
        <v>81</v>
      </c>
    </row>
    <row r="3555" spans="1:7" x14ac:dyDescent="0.35">
      <c r="A3555" s="4" t="s">
        <v>13</v>
      </c>
      <c r="B3555">
        <v>78</v>
      </c>
      <c r="C3555">
        <v>777000</v>
      </c>
      <c r="D3555">
        <v>58192</v>
      </c>
      <c r="E3555">
        <v>1997</v>
      </c>
      <c r="F3555">
        <v>8</v>
      </c>
      <c r="G3555">
        <v>81</v>
      </c>
    </row>
    <row r="3556" spans="1:7" x14ac:dyDescent="0.35">
      <c r="A3556" s="5" t="s">
        <v>1554</v>
      </c>
      <c r="B3556">
        <v>78</v>
      </c>
      <c r="C3556">
        <v>777000</v>
      </c>
      <c r="D3556">
        <v>58192</v>
      </c>
      <c r="E3556">
        <v>1997</v>
      </c>
      <c r="F3556">
        <v>8</v>
      </c>
      <c r="G3556">
        <v>81</v>
      </c>
    </row>
    <row r="3557" spans="1:7" x14ac:dyDescent="0.35">
      <c r="A3557" s="6" t="s">
        <v>1556</v>
      </c>
      <c r="B3557">
        <v>78</v>
      </c>
      <c r="C3557">
        <v>777000</v>
      </c>
      <c r="D3557">
        <v>58192</v>
      </c>
      <c r="E3557">
        <v>1997</v>
      </c>
      <c r="F3557">
        <v>8</v>
      </c>
      <c r="G3557">
        <v>81</v>
      </c>
    </row>
    <row r="3558" spans="1:7" x14ac:dyDescent="0.35">
      <c r="A3558" s="7" t="s">
        <v>1557</v>
      </c>
      <c r="B3558">
        <v>78</v>
      </c>
      <c r="C3558">
        <v>777000</v>
      </c>
      <c r="D3558">
        <v>58192</v>
      </c>
      <c r="E3558">
        <v>1997</v>
      </c>
      <c r="F3558">
        <v>8</v>
      </c>
      <c r="G3558">
        <v>81</v>
      </c>
    </row>
    <row r="3559" spans="1:7" x14ac:dyDescent="0.35">
      <c r="A3559" s="1" t="s">
        <v>613</v>
      </c>
      <c r="B3559">
        <v>78</v>
      </c>
      <c r="C3559">
        <v>39600</v>
      </c>
      <c r="D3559">
        <v>33237</v>
      </c>
      <c r="E3559">
        <v>2012</v>
      </c>
      <c r="F3559">
        <v>8.1999999999999993</v>
      </c>
      <c r="G3559">
        <v>135</v>
      </c>
    </row>
    <row r="3560" spans="1:7" x14ac:dyDescent="0.35">
      <c r="A3560" s="3" t="s">
        <v>615</v>
      </c>
      <c r="B3560">
        <v>78</v>
      </c>
      <c r="C3560">
        <v>39600</v>
      </c>
      <c r="D3560">
        <v>33237</v>
      </c>
      <c r="E3560">
        <v>2012</v>
      </c>
      <c r="F3560">
        <v>8.1999999999999993</v>
      </c>
      <c r="G3560">
        <v>135</v>
      </c>
    </row>
    <row r="3561" spans="1:7" x14ac:dyDescent="0.35">
      <c r="A3561" s="4" t="s">
        <v>24</v>
      </c>
      <c r="B3561">
        <v>78</v>
      </c>
      <c r="C3561">
        <v>39600</v>
      </c>
      <c r="D3561">
        <v>33237</v>
      </c>
      <c r="E3561">
        <v>2012</v>
      </c>
      <c r="F3561">
        <v>8.1999999999999993</v>
      </c>
      <c r="G3561">
        <v>135</v>
      </c>
    </row>
    <row r="3562" spans="1:7" x14ac:dyDescent="0.35">
      <c r="A3562" s="5" t="s">
        <v>614</v>
      </c>
      <c r="B3562">
        <v>78</v>
      </c>
      <c r="C3562">
        <v>39600</v>
      </c>
      <c r="D3562">
        <v>33237</v>
      </c>
      <c r="E3562">
        <v>2012</v>
      </c>
      <c r="F3562">
        <v>8.1999999999999993</v>
      </c>
      <c r="G3562">
        <v>135</v>
      </c>
    </row>
    <row r="3563" spans="1:7" x14ac:dyDescent="0.35">
      <c r="A3563" s="6" t="s">
        <v>616</v>
      </c>
      <c r="B3563">
        <v>78</v>
      </c>
      <c r="C3563">
        <v>39600</v>
      </c>
      <c r="D3563">
        <v>33237</v>
      </c>
      <c r="E3563">
        <v>2012</v>
      </c>
      <c r="F3563">
        <v>8.1999999999999993</v>
      </c>
      <c r="G3563">
        <v>135</v>
      </c>
    </row>
    <row r="3564" spans="1:7" x14ac:dyDescent="0.35">
      <c r="A3564" s="7" t="s">
        <v>617</v>
      </c>
      <c r="B3564">
        <v>78</v>
      </c>
      <c r="C3564">
        <v>39600</v>
      </c>
      <c r="D3564">
        <v>33237</v>
      </c>
      <c r="E3564">
        <v>2012</v>
      </c>
      <c r="F3564">
        <v>8.1999999999999993</v>
      </c>
      <c r="G3564">
        <v>135</v>
      </c>
    </row>
    <row r="3565" spans="1:7" x14ac:dyDescent="0.35">
      <c r="A3565" s="1" t="s">
        <v>2263</v>
      </c>
      <c r="B3565">
        <v>88</v>
      </c>
      <c r="C3565">
        <v>40400000</v>
      </c>
      <c r="D3565">
        <v>61594</v>
      </c>
      <c r="E3565">
        <v>2017</v>
      </c>
      <c r="F3565">
        <v>7.8</v>
      </c>
      <c r="G3565">
        <v>103</v>
      </c>
    </row>
    <row r="3566" spans="1:7" x14ac:dyDescent="0.35">
      <c r="A3566" s="3" t="s">
        <v>2265</v>
      </c>
      <c r="B3566">
        <v>88</v>
      </c>
      <c r="C3566">
        <v>40400000</v>
      </c>
      <c r="D3566">
        <v>61594</v>
      </c>
      <c r="E3566">
        <v>2017</v>
      </c>
      <c r="F3566">
        <v>7.8</v>
      </c>
      <c r="G3566">
        <v>103</v>
      </c>
    </row>
    <row r="3567" spans="1:7" x14ac:dyDescent="0.35">
      <c r="A3567" s="4" t="s">
        <v>33</v>
      </c>
      <c r="B3567">
        <v>88</v>
      </c>
      <c r="C3567">
        <v>40400000</v>
      </c>
      <c r="D3567">
        <v>61594</v>
      </c>
      <c r="E3567">
        <v>2017</v>
      </c>
      <c r="F3567">
        <v>7.8</v>
      </c>
      <c r="G3567">
        <v>103</v>
      </c>
    </row>
    <row r="3568" spans="1:7" x14ac:dyDescent="0.35">
      <c r="A3568" s="5" t="s">
        <v>2264</v>
      </c>
      <c r="B3568">
        <v>88</v>
      </c>
      <c r="C3568">
        <v>40400000</v>
      </c>
      <c r="D3568">
        <v>61594</v>
      </c>
      <c r="E3568">
        <v>2017</v>
      </c>
      <c r="F3568">
        <v>7.8</v>
      </c>
      <c r="G3568">
        <v>103</v>
      </c>
    </row>
    <row r="3569" spans="1:7" x14ac:dyDescent="0.35">
      <c r="A3569" s="6" t="s">
        <v>2266</v>
      </c>
      <c r="B3569">
        <v>88</v>
      </c>
      <c r="C3569">
        <v>40400000</v>
      </c>
      <c r="D3569">
        <v>61594</v>
      </c>
      <c r="E3569">
        <v>2017</v>
      </c>
      <c r="F3569">
        <v>7.8</v>
      </c>
      <c r="G3569">
        <v>103</v>
      </c>
    </row>
    <row r="3570" spans="1:7" x14ac:dyDescent="0.35">
      <c r="A3570" s="7" t="s">
        <v>2267</v>
      </c>
      <c r="B3570">
        <v>88</v>
      </c>
      <c r="C3570">
        <v>40400000</v>
      </c>
      <c r="D3570">
        <v>61594</v>
      </c>
      <c r="E3570">
        <v>2017</v>
      </c>
      <c r="F3570">
        <v>7.8</v>
      </c>
      <c r="G3570">
        <v>103</v>
      </c>
    </row>
    <row r="3571" spans="1:7" x14ac:dyDescent="0.35">
      <c r="A3571" s="1" t="s">
        <v>646</v>
      </c>
      <c r="B3571">
        <v>98</v>
      </c>
      <c r="C3571">
        <v>37600000</v>
      </c>
      <c r="D3571">
        <v>618623</v>
      </c>
      <c r="E3571">
        <v>2006</v>
      </c>
      <c r="F3571">
        <v>8.1999999999999993</v>
      </c>
      <c r="G3571">
        <v>118</v>
      </c>
    </row>
    <row r="3572" spans="1:7" x14ac:dyDescent="0.35">
      <c r="A3572" s="3" t="s">
        <v>648</v>
      </c>
      <c r="B3572">
        <v>98</v>
      </c>
      <c r="C3572">
        <v>37600000</v>
      </c>
      <c r="D3572">
        <v>618623</v>
      </c>
      <c r="E3572">
        <v>2006</v>
      </c>
      <c r="F3572">
        <v>8.1999999999999993</v>
      </c>
      <c r="G3572">
        <v>118</v>
      </c>
    </row>
    <row r="3573" spans="1:7" x14ac:dyDescent="0.35">
      <c r="A3573" s="4" t="s">
        <v>24</v>
      </c>
      <c r="B3573">
        <v>98</v>
      </c>
      <c r="C3573">
        <v>37600000</v>
      </c>
      <c r="D3573">
        <v>618623</v>
      </c>
      <c r="E3573">
        <v>2006</v>
      </c>
      <c r="F3573">
        <v>8.1999999999999993</v>
      </c>
      <c r="G3573">
        <v>118</v>
      </c>
    </row>
    <row r="3574" spans="1:7" x14ac:dyDescent="0.35">
      <c r="A3574" s="5" t="s">
        <v>647</v>
      </c>
      <c r="B3574">
        <v>98</v>
      </c>
      <c r="C3574">
        <v>37600000</v>
      </c>
      <c r="D3574">
        <v>618623</v>
      </c>
      <c r="E3574">
        <v>2006</v>
      </c>
      <c r="F3574">
        <v>8.1999999999999993</v>
      </c>
      <c r="G3574">
        <v>118</v>
      </c>
    </row>
    <row r="3575" spans="1:7" x14ac:dyDescent="0.35">
      <c r="A3575" s="6" t="s">
        <v>649</v>
      </c>
      <c r="B3575">
        <v>98</v>
      </c>
      <c r="C3575">
        <v>37600000</v>
      </c>
      <c r="D3575">
        <v>618623</v>
      </c>
      <c r="E3575">
        <v>2006</v>
      </c>
      <c r="F3575">
        <v>8.1999999999999993</v>
      </c>
      <c r="G3575">
        <v>118</v>
      </c>
    </row>
    <row r="3576" spans="1:7" x14ac:dyDescent="0.35">
      <c r="A3576" s="7" t="s">
        <v>650</v>
      </c>
      <c r="B3576">
        <v>98</v>
      </c>
      <c r="C3576">
        <v>37600000</v>
      </c>
      <c r="D3576">
        <v>618623</v>
      </c>
      <c r="E3576">
        <v>2006</v>
      </c>
      <c r="F3576">
        <v>8.1999999999999993</v>
      </c>
      <c r="G3576">
        <v>118</v>
      </c>
    </row>
    <row r="3577" spans="1:7" x14ac:dyDescent="0.35">
      <c r="A3577" s="1" t="s">
        <v>1169</v>
      </c>
      <c r="B3577">
        <v>77</v>
      </c>
      <c r="C3577">
        <v>30900000</v>
      </c>
      <c r="D3577">
        <v>42285</v>
      </c>
      <c r="E3577">
        <v>1973</v>
      </c>
      <c r="F3577">
        <v>8.1</v>
      </c>
      <c r="G3577">
        <v>102</v>
      </c>
    </row>
    <row r="3578" spans="1:7" x14ac:dyDescent="0.35">
      <c r="A3578" s="3" t="s">
        <v>1170</v>
      </c>
      <c r="B3578">
        <v>77</v>
      </c>
      <c r="C3578">
        <v>30900000</v>
      </c>
      <c r="D3578">
        <v>42285</v>
      </c>
      <c r="E3578">
        <v>1973</v>
      </c>
      <c r="F3578">
        <v>8.1</v>
      </c>
      <c r="G3578">
        <v>102</v>
      </c>
    </row>
    <row r="3579" spans="1:7" x14ac:dyDescent="0.35">
      <c r="A3579" s="4" t="s">
        <v>33</v>
      </c>
      <c r="B3579">
        <v>77</v>
      </c>
      <c r="C3579">
        <v>30900000</v>
      </c>
      <c r="D3579">
        <v>42285</v>
      </c>
      <c r="E3579">
        <v>1973</v>
      </c>
      <c r="F3579">
        <v>8.1</v>
      </c>
      <c r="G3579">
        <v>102</v>
      </c>
    </row>
    <row r="3580" spans="1:7" x14ac:dyDescent="0.35">
      <c r="A3580" s="5" t="s">
        <v>491</v>
      </c>
      <c r="B3580">
        <v>77</v>
      </c>
      <c r="C3580">
        <v>30900000</v>
      </c>
      <c r="D3580">
        <v>42285</v>
      </c>
      <c r="E3580">
        <v>1973</v>
      </c>
      <c r="F3580">
        <v>8.1</v>
      </c>
      <c r="G3580">
        <v>102</v>
      </c>
    </row>
    <row r="3581" spans="1:7" x14ac:dyDescent="0.35">
      <c r="A3581" s="6" t="s">
        <v>1171</v>
      </c>
      <c r="B3581">
        <v>77</v>
      </c>
      <c r="C3581">
        <v>30900000</v>
      </c>
      <c r="D3581">
        <v>42285</v>
      </c>
      <c r="E3581">
        <v>1973</v>
      </c>
      <c r="F3581">
        <v>8.1</v>
      </c>
      <c r="G3581">
        <v>102</v>
      </c>
    </row>
    <row r="3582" spans="1:7" x14ac:dyDescent="0.35">
      <c r="A3582" s="7" t="s">
        <v>1172</v>
      </c>
      <c r="B3582">
        <v>77</v>
      </c>
      <c r="C3582">
        <v>30900000</v>
      </c>
      <c r="D3582">
        <v>42285</v>
      </c>
      <c r="E3582">
        <v>1973</v>
      </c>
      <c r="F3582">
        <v>8.1</v>
      </c>
      <c r="G3582">
        <v>102</v>
      </c>
    </row>
    <row r="3583" spans="1:7" x14ac:dyDescent="0.35">
      <c r="A3583" s="1" t="s">
        <v>1681</v>
      </c>
      <c r="B3583">
        <v>58</v>
      </c>
      <c r="C3583">
        <v>53300000</v>
      </c>
      <c r="D3583">
        <v>121627</v>
      </c>
      <c r="E3583">
        <v>1973</v>
      </c>
      <c r="F3583">
        <v>8</v>
      </c>
      <c r="G3583">
        <v>151</v>
      </c>
    </row>
    <row r="3584" spans="1:7" x14ac:dyDescent="0.35">
      <c r="A3584" s="3" t="s">
        <v>1682</v>
      </c>
      <c r="B3584">
        <v>58</v>
      </c>
      <c r="C3584">
        <v>53300000</v>
      </c>
      <c r="D3584">
        <v>121627</v>
      </c>
      <c r="E3584">
        <v>1973</v>
      </c>
      <c r="F3584">
        <v>8</v>
      </c>
      <c r="G3584">
        <v>151</v>
      </c>
    </row>
    <row r="3585" spans="1:7" x14ac:dyDescent="0.35">
      <c r="A3585" s="4" t="s">
        <v>122</v>
      </c>
      <c r="B3585">
        <v>58</v>
      </c>
      <c r="C3585">
        <v>53300000</v>
      </c>
      <c r="D3585">
        <v>121627</v>
      </c>
      <c r="E3585">
        <v>1973</v>
      </c>
      <c r="F3585">
        <v>8</v>
      </c>
      <c r="G3585">
        <v>151</v>
      </c>
    </row>
    <row r="3586" spans="1:7" x14ac:dyDescent="0.35">
      <c r="A3586" s="5" t="s">
        <v>81</v>
      </c>
      <c r="B3586">
        <v>58</v>
      </c>
      <c r="C3586">
        <v>53300000</v>
      </c>
      <c r="D3586">
        <v>121627</v>
      </c>
      <c r="E3586">
        <v>1973</v>
      </c>
      <c r="F3586">
        <v>8</v>
      </c>
      <c r="G3586">
        <v>151</v>
      </c>
    </row>
    <row r="3587" spans="1:7" x14ac:dyDescent="0.35">
      <c r="A3587" s="6" t="s">
        <v>1683</v>
      </c>
      <c r="B3587">
        <v>58</v>
      </c>
      <c r="C3587">
        <v>53300000</v>
      </c>
      <c r="D3587">
        <v>121627</v>
      </c>
      <c r="E3587">
        <v>1973</v>
      </c>
      <c r="F3587">
        <v>8</v>
      </c>
      <c r="G3587">
        <v>151</v>
      </c>
    </row>
    <row r="3588" spans="1:7" x14ac:dyDescent="0.35">
      <c r="A3588" s="7" t="s">
        <v>1684</v>
      </c>
      <c r="B3588">
        <v>58</v>
      </c>
      <c r="C3588">
        <v>53300000</v>
      </c>
      <c r="D3588">
        <v>121627</v>
      </c>
      <c r="E3588">
        <v>1973</v>
      </c>
      <c r="F3588">
        <v>8</v>
      </c>
      <c r="G3588">
        <v>151</v>
      </c>
    </row>
    <row r="3589" spans="1:7" x14ac:dyDescent="0.35">
      <c r="A3589" s="1" t="s">
        <v>2926</v>
      </c>
      <c r="B3589">
        <v>81</v>
      </c>
      <c r="C3589">
        <v>881000</v>
      </c>
      <c r="D3589">
        <v>71379</v>
      </c>
      <c r="E3589">
        <v>2006</v>
      </c>
      <c r="F3589">
        <v>7.7</v>
      </c>
      <c r="G3589">
        <v>90</v>
      </c>
    </row>
    <row r="3590" spans="1:7" x14ac:dyDescent="0.35">
      <c r="A3590" s="3" t="s">
        <v>2927</v>
      </c>
      <c r="B3590">
        <v>81</v>
      </c>
      <c r="C3590">
        <v>881000</v>
      </c>
      <c r="D3590">
        <v>71379</v>
      </c>
      <c r="E3590">
        <v>2006</v>
      </c>
      <c r="F3590">
        <v>7.7</v>
      </c>
      <c r="G3590">
        <v>90</v>
      </c>
    </row>
    <row r="3591" spans="1:7" x14ac:dyDescent="0.35">
      <c r="A3591" s="4" t="s">
        <v>33</v>
      </c>
      <c r="B3591">
        <v>81</v>
      </c>
      <c r="C3591">
        <v>881000</v>
      </c>
      <c r="D3591">
        <v>71379</v>
      </c>
      <c r="E3591">
        <v>2006</v>
      </c>
      <c r="F3591">
        <v>7.7</v>
      </c>
      <c r="G3591">
        <v>90</v>
      </c>
    </row>
    <row r="3592" spans="1:7" x14ac:dyDescent="0.35">
      <c r="A3592" s="5" t="s">
        <v>263</v>
      </c>
      <c r="B3592">
        <v>81</v>
      </c>
      <c r="C3592">
        <v>881000</v>
      </c>
      <c r="D3592">
        <v>71379</v>
      </c>
      <c r="E3592">
        <v>2006</v>
      </c>
      <c r="F3592">
        <v>7.7</v>
      </c>
      <c r="G3592">
        <v>90</v>
      </c>
    </row>
    <row r="3593" spans="1:7" x14ac:dyDescent="0.35">
      <c r="A3593" s="6" t="s">
        <v>1556</v>
      </c>
      <c r="B3593">
        <v>81</v>
      </c>
      <c r="C3593">
        <v>881000</v>
      </c>
      <c r="D3593">
        <v>71379</v>
      </c>
      <c r="E3593">
        <v>2006</v>
      </c>
      <c r="F3593">
        <v>7.7</v>
      </c>
      <c r="G3593">
        <v>90</v>
      </c>
    </row>
    <row r="3594" spans="1:7" x14ac:dyDescent="0.35">
      <c r="A3594" s="7" t="s">
        <v>2928</v>
      </c>
      <c r="B3594">
        <v>81</v>
      </c>
      <c r="C3594">
        <v>881000</v>
      </c>
      <c r="D3594">
        <v>71379</v>
      </c>
      <c r="E3594">
        <v>2006</v>
      </c>
      <c r="F3594">
        <v>7.7</v>
      </c>
      <c r="G3594">
        <v>90</v>
      </c>
    </row>
    <row r="3595" spans="1:7" x14ac:dyDescent="0.35">
      <c r="A3595" s="1" t="s">
        <v>1112</v>
      </c>
      <c r="B3595">
        <v>78</v>
      </c>
      <c r="C3595">
        <v>2180000</v>
      </c>
      <c r="D3595">
        <v>91188</v>
      </c>
      <c r="E3595">
        <v>1984</v>
      </c>
      <c r="F3595">
        <v>8.1</v>
      </c>
      <c r="G3595">
        <v>145</v>
      </c>
    </row>
    <row r="3596" spans="1:7" x14ac:dyDescent="0.35">
      <c r="A3596" s="3" t="s">
        <v>1113</v>
      </c>
      <c r="B3596">
        <v>78</v>
      </c>
      <c r="C3596">
        <v>2180000</v>
      </c>
      <c r="D3596">
        <v>91188</v>
      </c>
      <c r="E3596">
        <v>1984</v>
      </c>
      <c r="F3596">
        <v>8.1</v>
      </c>
      <c r="G3596">
        <v>145</v>
      </c>
    </row>
    <row r="3597" spans="1:7" x14ac:dyDescent="0.35">
      <c r="A3597" s="4" t="s">
        <v>33</v>
      </c>
      <c r="B3597">
        <v>78</v>
      </c>
      <c r="C3597">
        <v>2180000</v>
      </c>
      <c r="D3597">
        <v>91188</v>
      </c>
      <c r="E3597">
        <v>1984</v>
      </c>
      <c r="F3597">
        <v>8.1</v>
      </c>
      <c r="G3597">
        <v>145</v>
      </c>
    </row>
    <row r="3598" spans="1:7" x14ac:dyDescent="0.35">
      <c r="A3598" s="5" t="s">
        <v>14</v>
      </c>
      <c r="B3598">
        <v>78</v>
      </c>
      <c r="C3598">
        <v>2180000</v>
      </c>
      <c r="D3598">
        <v>91188</v>
      </c>
      <c r="E3598">
        <v>1984</v>
      </c>
      <c r="F3598">
        <v>8.1</v>
      </c>
      <c r="G3598">
        <v>145</v>
      </c>
    </row>
    <row r="3599" spans="1:7" x14ac:dyDescent="0.35">
      <c r="A3599" s="6" t="s">
        <v>1114</v>
      </c>
      <c r="B3599">
        <v>78</v>
      </c>
      <c r="C3599">
        <v>2180000</v>
      </c>
      <c r="D3599">
        <v>91188</v>
      </c>
      <c r="E3599">
        <v>1984</v>
      </c>
      <c r="F3599">
        <v>8.1</v>
      </c>
      <c r="G3599">
        <v>145</v>
      </c>
    </row>
    <row r="3600" spans="1:7" x14ac:dyDescent="0.35">
      <c r="A3600" s="7" t="s">
        <v>1115</v>
      </c>
      <c r="B3600">
        <v>78</v>
      </c>
      <c r="C3600">
        <v>2180000</v>
      </c>
      <c r="D3600">
        <v>91188</v>
      </c>
      <c r="E3600">
        <v>1984</v>
      </c>
      <c r="F3600">
        <v>8.1</v>
      </c>
      <c r="G3600">
        <v>145</v>
      </c>
    </row>
    <row r="3601" spans="1:7" x14ac:dyDescent="0.35">
      <c r="A3601" s="1" t="s">
        <v>361</v>
      </c>
      <c r="B3601">
        <v>90</v>
      </c>
      <c r="C3601">
        <v>68000000</v>
      </c>
      <c r="D3601">
        <v>178092</v>
      </c>
      <c r="E3601">
        <v>1957</v>
      </c>
      <c r="F3601">
        <v>8.4</v>
      </c>
      <c r="G3601">
        <v>88</v>
      </c>
    </row>
    <row r="3602" spans="1:7" x14ac:dyDescent="0.35">
      <c r="A3602" s="3" t="s">
        <v>362</v>
      </c>
      <c r="B3602">
        <v>90</v>
      </c>
      <c r="C3602">
        <v>68000000</v>
      </c>
      <c r="D3602">
        <v>178092</v>
      </c>
      <c r="E3602">
        <v>1957</v>
      </c>
      <c r="F3602">
        <v>8.4</v>
      </c>
      <c r="G3602">
        <v>88</v>
      </c>
    </row>
    <row r="3603" spans="1:7" x14ac:dyDescent="0.35">
      <c r="A3603" s="4" t="s">
        <v>13</v>
      </c>
      <c r="B3603">
        <v>90</v>
      </c>
      <c r="C3603">
        <v>68000000</v>
      </c>
      <c r="D3603">
        <v>178092</v>
      </c>
      <c r="E3603">
        <v>1957</v>
      </c>
      <c r="F3603">
        <v>8.4</v>
      </c>
      <c r="G3603">
        <v>88</v>
      </c>
    </row>
    <row r="3604" spans="1:7" x14ac:dyDescent="0.35">
      <c r="A3604" s="5" t="s">
        <v>123</v>
      </c>
      <c r="B3604">
        <v>90</v>
      </c>
      <c r="C3604">
        <v>68000000</v>
      </c>
      <c r="D3604">
        <v>178092</v>
      </c>
      <c r="E3604">
        <v>1957</v>
      </c>
      <c r="F3604">
        <v>8.4</v>
      </c>
      <c r="G3604">
        <v>88</v>
      </c>
    </row>
    <row r="3605" spans="1:7" x14ac:dyDescent="0.35">
      <c r="A3605" s="6" t="s">
        <v>335</v>
      </c>
      <c r="B3605">
        <v>90</v>
      </c>
      <c r="C3605">
        <v>68000000</v>
      </c>
      <c r="D3605">
        <v>178092</v>
      </c>
      <c r="E3605">
        <v>1957</v>
      </c>
      <c r="F3605">
        <v>8.4</v>
      </c>
      <c r="G3605">
        <v>88</v>
      </c>
    </row>
    <row r="3606" spans="1:7" x14ac:dyDescent="0.35">
      <c r="A3606" s="7" t="s">
        <v>363</v>
      </c>
      <c r="B3606">
        <v>90</v>
      </c>
      <c r="C3606">
        <v>68000000</v>
      </c>
      <c r="D3606">
        <v>178092</v>
      </c>
      <c r="E3606">
        <v>1957</v>
      </c>
      <c r="F3606">
        <v>8.4</v>
      </c>
      <c r="G3606">
        <v>88</v>
      </c>
    </row>
    <row r="3607" spans="1:7" x14ac:dyDescent="0.35">
      <c r="A3607" s="1" t="s">
        <v>2132</v>
      </c>
      <c r="B3607">
        <v>91</v>
      </c>
      <c r="C3607">
        <v>61700000</v>
      </c>
      <c r="D3607">
        <v>93741</v>
      </c>
      <c r="E3607">
        <v>1970</v>
      </c>
      <c r="F3607">
        <v>7.9</v>
      </c>
      <c r="G3607">
        <v>172</v>
      </c>
    </row>
    <row r="3608" spans="1:7" x14ac:dyDescent="0.35">
      <c r="A3608" s="3" t="s">
        <v>2134</v>
      </c>
      <c r="B3608">
        <v>91</v>
      </c>
      <c r="C3608">
        <v>61700000</v>
      </c>
      <c r="D3608">
        <v>93741</v>
      </c>
      <c r="E3608">
        <v>1970</v>
      </c>
      <c r="F3608">
        <v>7.9</v>
      </c>
      <c r="G3608">
        <v>172</v>
      </c>
    </row>
    <row r="3609" spans="1:7" x14ac:dyDescent="0.35">
      <c r="A3609" s="4" t="s">
        <v>33</v>
      </c>
      <c r="B3609">
        <v>91</v>
      </c>
      <c r="C3609">
        <v>61700000</v>
      </c>
      <c r="D3609">
        <v>93741</v>
      </c>
      <c r="E3609">
        <v>1970</v>
      </c>
      <c r="F3609">
        <v>7.9</v>
      </c>
      <c r="G3609">
        <v>172</v>
      </c>
    </row>
    <row r="3610" spans="1:7" x14ac:dyDescent="0.35">
      <c r="A3610" s="5" t="s">
        <v>2133</v>
      </c>
      <c r="B3610">
        <v>91</v>
      </c>
      <c r="C3610">
        <v>61700000</v>
      </c>
      <c r="D3610">
        <v>93741</v>
      </c>
      <c r="E3610">
        <v>1970</v>
      </c>
      <c r="F3610">
        <v>7.9</v>
      </c>
      <c r="G3610">
        <v>172</v>
      </c>
    </row>
    <row r="3611" spans="1:7" x14ac:dyDescent="0.35">
      <c r="A3611" s="6" t="s">
        <v>1683</v>
      </c>
      <c r="B3611">
        <v>91</v>
      </c>
      <c r="C3611">
        <v>61700000</v>
      </c>
      <c r="D3611">
        <v>93741</v>
      </c>
      <c r="E3611">
        <v>1970</v>
      </c>
      <c r="F3611">
        <v>7.9</v>
      </c>
      <c r="G3611">
        <v>172</v>
      </c>
    </row>
    <row r="3612" spans="1:7" x14ac:dyDescent="0.35">
      <c r="A3612" s="7" t="s">
        <v>2135</v>
      </c>
      <c r="B3612">
        <v>91</v>
      </c>
      <c r="C3612">
        <v>61700000</v>
      </c>
      <c r="D3612">
        <v>93741</v>
      </c>
      <c r="E3612">
        <v>1970</v>
      </c>
      <c r="F3612">
        <v>7.9</v>
      </c>
      <c r="G3612">
        <v>172</v>
      </c>
    </row>
    <row r="3613" spans="1:7" x14ac:dyDescent="0.35">
      <c r="A3613" s="1" t="s">
        <v>3303</v>
      </c>
      <c r="B3613">
        <v>78</v>
      </c>
      <c r="C3613">
        <v>84000</v>
      </c>
      <c r="D3613">
        <v>31354</v>
      </c>
      <c r="E3613">
        <v>1960</v>
      </c>
      <c r="F3613">
        <v>7.7</v>
      </c>
      <c r="G3613">
        <v>101</v>
      </c>
    </row>
    <row r="3614" spans="1:7" x14ac:dyDescent="0.35">
      <c r="A3614" s="3" t="s">
        <v>3304</v>
      </c>
      <c r="B3614">
        <v>78</v>
      </c>
      <c r="C3614">
        <v>84000</v>
      </c>
      <c r="D3614">
        <v>31354</v>
      </c>
      <c r="E3614">
        <v>1960</v>
      </c>
      <c r="F3614">
        <v>7.7</v>
      </c>
      <c r="G3614">
        <v>101</v>
      </c>
    </row>
    <row r="3615" spans="1:7" x14ac:dyDescent="0.35">
      <c r="A3615" s="4" t="s">
        <v>33</v>
      </c>
      <c r="B3615">
        <v>78</v>
      </c>
      <c r="C3615">
        <v>84000</v>
      </c>
      <c r="D3615">
        <v>31354</v>
      </c>
      <c r="E3615">
        <v>1960</v>
      </c>
      <c r="F3615">
        <v>7.7</v>
      </c>
      <c r="G3615">
        <v>101</v>
      </c>
    </row>
    <row r="3616" spans="1:7" x14ac:dyDescent="0.35">
      <c r="A3616" s="5" t="s">
        <v>1204</v>
      </c>
      <c r="B3616">
        <v>78</v>
      </c>
      <c r="C3616">
        <v>84000</v>
      </c>
      <c r="D3616">
        <v>31354</v>
      </c>
      <c r="E3616">
        <v>1960</v>
      </c>
      <c r="F3616">
        <v>7.7</v>
      </c>
      <c r="G3616">
        <v>101</v>
      </c>
    </row>
    <row r="3617" spans="1:7" x14ac:dyDescent="0.35">
      <c r="A3617" s="6" t="s">
        <v>1269</v>
      </c>
      <c r="B3617">
        <v>78</v>
      </c>
      <c r="C3617">
        <v>84000</v>
      </c>
      <c r="D3617">
        <v>31354</v>
      </c>
      <c r="E3617">
        <v>1960</v>
      </c>
      <c r="F3617">
        <v>7.7</v>
      </c>
      <c r="G3617">
        <v>101</v>
      </c>
    </row>
    <row r="3618" spans="1:7" x14ac:dyDescent="0.35">
      <c r="A3618" s="7" t="s">
        <v>3305</v>
      </c>
      <c r="B3618">
        <v>78</v>
      </c>
      <c r="C3618">
        <v>84000</v>
      </c>
      <c r="D3618">
        <v>31354</v>
      </c>
      <c r="E3618">
        <v>1960</v>
      </c>
      <c r="F3618">
        <v>7.7</v>
      </c>
      <c r="G3618">
        <v>101</v>
      </c>
    </row>
    <row r="3619" spans="1:7" x14ac:dyDescent="0.35">
      <c r="A3619" s="1" t="s">
        <v>503</v>
      </c>
      <c r="B3619">
        <v>74</v>
      </c>
      <c r="C3619">
        <v>15000000</v>
      </c>
      <c r="D3619">
        <v>232772</v>
      </c>
      <c r="E3619">
        <v>1965</v>
      </c>
      <c r="F3619">
        <v>8.3000000000000007</v>
      </c>
      <c r="G3619">
        <v>132</v>
      </c>
    </row>
    <row r="3620" spans="1:7" x14ac:dyDescent="0.35">
      <c r="A3620" s="3" t="s">
        <v>504</v>
      </c>
      <c r="B3620">
        <v>74</v>
      </c>
      <c r="C3620">
        <v>15000000</v>
      </c>
      <c r="D3620">
        <v>232772</v>
      </c>
      <c r="E3620">
        <v>1965</v>
      </c>
      <c r="F3620">
        <v>8.3000000000000007</v>
      </c>
      <c r="G3620">
        <v>132</v>
      </c>
    </row>
    <row r="3621" spans="1:7" x14ac:dyDescent="0.35">
      <c r="A3621" s="4" t="s">
        <v>33</v>
      </c>
      <c r="B3621">
        <v>74</v>
      </c>
      <c r="C3621">
        <v>15000000</v>
      </c>
      <c r="D3621">
        <v>232772</v>
      </c>
      <c r="E3621">
        <v>1965</v>
      </c>
      <c r="F3621">
        <v>8.3000000000000007</v>
      </c>
      <c r="G3621">
        <v>132</v>
      </c>
    </row>
    <row r="3622" spans="1:7" x14ac:dyDescent="0.35">
      <c r="A3622" s="5" t="s">
        <v>68</v>
      </c>
      <c r="B3622">
        <v>74</v>
      </c>
      <c r="C3622">
        <v>15000000</v>
      </c>
      <c r="D3622">
        <v>232772</v>
      </c>
      <c r="E3622">
        <v>1965</v>
      </c>
      <c r="F3622">
        <v>8.3000000000000007</v>
      </c>
      <c r="G3622">
        <v>132</v>
      </c>
    </row>
    <row r="3623" spans="1:7" x14ac:dyDescent="0.35">
      <c r="A3623" s="6" t="s">
        <v>70</v>
      </c>
      <c r="B3623">
        <v>74</v>
      </c>
      <c r="C3623">
        <v>15000000</v>
      </c>
      <c r="D3623">
        <v>232772</v>
      </c>
      <c r="E3623">
        <v>1965</v>
      </c>
      <c r="F3623">
        <v>8.3000000000000007</v>
      </c>
      <c r="G3623">
        <v>132</v>
      </c>
    </row>
    <row r="3624" spans="1:7" x14ac:dyDescent="0.35">
      <c r="A3624" s="7" t="s">
        <v>505</v>
      </c>
      <c r="B3624">
        <v>74</v>
      </c>
      <c r="C3624">
        <v>15000000</v>
      </c>
      <c r="D3624">
        <v>232772</v>
      </c>
      <c r="E3624">
        <v>1965</v>
      </c>
      <c r="F3624">
        <v>8.3000000000000007</v>
      </c>
      <c r="G3624">
        <v>132</v>
      </c>
    </row>
    <row r="3625" spans="1:7" x14ac:dyDescent="0.35">
      <c r="A3625" s="1" t="s">
        <v>1728</v>
      </c>
      <c r="B3625">
        <v>65</v>
      </c>
      <c r="C3625">
        <v>14500000</v>
      </c>
      <c r="D3625">
        <v>198219</v>
      </c>
      <c r="E3625">
        <v>1964</v>
      </c>
      <c r="F3625">
        <v>8</v>
      </c>
      <c r="G3625">
        <v>99</v>
      </c>
    </row>
    <row r="3626" spans="1:7" x14ac:dyDescent="0.35">
      <c r="A3626" s="3" t="s">
        <v>1730</v>
      </c>
      <c r="B3626">
        <v>65</v>
      </c>
      <c r="C3626">
        <v>14500000</v>
      </c>
      <c r="D3626">
        <v>198219</v>
      </c>
      <c r="E3626">
        <v>1964</v>
      </c>
      <c r="F3626">
        <v>8</v>
      </c>
      <c r="G3626">
        <v>99</v>
      </c>
    </row>
    <row r="3627" spans="1:7" x14ac:dyDescent="0.35">
      <c r="A3627" s="4" t="s">
        <v>13</v>
      </c>
      <c r="B3627">
        <v>65</v>
      </c>
      <c r="C3627">
        <v>14500000</v>
      </c>
      <c r="D3627">
        <v>198219</v>
      </c>
      <c r="E3627">
        <v>1964</v>
      </c>
      <c r="F3627">
        <v>8</v>
      </c>
      <c r="G3627">
        <v>99</v>
      </c>
    </row>
    <row r="3628" spans="1:7" x14ac:dyDescent="0.35">
      <c r="A3628" s="5" t="s">
        <v>1729</v>
      </c>
      <c r="B3628">
        <v>65</v>
      </c>
      <c r="C3628">
        <v>14500000</v>
      </c>
      <c r="D3628">
        <v>198219</v>
      </c>
      <c r="E3628">
        <v>1964</v>
      </c>
      <c r="F3628">
        <v>8</v>
      </c>
      <c r="G3628">
        <v>99</v>
      </c>
    </row>
    <row r="3629" spans="1:7" x14ac:dyDescent="0.35">
      <c r="A3629" s="6" t="s">
        <v>70</v>
      </c>
      <c r="B3629">
        <v>65</v>
      </c>
      <c r="C3629">
        <v>14500000</v>
      </c>
      <c r="D3629">
        <v>198219</v>
      </c>
      <c r="E3629">
        <v>1964</v>
      </c>
      <c r="F3629">
        <v>8</v>
      </c>
      <c r="G3629">
        <v>99</v>
      </c>
    </row>
    <row r="3630" spans="1:7" x14ac:dyDescent="0.35">
      <c r="A3630" s="7" t="s">
        <v>1731</v>
      </c>
      <c r="B3630">
        <v>65</v>
      </c>
      <c r="C3630">
        <v>14500000</v>
      </c>
      <c r="D3630">
        <v>198219</v>
      </c>
      <c r="E3630">
        <v>1964</v>
      </c>
      <c r="F3630">
        <v>8</v>
      </c>
      <c r="G3630">
        <v>99</v>
      </c>
    </row>
    <row r="3631" spans="1:7" x14ac:dyDescent="0.35">
      <c r="A3631" s="1" t="s">
        <v>2255</v>
      </c>
      <c r="B3631">
        <v>78</v>
      </c>
      <c r="C3631">
        <v>68000000</v>
      </c>
      <c r="D3631">
        <v>57168</v>
      </c>
      <c r="E3631">
        <v>2016</v>
      </c>
      <c r="F3631">
        <v>7.8</v>
      </c>
      <c r="G3631">
        <v>96</v>
      </c>
    </row>
    <row r="3632" spans="1:7" x14ac:dyDescent="0.35">
      <c r="A3632" s="3" t="s">
        <v>2256</v>
      </c>
      <c r="B3632">
        <v>78</v>
      </c>
      <c r="C3632">
        <v>68000000</v>
      </c>
      <c r="D3632">
        <v>57168</v>
      </c>
      <c r="E3632">
        <v>2016</v>
      </c>
      <c r="F3632">
        <v>7.8</v>
      </c>
      <c r="G3632">
        <v>96</v>
      </c>
    </row>
    <row r="3633" spans="1:7" x14ac:dyDescent="0.35">
      <c r="A3633" s="4" t="s">
        <v>33</v>
      </c>
      <c r="B3633">
        <v>78</v>
      </c>
      <c r="C3633">
        <v>68000000</v>
      </c>
      <c r="D3633">
        <v>57168</v>
      </c>
      <c r="E3633">
        <v>2016</v>
      </c>
      <c r="F3633">
        <v>7.8</v>
      </c>
      <c r="G3633">
        <v>96</v>
      </c>
    </row>
    <row r="3634" spans="1:7" x14ac:dyDescent="0.35">
      <c r="A3634" s="5" t="s">
        <v>297</v>
      </c>
      <c r="B3634">
        <v>78</v>
      </c>
      <c r="C3634">
        <v>68000000</v>
      </c>
      <c r="D3634">
        <v>57168</v>
      </c>
      <c r="E3634">
        <v>2016</v>
      </c>
      <c r="F3634">
        <v>7.8</v>
      </c>
      <c r="G3634">
        <v>96</v>
      </c>
    </row>
    <row r="3635" spans="1:7" x14ac:dyDescent="0.35">
      <c r="A3635" s="6" t="s">
        <v>2257</v>
      </c>
      <c r="B3635">
        <v>78</v>
      </c>
      <c r="C3635">
        <v>68000000</v>
      </c>
      <c r="D3635">
        <v>57168</v>
      </c>
      <c r="E3635">
        <v>2016</v>
      </c>
      <c r="F3635">
        <v>7.8</v>
      </c>
      <c r="G3635">
        <v>96</v>
      </c>
    </row>
    <row r="3636" spans="1:7" x14ac:dyDescent="0.35">
      <c r="A3636" s="7" t="s">
        <v>2258</v>
      </c>
      <c r="B3636">
        <v>78</v>
      </c>
      <c r="C3636">
        <v>68000000</v>
      </c>
      <c r="D3636">
        <v>57168</v>
      </c>
      <c r="E3636">
        <v>2016</v>
      </c>
      <c r="F3636">
        <v>7.8</v>
      </c>
      <c r="G3636">
        <v>96</v>
      </c>
    </row>
    <row r="3637" spans="1:7" x14ac:dyDescent="0.35">
      <c r="A3637" s="1" t="s">
        <v>1443</v>
      </c>
      <c r="B3637">
        <v>90</v>
      </c>
      <c r="C3637">
        <v>4450000</v>
      </c>
      <c r="D3637">
        <v>88656</v>
      </c>
      <c r="E3637">
        <v>2007</v>
      </c>
      <c r="F3637">
        <v>8</v>
      </c>
      <c r="G3637">
        <v>96</v>
      </c>
    </row>
    <row r="3638" spans="1:7" x14ac:dyDescent="0.35">
      <c r="A3638" s="3" t="s">
        <v>1445</v>
      </c>
      <c r="B3638">
        <v>90</v>
      </c>
      <c r="C3638">
        <v>4450000</v>
      </c>
      <c r="D3638">
        <v>88656</v>
      </c>
      <c r="E3638">
        <v>2007</v>
      </c>
      <c r="F3638">
        <v>8</v>
      </c>
      <c r="G3638">
        <v>96</v>
      </c>
    </row>
    <row r="3639" spans="1:7" x14ac:dyDescent="0.35">
      <c r="A3639" s="4" t="s">
        <v>95</v>
      </c>
      <c r="B3639">
        <v>90</v>
      </c>
      <c r="C3639">
        <v>4450000</v>
      </c>
      <c r="D3639">
        <v>88656</v>
      </c>
      <c r="E3639">
        <v>2007</v>
      </c>
      <c r="F3639">
        <v>8</v>
      </c>
      <c r="G3639">
        <v>96</v>
      </c>
    </row>
    <row r="3640" spans="1:7" x14ac:dyDescent="0.35">
      <c r="A3640" s="5" t="s">
        <v>1444</v>
      </c>
      <c r="B3640">
        <v>90</v>
      </c>
      <c r="C3640">
        <v>4450000</v>
      </c>
      <c r="D3640">
        <v>88656</v>
      </c>
      <c r="E3640">
        <v>2007</v>
      </c>
      <c r="F3640">
        <v>8</v>
      </c>
      <c r="G3640">
        <v>96</v>
      </c>
    </row>
    <row r="3641" spans="1:7" x14ac:dyDescent="0.35">
      <c r="A3641" s="6" t="s">
        <v>1446</v>
      </c>
      <c r="B3641">
        <v>90</v>
      </c>
      <c r="C3641">
        <v>4450000</v>
      </c>
      <c r="D3641">
        <v>88656</v>
      </c>
      <c r="E3641">
        <v>2007</v>
      </c>
      <c r="F3641">
        <v>8</v>
      </c>
      <c r="G3641">
        <v>96</v>
      </c>
    </row>
    <row r="3642" spans="1:7" x14ac:dyDescent="0.35">
      <c r="A3642" s="7" t="s">
        <v>1447</v>
      </c>
      <c r="B3642">
        <v>90</v>
      </c>
      <c r="C3642">
        <v>4450000</v>
      </c>
      <c r="D3642">
        <v>88656</v>
      </c>
      <c r="E3642">
        <v>2007</v>
      </c>
      <c r="F3642">
        <v>8</v>
      </c>
      <c r="G3642">
        <v>96</v>
      </c>
    </row>
    <row r="3643" spans="1:7" x14ac:dyDescent="0.35">
      <c r="A3643" s="1" t="s">
        <v>1188</v>
      </c>
      <c r="B3643">
        <v>86</v>
      </c>
      <c r="C3643">
        <v>68000000</v>
      </c>
      <c r="D3643">
        <v>103191</v>
      </c>
      <c r="E3643">
        <v>1966</v>
      </c>
      <c r="F3643">
        <v>8.1</v>
      </c>
      <c r="G3643">
        <v>85</v>
      </c>
    </row>
    <row r="3644" spans="1:7" x14ac:dyDescent="0.35">
      <c r="A3644" s="3" t="s">
        <v>1189</v>
      </c>
      <c r="B3644">
        <v>86</v>
      </c>
      <c r="C3644">
        <v>68000000</v>
      </c>
      <c r="D3644">
        <v>103191</v>
      </c>
      <c r="E3644">
        <v>1966</v>
      </c>
      <c r="F3644">
        <v>8.1</v>
      </c>
      <c r="G3644">
        <v>85</v>
      </c>
    </row>
    <row r="3645" spans="1:7" x14ac:dyDescent="0.35">
      <c r="A3645" s="4" t="s">
        <v>33</v>
      </c>
      <c r="B3645">
        <v>86</v>
      </c>
      <c r="C3645">
        <v>68000000</v>
      </c>
      <c r="D3645">
        <v>103191</v>
      </c>
      <c r="E3645">
        <v>1966</v>
      </c>
      <c r="F3645">
        <v>8.1</v>
      </c>
      <c r="G3645">
        <v>85</v>
      </c>
    </row>
    <row r="3646" spans="1:7" x14ac:dyDescent="0.35">
      <c r="A3646" s="5" t="s">
        <v>829</v>
      </c>
      <c r="B3646">
        <v>86</v>
      </c>
      <c r="C3646">
        <v>68000000</v>
      </c>
      <c r="D3646">
        <v>103191</v>
      </c>
      <c r="E3646">
        <v>1966</v>
      </c>
      <c r="F3646">
        <v>8.1</v>
      </c>
      <c r="G3646">
        <v>85</v>
      </c>
    </row>
    <row r="3647" spans="1:7" x14ac:dyDescent="0.35">
      <c r="A3647" s="6" t="s">
        <v>744</v>
      </c>
      <c r="B3647">
        <v>86</v>
      </c>
      <c r="C3647">
        <v>68000000</v>
      </c>
      <c r="D3647">
        <v>103191</v>
      </c>
      <c r="E3647">
        <v>1966</v>
      </c>
      <c r="F3647">
        <v>8.1</v>
      </c>
      <c r="G3647">
        <v>85</v>
      </c>
    </row>
    <row r="3648" spans="1:7" x14ac:dyDescent="0.35">
      <c r="A3648" s="7" t="s">
        <v>1190</v>
      </c>
      <c r="B3648">
        <v>86</v>
      </c>
      <c r="C3648">
        <v>68000000</v>
      </c>
      <c r="D3648">
        <v>103191</v>
      </c>
      <c r="E3648">
        <v>1966</v>
      </c>
      <c r="F3648">
        <v>8.1</v>
      </c>
      <c r="G3648">
        <v>85</v>
      </c>
    </row>
    <row r="3649" spans="1:7" x14ac:dyDescent="0.35">
      <c r="A3649" s="1" t="s">
        <v>3143</v>
      </c>
      <c r="B3649">
        <v>66</v>
      </c>
      <c r="C3649">
        <v>77300000</v>
      </c>
      <c r="D3649">
        <v>224169</v>
      </c>
      <c r="E3649">
        <v>1993</v>
      </c>
      <c r="F3649">
        <v>7.7</v>
      </c>
      <c r="G3649">
        <v>125</v>
      </c>
    </row>
    <row r="3650" spans="1:7" x14ac:dyDescent="0.35">
      <c r="A3650" s="3" t="s">
        <v>3144</v>
      </c>
      <c r="B3650">
        <v>66</v>
      </c>
      <c r="C3650">
        <v>77300000</v>
      </c>
      <c r="D3650">
        <v>224169</v>
      </c>
      <c r="E3650">
        <v>1993</v>
      </c>
      <c r="F3650">
        <v>7.7</v>
      </c>
      <c r="G3650">
        <v>125</v>
      </c>
    </row>
    <row r="3651" spans="1:7" x14ac:dyDescent="0.35">
      <c r="A3651" s="4" t="s">
        <v>24</v>
      </c>
      <c r="B3651">
        <v>66</v>
      </c>
      <c r="C3651">
        <v>77300000</v>
      </c>
      <c r="D3651">
        <v>224169</v>
      </c>
      <c r="E3651">
        <v>1993</v>
      </c>
      <c r="F3651">
        <v>7.7</v>
      </c>
      <c r="G3651">
        <v>125</v>
      </c>
    </row>
    <row r="3652" spans="1:7" x14ac:dyDescent="0.35">
      <c r="A3652" s="5" t="s">
        <v>14</v>
      </c>
      <c r="B3652">
        <v>66</v>
      </c>
      <c r="C3652">
        <v>77300000</v>
      </c>
      <c r="D3652">
        <v>224169</v>
      </c>
      <c r="E3652">
        <v>1993</v>
      </c>
      <c r="F3652">
        <v>7.7</v>
      </c>
      <c r="G3652">
        <v>125</v>
      </c>
    </row>
    <row r="3653" spans="1:7" x14ac:dyDescent="0.35">
      <c r="A3653" s="6" t="s">
        <v>142</v>
      </c>
      <c r="B3653">
        <v>66</v>
      </c>
      <c r="C3653">
        <v>77300000</v>
      </c>
      <c r="D3653">
        <v>224169</v>
      </c>
      <c r="E3653">
        <v>1993</v>
      </c>
      <c r="F3653">
        <v>7.7</v>
      </c>
      <c r="G3653">
        <v>125</v>
      </c>
    </row>
    <row r="3654" spans="1:7" x14ac:dyDescent="0.35">
      <c r="A3654" s="7" t="s">
        <v>3145</v>
      </c>
      <c r="B3654">
        <v>66</v>
      </c>
      <c r="C3654">
        <v>77300000</v>
      </c>
      <c r="D3654">
        <v>224169</v>
      </c>
      <c r="E3654">
        <v>1993</v>
      </c>
      <c r="F3654">
        <v>7.7</v>
      </c>
      <c r="G3654">
        <v>125</v>
      </c>
    </row>
    <row r="3655" spans="1:7" x14ac:dyDescent="0.35">
      <c r="A3655" s="1" t="s">
        <v>3415</v>
      </c>
      <c r="B3655">
        <v>77</v>
      </c>
      <c r="C3655">
        <v>37700000</v>
      </c>
      <c r="D3655">
        <v>94212</v>
      </c>
      <c r="E3655">
        <v>2013</v>
      </c>
      <c r="F3655">
        <v>7.6</v>
      </c>
      <c r="G3655">
        <v>98</v>
      </c>
    </row>
    <row r="3656" spans="1:7" x14ac:dyDescent="0.35">
      <c r="A3656" s="3" t="s">
        <v>3416</v>
      </c>
      <c r="B3656">
        <v>77</v>
      </c>
      <c r="C3656">
        <v>37700000</v>
      </c>
      <c r="D3656">
        <v>94212</v>
      </c>
      <c r="E3656">
        <v>2013</v>
      </c>
      <c r="F3656">
        <v>7.6</v>
      </c>
      <c r="G3656">
        <v>98</v>
      </c>
    </row>
    <row r="3657" spans="1:7" x14ac:dyDescent="0.35">
      <c r="A3657" s="4" t="s">
        <v>95</v>
      </c>
      <c r="B3657">
        <v>77</v>
      </c>
      <c r="C3657">
        <v>37700000</v>
      </c>
      <c r="D3657">
        <v>94212</v>
      </c>
      <c r="E3657">
        <v>2013</v>
      </c>
      <c r="F3657">
        <v>7.6</v>
      </c>
      <c r="G3657">
        <v>98</v>
      </c>
    </row>
    <row r="3658" spans="1:7" x14ac:dyDescent="0.35">
      <c r="A3658" s="5" t="s">
        <v>173</v>
      </c>
      <c r="B3658">
        <v>77</v>
      </c>
      <c r="C3658">
        <v>37700000</v>
      </c>
      <c r="D3658">
        <v>94212</v>
      </c>
      <c r="E3658">
        <v>2013</v>
      </c>
      <c r="F3658">
        <v>7.6</v>
      </c>
      <c r="G3658">
        <v>98</v>
      </c>
    </row>
    <row r="3659" spans="1:7" x14ac:dyDescent="0.35">
      <c r="A3659" s="6" t="s">
        <v>3417</v>
      </c>
      <c r="B3659">
        <v>77</v>
      </c>
      <c r="C3659">
        <v>37700000</v>
      </c>
      <c r="D3659">
        <v>94212</v>
      </c>
      <c r="E3659">
        <v>2013</v>
      </c>
      <c r="F3659">
        <v>7.6</v>
      </c>
      <c r="G3659">
        <v>98</v>
      </c>
    </row>
    <row r="3660" spans="1:7" x14ac:dyDescent="0.35">
      <c r="A3660" s="7" t="s">
        <v>3418</v>
      </c>
      <c r="B3660">
        <v>77</v>
      </c>
      <c r="C3660">
        <v>37700000</v>
      </c>
      <c r="D3660">
        <v>94212</v>
      </c>
      <c r="E3660">
        <v>2013</v>
      </c>
      <c r="F3660">
        <v>7.6</v>
      </c>
      <c r="G3660">
        <v>98</v>
      </c>
    </row>
    <row r="3661" spans="1:7" x14ac:dyDescent="0.35">
      <c r="A3661" s="1" t="s">
        <v>828</v>
      </c>
      <c r="B3661">
        <v>78</v>
      </c>
      <c r="C3661">
        <v>1240000</v>
      </c>
      <c r="D3661">
        <v>39216</v>
      </c>
      <c r="E3661">
        <v>2016</v>
      </c>
      <c r="F3661">
        <v>8.1</v>
      </c>
      <c r="G3661">
        <v>136</v>
      </c>
    </row>
    <row r="3662" spans="1:7" x14ac:dyDescent="0.35">
      <c r="A3662" s="3" t="s">
        <v>830</v>
      </c>
      <c r="B3662">
        <v>78</v>
      </c>
      <c r="C3662">
        <v>1240000</v>
      </c>
      <c r="D3662">
        <v>39216</v>
      </c>
      <c r="E3662">
        <v>2016</v>
      </c>
      <c r="F3662">
        <v>8.1</v>
      </c>
      <c r="G3662">
        <v>136</v>
      </c>
    </row>
    <row r="3663" spans="1:7" x14ac:dyDescent="0.35">
      <c r="A3663" s="4" t="s">
        <v>24</v>
      </c>
      <c r="B3663">
        <v>78</v>
      </c>
      <c r="C3663">
        <v>1240000</v>
      </c>
      <c r="D3663">
        <v>39216</v>
      </c>
      <c r="E3663">
        <v>2016</v>
      </c>
      <c r="F3663">
        <v>8.1</v>
      </c>
      <c r="G3663">
        <v>136</v>
      </c>
    </row>
    <row r="3664" spans="1:7" x14ac:dyDescent="0.35">
      <c r="A3664" s="5" t="s">
        <v>829</v>
      </c>
      <c r="B3664">
        <v>78</v>
      </c>
      <c r="C3664">
        <v>1240000</v>
      </c>
      <c r="D3664">
        <v>39216</v>
      </c>
      <c r="E3664">
        <v>2016</v>
      </c>
      <c r="F3664">
        <v>8.1</v>
      </c>
      <c r="G3664">
        <v>136</v>
      </c>
    </row>
    <row r="3665" spans="1:7" x14ac:dyDescent="0.35">
      <c r="A3665" s="6" t="s">
        <v>831</v>
      </c>
      <c r="B3665">
        <v>78</v>
      </c>
      <c r="C3665">
        <v>1240000</v>
      </c>
      <c r="D3665">
        <v>39216</v>
      </c>
      <c r="E3665">
        <v>2016</v>
      </c>
      <c r="F3665">
        <v>8.1</v>
      </c>
      <c r="G3665">
        <v>136</v>
      </c>
    </row>
    <row r="3666" spans="1:7" x14ac:dyDescent="0.35">
      <c r="A3666" s="7" t="s">
        <v>832</v>
      </c>
      <c r="B3666">
        <v>78</v>
      </c>
      <c r="C3666">
        <v>1240000</v>
      </c>
      <c r="D3666">
        <v>39216</v>
      </c>
      <c r="E3666">
        <v>2016</v>
      </c>
      <c r="F3666">
        <v>8.1</v>
      </c>
      <c r="G3666">
        <v>136</v>
      </c>
    </row>
    <row r="3667" spans="1:7" x14ac:dyDescent="0.35">
      <c r="A3667" s="1" t="s">
        <v>1125</v>
      </c>
      <c r="B3667">
        <v>47</v>
      </c>
      <c r="C3667">
        <v>22200000</v>
      </c>
      <c r="D3667">
        <v>76081</v>
      </c>
      <c r="E3667">
        <v>1982</v>
      </c>
      <c r="F3667">
        <v>8.1</v>
      </c>
      <c r="G3667">
        <v>95</v>
      </c>
    </row>
    <row r="3668" spans="1:7" x14ac:dyDescent="0.35">
      <c r="A3668" s="3" t="s">
        <v>1127</v>
      </c>
      <c r="B3668">
        <v>47</v>
      </c>
      <c r="C3668">
        <v>22200000</v>
      </c>
      <c r="D3668">
        <v>76081</v>
      </c>
      <c r="E3668">
        <v>1982</v>
      </c>
      <c r="F3668">
        <v>8.1</v>
      </c>
      <c r="G3668">
        <v>95</v>
      </c>
    </row>
    <row r="3669" spans="1:7" x14ac:dyDescent="0.35">
      <c r="A3669" s="4" t="s">
        <v>24</v>
      </c>
      <c r="B3669">
        <v>47</v>
      </c>
      <c r="C3669">
        <v>22200000</v>
      </c>
      <c r="D3669">
        <v>76081</v>
      </c>
      <c r="E3669">
        <v>1982</v>
      </c>
      <c r="F3669">
        <v>8.1</v>
      </c>
      <c r="G3669">
        <v>95</v>
      </c>
    </row>
    <row r="3670" spans="1:7" x14ac:dyDescent="0.35">
      <c r="A3670" s="5" t="s">
        <v>1126</v>
      </c>
      <c r="B3670">
        <v>47</v>
      </c>
      <c r="C3670">
        <v>22200000</v>
      </c>
      <c r="D3670">
        <v>76081</v>
      </c>
      <c r="E3670">
        <v>1982</v>
      </c>
      <c r="F3670">
        <v>8.1</v>
      </c>
      <c r="G3670">
        <v>95</v>
      </c>
    </row>
    <row r="3671" spans="1:7" x14ac:dyDescent="0.35">
      <c r="A3671" s="6" t="s">
        <v>1128</v>
      </c>
      <c r="B3671">
        <v>47</v>
      </c>
      <c r="C3671">
        <v>22200000</v>
      </c>
      <c r="D3671">
        <v>76081</v>
      </c>
      <c r="E3671">
        <v>1982</v>
      </c>
      <c r="F3671">
        <v>8.1</v>
      </c>
      <c r="G3671">
        <v>95</v>
      </c>
    </row>
    <row r="3672" spans="1:7" x14ac:dyDescent="0.35">
      <c r="A3672" s="7" t="s">
        <v>1129</v>
      </c>
      <c r="B3672">
        <v>47</v>
      </c>
      <c r="C3672">
        <v>22200000</v>
      </c>
      <c r="D3672">
        <v>76081</v>
      </c>
      <c r="E3672">
        <v>1982</v>
      </c>
      <c r="F3672">
        <v>8.1</v>
      </c>
      <c r="G3672">
        <v>95</v>
      </c>
    </row>
    <row r="3673" spans="1:7" x14ac:dyDescent="0.35">
      <c r="A3673" s="1" t="s">
        <v>1516</v>
      </c>
      <c r="B3673">
        <v>63</v>
      </c>
      <c r="C3673">
        <v>305000000</v>
      </c>
      <c r="D3673">
        <v>1015122</v>
      </c>
      <c r="E3673">
        <v>2003</v>
      </c>
      <c r="F3673">
        <v>8</v>
      </c>
      <c r="G3673">
        <v>143</v>
      </c>
    </row>
    <row r="3674" spans="1:7" x14ac:dyDescent="0.35">
      <c r="A3674" s="3" t="s">
        <v>1517</v>
      </c>
      <c r="B3674">
        <v>63</v>
      </c>
      <c r="C3674">
        <v>305000000</v>
      </c>
      <c r="D3674">
        <v>1015122</v>
      </c>
      <c r="E3674">
        <v>2003</v>
      </c>
      <c r="F3674">
        <v>8</v>
      </c>
      <c r="G3674">
        <v>143</v>
      </c>
    </row>
    <row r="3675" spans="1:7" x14ac:dyDescent="0.35">
      <c r="A3675" s="4" t="s">
        <v>24</v>
      </c>
      <c r="B3675">
        <v>63</v>
      </c>
      <c r="C3675">
        <v>305000000</v>
      </c>
      <c r="D3675">
        <v>1015122</v>
      </c>
      <c r="E3675">
        <v>2003</v>
      </c>
      <c r="F3675">
        <v>8</v>
      </c>
      <c r="G3675">
        <v>143</v>
      </c>
    </row>
    <row r="3676" spans="1:7" x14ac:dyDescent="0.35">
      <c r="A3676" s="5" t="s">
        <v>86</v>
      </c>
      <c r="B3676">
        <v>63</v>
      </c>
      <c r="C3676">
        <v>305000000</v>
      </c>
      <c r="D3676">
        <v>1015122</v>
      </c>
      <c r="E3676">
        <v>2003</v>
      </c>
      <c r="F3676">
        <v>8</v>
      </c>
      <c r="G3676">
        <v>143</v>
      </c>
    </row>
    <row r="3677" spans="1:7" x14ac:dyDescent="0.35">
      <c r="A3677" s="6" t="s">
        <v>1518</v>
      </c>
      <c r="B3677">
        <v>63</v>
      </c>
      <c r="C3677">
        <v>305000000</v>
      </c>
      <c r="D3677">
        <v>1015122</v>
      </c>
      <c r="E3677">
        <v>2003</v>
      </c>
      <c r="F3677">
        <v>8</v>
      </c>
      <c r="G3677">
        <v>143</v>
      </c>
    </row>
    <row r="3678" spans="1:7" x14ac:dyDescent="0.35">
      <c r="A3678" s="7" t="s">
        <v>1519</v>
      </c>
      <c r="B3678">
        <v>63</v>
      </c>
      <c r="C3678">
        <v>305000000</v>
      </c>
      <c r="D3678">
        <v>1015122</v>
      </c>
      <c r="E3678">
        <v>2003</v>
      </c>
      <c r="F3678">
        <v>8</v>
      </c>
      <c r="G3678">
        <v>143</v>
      </c>
    </row>
    <row r="3679" spans="1:7" x14ac:dyDescent="0.35">
      <c r="A3679" s="1" t="s">
        <v>874</v>
      </c>
      <c r="B3679">
        <v>78</v>
      </c>
      <c r="C3679">
        <v>10600000</v>
      </c>
      <c r="D3679">
        <v>163061</v>
      </c>
      <c r="E3679">
        <v>2014</v>
      </c>
      <c r="F3679">
        <v>8.1</v>
      </c>
      <c r="G3679">
        <v>153</v>
      </c>
    </row>
    <row r="3680" spans="1:7" x14ac:dyDescent="0.35">
      <c r="A3680" s="3" t="s">
        <v>876</v>
      </c>
      <c r="B3680">
        <v>78</v>
      </c>
      <c r="C3680">
        <v>10600000</v>
      </c>
      <c r="D3680">
        <v>163061</v>
      </c>
      <c r="E3680">
        <v>2014</v>
      </c>
      <c r="F3680">
        <v>8.1</v>
      </c>
      <c r="G3680">
        <v>153</v>
      </c>
    </row>
    <row r="3681" spans="1:7" x14ac:dyDescent="0.35">
      <c r="A3681" s="4" t="s">
        <v>24</v>
      </c>
      <c r="B3681">
        <v>78</v>
      </c>
      <c r="C3681">
        <v>10600000</v>
      </c>
      <c r="D3681">
        <v>163061</v>
      </c>
      <c r="E3681">
        <v>2014</v>
      </c>
      <c r="F3681">
        <v>8.1</v>
      </c>
      <c r="G3681">
        <v>153</v>
      </c>
    </row>
    <row r="3682" spans="1:7" x14ac:dyDescent="0.35">
      <c r="A3682" s="5" t="s">
        <v>875</v>
      </c>
      <c r="B3682">
        <v>78</v>
      </c>
      <c r="C3682">
        <v>10600000</v>
      </c>
      <c r="D3682">
        <v>163061</v>
      </c>
      <c r="E3682">
        <v>2014</v>
      </c>
      <c r="F3682">
        <v>8.1</v>
      </c>
      <c r="G3682">
        <v>153</v>
      </c>
    </row>
    <row r="3683" spans="1:7" x14ac:dyDescent="0.35">
      <c r="A3683" s="6" t="s">
        <v>299</v>
      </c>
      <c r="B3683">
        <v>78</v>
      </c>
      <c r="C3683">
        <v>10600000</v>
      </c>
      <c r="D3683">
        <v>163061</v>
      </c>
      <c r="E3683">
        <v>2014</v>
      </c>
      <c r="F3683">
        <v>8.1</v>
      </c>
      <c r="G3683">
        <v>153</v>
      </c>
    </row>
    <row r="3684" spans="1:7" x14ac:dyDescent="0.35">
      <c r="A3684" s="7" t="s">
        <v>877</v>
      </c>
      <c r="B3684">
        <v>78</v>
      </c>
      <c r="C3684">
        <v>10600000</v>
      </c>
      <c r="D3684">
        <v>163061</v>
      </c>
      <c r="E3684">
        <v>2014</v>
      </c>
      <c r="F3684">
        <v>8.1</v>
      </c>
      <c r="G3684">
        <v>153</v>
      </c>
    </row>
    <row r="3685" spans="1:7" x14ac:dyDescent="0.35">
      <c r="A3685" s="1" t="s">
        <v>3696</v>
      </c>
      <c r="B3685">
        <v>72</v>
      </c>
      <c r="C3685">
        <v>49500000</v>
      </c>
      <c r="D3685">
        <v>124773</v>
      </c>
      <c r="E3685">
        <v>1987</v>
      </c>
      <c r="F3685">
        <v>7.6</v>
      </c>
      <c r="G3685">
        <v>93</v>
      </c>
    </row>
    <row r="3686" spans="1:7" x14ac:dyDescent="0.35">
      <c r="A3686" s="3" t="s">
        <v>3697</v>
      </c>
      <c r="B3686">
        <v>72</v>
      </c>
      <c r="C3686">
        <v>49500000</v>
      </c>
      <c r="D3686">
        <v>124773</v>
      </c>
      <c r="E3686">
        <v>1987</v>
      </c>
      <c r="F3686">
        <v>7.6</v>
      </c>
      <c r="G3686">
        <v>93</v>
      </c>
    </row>
    <row r="3687" spans="1:7" x14ac:dyDescent="0.35">
      <c r="A3687" s="4" t="s">
        <v>33</v>
      </c>
      <c r="B3687">
        <v>72</v>
      </c>
      <c r="C3687">
        <v>49500000</v>
      </c>
      <c r="D3687">
        <v>124773</v>
      </c>
      <c r="E3687">
        <v>1987</v>
      </c>
      <c r="F3687">
        <v>7.6</v>
      </c>
      <c r="G3687">
        <v>93</v>
      </c>
    </row>
    <row r="3688" spans="1:7" x14ac:dyDescent="0.35">
      <c r="A3688" s="5" t="s">
        <v>297</v>
      </c>
      <c r="B3688">
        <v>72</v>
      </c>
      <c r="C3688">
        <v>49500000</v>
      </c>
      <c r="D3688">
        <v>124773</v>
      </c>
      <c r="E3688">
        <v>1987</v>
      </c>
      <c r="F3688">
        <v>7.6</v>
      </c>
      <c r="G3688">
        <v>93</v>
      </c>
    </row>
    <row r="3689" spans="1:7" x14ac:dyDescent="0.35">
      <c r="A3689" s="6" t="s">
        <v>2640</v>
      </c>
      <c r="B3689">
        <v>72</v>
      </c>
      <c r="C3689">
        <v>49500000</v>
      </c>
      <c r="D3689">
        <v>124773</v>
      </c>
      <c r="E3689">
        <v>1987</v>
      </c>
      <c r="F3689">
        <v>7.6</v>
      </c>
      <c r="G3689">
        <v>93</v>
      </c>
    </row>
    <row r="3690" spans="1:7" x14ac:dyDescent="0.35">
      <c r="A3690" s="7" t="s">
        <v>3698</v>
      </c>
      <c r="B3690">
        <v>72</v>
      </c>
      <c r="C3690">
        <v>49500000</v>
      </c>
      <c r="D3690">
        <v>124773</v>
      </c>
      <c r="E3690">
        <v>1987</v>
      </c>
      <c r="F3690">
        <v>7.6</v>
      </c>
      <c r="G3690">
        <v>93</v>
      </c>
    </row>
    <row r="3691" spans="1:7" x14ac:dyDescent="0.35">
      <c r="A3691" s="1" t="s">
        <v>1711</v>
      </c>
      <c r="B3691">
        <v>79</v>
      </c>
      <c r="C3691">
        <v>33400000</v>
      </c>
      <c r="D3691">
        <v>165167</v>
      </c>
      <c r="E3691">
        <v>1968</v>
      </c>
      <c r="F3691">
        <v>8</v>
      </c>
      <c r="G3691">
        <v>112</v>
      </c>
    </row>
    <row r="3692" spans="1:7" x14ac:dyDescent="0.35">
      <c r="A3692" s="3" t="s">
        <v>1712</v>
      </c>
      <c r="B3692">
        <v>79</v>
      </c>
      <c r="C3692">
        <v>33400000</v>
      </c>
      <c r="D3692">
        <v>165167</v>
      </c>
      <c r="E3692">
        <v>1968</v>
      </c>
      <c r="F3692">
        <v>8</v>
      </c>
      <c r="G3692">
        <v>112</v>
      </c>
    </row>
    <row r="3693" spans="1:7" x14ac:dyDescent="0.35">
      <c r="A3693" s="4" t="s">
        <v>33</v>
      </c>
      <c r="B3693">
        <v>79</v>
      </c>
      <c r="C3693">
        <v>33400000</v>
      </c>
      <c r="D3693">
        <v>165167</v>
      </c>
      <c r="E3693">
        <v>1968</v>
      </c>
      <c r="F3693">
        <v>8</v>
      </c>
      <c r="G3693">
        <v>112</v>
      </c>
    </row>
    <row r="3694" spans="1:7" x14ac:dyDescent="0.35">
      <c r="A3694" s="5" t="s">
        <v>500</v>
      </c>
      <c r="B3694">
        <v>79</v>
      </c>
      <c r="C3694">
        <v>33400000</v>
      </c>
      <c r="D3694">
        <v>165167</v>
      </c>
      <c r="E3694">
        <v>1968</v>
      </c>
      <c r="F3694">
        <v>8</v>
      </c>
      <c r="G3694">
        <v>112</v>
      </c>
    </row>
    <row r="3695" spans="1:7" x14ac:dyDescent="0.35">
      <c r="A3695" s="6" t="s">
        <v>1683</v>
      </c>
      <c r="B3695">
        <v>79</v>
      </c>
      <c r="C3695">
        <v>33400000</v>
      </c>
      <c r="D3695">
        <v>165167</v>
      </c>
      <c r="E3695">
        <v>1968</v>
      </c>
      <c r="F3695">
        <v>8</v>
      </c>
      <c r="G3695">
        <v>112</v>
      </c>
    </row>
    <row r="3696" spans="1:7" x14ac:dyDescent="0.35">
      <c r="A3696" s="7" t="s">
        <v>1713</v>
      </c>
      <c r="B3696">
        <v>79</v>
      </c>
      <c r="C3696">
        <v>33400000</v>
      </c>
      <c r="D3696">
        <v>165167</v>
      </c>
      <c r="E3696">
        <v>1968</v>
      </c>
      <c r="F3696">
        <v>8</v>
      </c>
      <c r="G3696">
        <v>112</v>
      </c>
    </row>
    <row r="3697" spans="1:7" x14ac:dyDescent="0.35">
      <c r="A3697" s="1" t="s">
        <v>1108</v>
      </c>
      <c r="B3697">
        <v>92</v>
      </c>
      <c r="C3697">
        <v>139000000</v>
      </c>
      <c r="D3697">
        <v>381222</v>
      </c>
      <c r="E3697">
        <v>1986</v>
      </c>
      <c r="F3697">
        <v>8.1</v>
      </c>
      <c r="G3697">
        <v>120</v>
      </c>
    </row>
    <row r="3698" spans="1:7" x14ac:dyDescent="0.35">
      <c r="A3698" s="3" t="s">
        <v>1109</v>
      </c>
      <c r="B3698">
        <v>92</v>
      </c>
      <c r="C3698">
        <v>139000000</v>
      </c>
      <c r="D3698">
        <v>381222</v>
      </c>
      <c r="E3698">
        <v>1986</v>
      </c>
      <c r="F3698">
        <v>8.1</v>
      </c>
      <c r="G3698">
        <v>120</v>
      </c>
    </row>
    <row r="3699" spans="1:7" x14ac:dyDescent="0.35">
      <c r="A3699" s="4" t="s">
        <v>13</v>
      </c>
      <c r="B3699">
        <v>92</v>
      </c>
      <c r="C3699">
        <v>139000000</v>
      </c>
      <c r="D3699">
        <v>381222</v>
      </c>
      <c r="E3699">
        <v>1986</v>
      </c>
      <c r="F3699">
        <v>8.1</v>
      </c>
      <c r="G3699">
        <v>120</v>
      </c>
    </row>
    <row r="3700" spans="1:7" x14ac:dyDescent="0.35">
      <c r="A3700" s="5" t="s">
        <v>123</v>
      </c>
      <c r="B3700">
        <v>92</v>
      </c>
      <c r="C3700">
        <v>139000000</v>
      </c>
      <c r="D3700">
        <v>381222</v>
      </c>
      <c r="E3700">
        <v>1986</v>
      </c>
      <c r="F3700">
        <v>8.1</v>
      </c>
      <c r="G3700">
        <v>120</v>
      </c>
    </row>
    <row r="3701" spans="1:7" x14ac:dyDescent="0.35">
      <c r="A3701" s="6" t="s">
        <v>1110</v>
      </c>
      <c r="B3701">
        <v>92</v>
      </c>
      <c r="C3701">
        <v>139000000</v>
      </c>
      <c r="D3701">
        <v>381222</v>
      </c>
      <c r="E3701">
        <v>1986</v>
      </c>
      <c r="F3701">
        <v>8.1</v>
      </c>
      <c r="G3701">
        <v>120</v>
      </c>
    </row>
    <row r="3702" spans="1:7" x14ac:dyDescent="0.35">
      <c r="A3702" s="7" t="s">
        <v>1111</v>
      </c>
      <c r="B3702">
        <v>92</v>
      </c>
      <c r="C3702">
        <v>139000000</v>
      </c>
      <c r="D3702">
        <v>381222</v>
      </c>
      <c r="E3702">
        <v>1986</v>
      </c>
      <c r="F3702">
        <v>8.1</v>
      </c>
      <c r="G3702">
        <v>120</v>
      </c>
    </row>
    <row r="3703" spans="1:7" x14ac:dyDescent="0.35">
      <c r="A3703" s="1" t="s">
        <v>824</v>
      </c>
      <c r="B3703">
        <v>95</v>
      </c>
      <c r="C3703">
        <v>3760000</v>
      </c>
      <c r="D3703">
        <v>63134</v>
      </c>
      <c r="E3703">
        <v>2019</v>
      </c>
      <c r="F3703">
        <v>8.1</v>
      </c>
      <c r="G3703">
        <v>122</v>
      </c>
    </row>
    <row r="3704" spans="1:7" x14ac:dyDescent="0.35">
      <c r="A3704" s="3" t="s">
        <v>825</v>
      </c>
      <c r="B3704">
        <v>95</v>
      </c>
      <c r="C3704">
        <v>3760000</v>
      </c>
      <c r="D3704">
        <v>63134</v>
      </c>
      <c r="E3704">
        <v>2019</v>
      </c>
      <c r="F3704">
        <v>8.1</v>
      </c>
      <c r="G3704">
        <v>122</v>
      </c>
    </row>
    <row r="3705" spans="1:7" x14ac:dyDescent="0.35">
      <c r="A3705" s="4" t="s">
        <v>122</v>
      </c>
      <c r="B3705">
        <v>95</v>
      </c>
      <c r="C3705">
        <v>3760000</v>
      </c>
      <c r="D3705">
        <v>63134</v>
      </c>
      <c r="E3705">
        <v>2019</v>
      </c>
      <c r="F3705">
        <v>8.1</v>
      </c>
      <c r="G3705">
        <v>122</v>
      </c>
    </row>
    <row r="3706" spans="1:7" x14ac:dyDescent="0.35">
      <c r="A3706" s="5" t="s">
        <v>63</v>
      </c>
      <c r="B3706">
        <v>95</v>
      </c>
      <c r="C3706">
        <v>3760000</v>
      </c>
      <c r="D3706">
        <v>63134</v>
      </c>
      <c r="E3706">
        <v>2019</v>
      </c>
      <c r="F3706">
        <v>8.1</v>
      </c>
      <c r="G3706">
        <v>122</v>
      </c>
    </row>
    <row r="3707" spans="1:7" x14ac:dyDescent="0.35">
      <c r="A3707" s="6" t="s">
        <v>826</v>
      </c>
      <c r="B3707">
        <v>95</v>
      </c>
      <c r="C3707">
        <v>3760000</v>
      </c>
      <c r="D3707">
        <v>63134</v>
      </c>
      <c r="E3707">
        <v>2019</v>
      </c>
      <c r="F3707">
        <v>8.1</v>
      </c>
      <c r="G3707">
        <v>122</v>
      </c>
    </row>
    <row r="3708" spans="1:7" x14ac:dyDescent="0.35">
      <c r="A3708" s="7" t="s">
        <v>827</v>
      </c>
      <c r="B3708">
        <v>95</v>
      </c>
      <c r="C3708">
        <v>3760000</v>
      </c>
      <c r="D3708">
        <v>63134</v>
      </c>
      <c r="E3708">
        <v>2019</v>
      </c>
      <c r="F3708">
        <v>8.1</v>
      </c>
      <c r="G3708">
        <v>122</v>
      </c>
    </row>
    <row r="3709" spans="1:7" x14ac:dyDescent="0.35">
      <c r="A3709" s="1" t="s">
        <v>2630</v>
      </c>
      <c r="B3709">
        <v>45</v>
      </c>
      <c r="C3709">
        <v>59700000</v>
      </c>
      <c r="D3709">
        <v>371387</v>
      </c>
      <c r="E3709">
        <v>1987</v>
      </c>
      <c r="F3709">
        <v>7.8</v>
      </c>
      <c r="G3709">
        <v>107</v>
      </c>
    </row>
    <row r="3710" spans="1:7" x14ac:dyDescent="0.35">
      <c r="A3710" s="3" t="s">
        <v>2631</v>
      </c>
      <c r="B3710">
        <v>45</v>
      </c>
      <c r="C3710">
        <v>59700000</v>
      </c>
      <c r="D3710">
        <v>371387</v>
      </c>
      <c r="E3710">
        <v>1987</v>
      </c>
      <c r="F3710">
        <v>7.8</v>
      </c>
      <c r="G3710">
        <v>107</v>
      </c>
    </row>
    <row r="3711" spans="1:7" x14ac:dyDescent="0.35">
      <c r="A3711" s="4" t="s">
        <v>13</v>
      </c>
      <c r="B3711">
        <v>45</v>
      </c>
      <c r="C3711">
        <v>59700000</v>
      </c>
      <c r="D3711">
        <v>371387</v>
      </c>
      <c r="E3711">
        <v>1987</v>
      </c>
      <c r="F3711">
        <v>7.8</v>
      </c>
      <c r="G3711">
        <v>107</v>
      </c>
    </row>
    <row r="3712" spans="1:7" x14ac:dyDescent="0.35">
      <c r="A3712" s="5" t="s">
        <v>52</v>
      </c>
      <c r="B3712">
        <v>45</v>
      </c>
      <c r="C3712">
        <v>59700000</v>
      </c>
      <c r="D3712">
        <v>371387</v>
      </c>
      <c r="E3712">
        <v>1987</v>
      </c>
      <c r="F3712">
        <v>7.8</v>
      </c>
      <c r="G3712">
        <v>107</v>
      </c>
    </row>
    <row r="3713" spans="1:7" x14ac:dyDescent="0.35">
      <c r="A3713" s="6" t="s">
        <v>730</v>
      </c>
      <c r="B3713">
        <v>45</v>
      </c>
      <c r="C3713">
        <v>59700000</v>
      </c>
      <c r="D3713">
        <v>371387</v>
      </c>
      <c r="E3713">
        <v>1987</v>
      </c>
      <c r="F3713">
        <v>7.8</v>
      </c>
      <c r="G3713">
        <v>107</v>
      </c>
    </row>
    <row r="3714" spans="1:7" x14ac:dyDescent="0.35">
      <c r="A3714" s="7" t="s">
        <v>2632</v>
      </c>
      <c r="B3714">
        <v>45</v>
      </c>
      <c r="C3714">
        <v>59700000</v>
      </c>
      <c r="D3714">
        <v>371387</v>
      </c>
      <c r="E3714">
        <v>1987</v>
      </c>
      <c r="F3714">
        <v>7.8</v>
      </c>
      <c r="G3714">
        <v>107</v>
      </c>
    </row>
    <row r="3715" spans="1:7" x14ac:dyDescent="0.35">
      <c r="A3715" s="1" t="s">
        <v>2306</v>
      </c>
      <c r="B3715">
        <v>79</v>
      </c>
      <c r="C3715">
        <v>68000000</v>
      </c>
      <c r="D3715">
        <v>51841</v>
      </c>
      <c r="E3715">
        <v>2014</v>
      </c>
      <c r="F3715">
        <v>7.8</v>
      </c>
      <c r="G3715">
        <v>119</v>
      </c>
    </row>
    <row r="3716" spans="1:7" x14ac:dyDescent="0.35">
      <c r="A3716" s="3" t="s">
        <v>2307</v>
      </c>
      <c r="B3716">
        <v>79</v>
      </c>
      <c r="C3716">
        <v>68000000</v>
      </c>
      <c r="D3716">
        <v>51841</v>
      </c>
      <c r="E3716">
        <v>2014</v>
      </c>
      <c r="F3716">
        <v>7.8</v>
      </c>
      <c r="G3716">
        <v>119</v>
      </c>
    </row>
    <row r="3717" spans="1:7" x14ac:dyDescent="0.35">
      <c r="A3717" s="4" t="s">
        <v>122</v>
      </c>
      <c r="B3717">
        <v>79</v>
      </c>
      <c r="C3717">
        <v>68000000</v>
      </c>
      <c r="D3717">
        <v>51841</v>
      </c>
      <c r="E3717">
        <v>2014</v>
      </c>
      <c r="F3717">
        <v>7.8</v>
      </c>
      <c r="G3717">
        <v>119</v>
      </c>
    </row>
    <row r="3718" spans="1:7" x14ac:dyDescent="0.35">
      <c r="A3718" s="5" t="s">
        <v>173</v>
      </c>
      <c r="B3718">
        <v>79</v>
      </c>
      <c r="C3718">
        <v>68000000</v>
      </c>
      <c r="D3718">
        <v>51841</v>
      </c>
      <c r="E3718">
        <v>2014</v>
      </c>
      <c r="F3718">
        <v>7.8</v>
      </c>
      <c r="G3718">
        <v>119</v>
      </c>
    </row>
    <row r="3719" spans="1:7" x14ac:dyDescent="0.35">
      <c r="A3719" s="6" t="s">
        <v>2308</v>
      </c>
      <c r="B3719">
        <v>79</v>
      </c>
      <c r="C3719">
        <v>68000000</v>
      </c>
      <c r="D3719">
        <v>51841</v>
      </c>
      <c r="E3719">
        <v>2014</v>
      </c>
      <c r="F3719">
        <v>7.8</v>
      </c>
      <c r="G3719">
        <v>119</v>
      </c>
    </row>
    <row r="3720" spans="1:7" x14ac:dyDescent="0.35">
      <c r="A3720" s="7" t="s">
        <v>2309</v>
      </c>
      <c r="B3720">
        <v>79</v>
      </c>
      <c r="C3720">
        <v>68000000</v>
      </c>
      <c r="D3720">
        <v>51841</v>
      </c>
      <c r="E3720">
        <v>2014</v>
      </c>
      <c r="F3720">
        <v>7.8</v>
      </c>
      <c r="G3720">
        <v>119</v>
      </c>
    </row>
    <row r="3721" spans="1:7" x14ac:dyDescent="0.35">
      <c r="A3721" s="1" t="s">
        <v>2467</v>
      </c>
      <c r="B3721">
        <v>82</v>
      </c>
      <c r="C3721">
        <v>38400000</v>
      </c>
      <c r="D3721">
        <v>258924</v>
      </c>
      <c r="E3721">
        <v>2005</v>
      </c>
      <c r="F3721">
        <v>7.8</v>
      </c>
      <c r="G3721">
        <v>129</v>
      </c>
    </row>
    <row r="3722" spans="1:7" x14ac:dyDescent="0.35">
      <c r="A3722" s="3" t="s">
        <v>2468</v>
      </c>
      <c r="B3722">
        <v>82</v>
      </c>
      <c r="C3722">
        <v>38400000</v>
      </c>
      <c r="D3722">
        <v>258924</v>
      </c>
      <c r="E3722">
        <v>2005</v>
      </c>
      <c r="F3722">
        <v>7.8</v>
      </c>
      <c r="G3722">
        <v>129</v>
      </c>
    </row>
    <row r="3723" spans="1:7" x14ac:dyDescent="0.35">
      <c r="A3723" s="4" t="s">
        <v>158</v>
      </c>
      <c r="B3723">
        <v>82</v>
      </c>
      <c r="C3723">
        <v>38400000</v>
      </c>
      <c r="D3723">
        <v>258924</v>
      </c>
      <c r="E3723">
        <v>2005</v>
      </c>
      <c r="F3723">
        <v>7.8</v>
      </c>
      <c r="G3723">
        <v>129</v>
      </c>
    </row>
    <row r="3724" spans="1:7" x14ac:dyDescent="0.35">
      <c r="A3724" s="5" t="s">
        <v>63</v>
      </c>
      <c r="B3724">
        <v>82</v>
      </c>
      <c r="C3724">
        <v>38400000</v>
      </c>
      <c r="D3724">
        <v>258924</v>
      </c>
      <c r="E3724">
        <v>2005</v>
      </c>
      <c r="F3724">
        <v>7.8</v>
      </c>
      <c r="G3724">
        <v>129</v>
      </c>
    </row>
    <row r="3725" spans="1:7" x14ac:dyDescent="0.35">
      <c r="A3725" s="6" t="s">
        <v>2429</v>
      </c>
      <c r="B3725">
        <v>82</v>
      </c>
      <c r="C3725">
        <v>38400000</v>
      </c>
      <c r="D3725">
        <v>258924</v>
      </c>
      <c r="E3725">
        <v>2005</v>
      </c>
      <c r="F3725">
        <v>7.8</v>
      </c>
      <c r="G3725">
        <v>129</v>
      </c>
    </row>
    <row r="3726" spans="1:7" x14ac:dyDescent="0.35">
      <c r="A3726" s="7" t="s">
        <v>2469</v>
      </c>
      <c r="B3726">
        <v>82</v>
      </c>
      <c r="C3726">
        <v>38400000</v>
      </c>
      <c r="D3726">
        <v>258924</v>
      </c>
      <c r="E3726">
        <v>2005</v>
      </c>
      <c r="F3726">
        <v>7.8</v>
      </c>
      <c r="G3726">
        <v>129</v>
      </c>
    </row>
    <row r="3727" spans="1:7" x14ac:dyDescent="0.35">
      <c r="A3727" s="1" t="s">
        <v>3117</v>
      </c>
      <c r="B3727">
        <v>47</v>
      </c>
      <c r="C3727">
        <v>56100000</v>
      </c>
      <c r="D3727">
        <v>189716</v>
      </c>
      <c r="E3727">
        <v>1996</v>
      </c>
      <c r="F3727">
        <v>7.7</v>
      </c>
      <c r="G3727">
        <v>129</v>
      </c>
    </row>
    <row r="3728" spans="1:7" x14ac:dyDescent="0.35">
      <c r="A3728" s="3" t="s">
        <v>3118</v>
      </c>
      <c r="B3728">
        <v>47</v>
      </c>
      <c r="C3728">
        <v>56100000</v>
      </c>
      <c r="D3728">
        <v>189716</v>
      </c>
      <c r="E3728">
        <v>1996</v>
      </c>
      <c r="F3728">
        <v>7.7</v>
      </c>
      <c r="G3728">
        <v>129</v>
      </c>
    </row>
    <row r="3729" spans="1:7" x14ac:dyDescent="0.35">
      <c r="A3729" s="4" t="s">
        <v>13</v>
      </c>
      <c r="B3729">
        <v>47</v>
      </c>
      <c r="C3729">
        <v>56100000</v>
      </c>
      <c r="D3729">
        <v>189716</v>
      </c>
      <c r="E3729">
        <v>1996</v>
      </c>
      <c r="F3729">
        <v>7.7</v>
      </c>
      <c r="G3729">
        <v>129</v>
      </c>
    </row>
    <row r="3730" spans="1:7" x14ac:dyDescent="0.35">
      <c r="A3730" s="5" t="s">
        <v>136</v>
      </c>
      <c r="B3730">
        <v>47</v>
      </c>
      <c r="C3730">
        <v>56100000</v>
      </c>
      <c r="D3730">
        <v>189716</v>
      </c>
      <c r="E3730">
        <v>1996</v>
      </c>
      <c r="F3730">
        <v>7.7</v>
      </c>
      <c r="G3730">
        <v>129</v>
      </c>
    </row>
    <row r="3731" spans="1:7" x14ac:dyDescent="0.35">
      <c r="A3731" s="6" t="s">
        <v>3119</v>
      </c>
      <c r="B3731">
        <v>47</v>
      </c>
      <c r="C3731">
        <v>56100000</v>
      </c>
      <c r="D3731">
        <v>189716</v>
      </c>
      <c r="E3731">
        <v>1996</v>
      </c>
      <c r="F3731">
        <v>7.7</v>
      </c>
      <c r="G3731">
        <v>129</v>
      </c>
    </row>
    <row r="3732" spans="1:7" x14ac:dyDescent="0.35">
      <c r="A3732" s="7" t="s">
        <v>3120</v>
      </c>
      <c r="B3732">
        <v>47</v>
      </c>
      <c r="C3732">
        <v>56100000</v>
      </c>
      <c r="D3732">
        <v>189716</v>
      </c>
      <c r="E3732">
        <v>1996</v>
      </c>
      <c r="F3732">
        <v>7.7</v>
      </c>
      <c r="G3732">
        <v>129</v>
      </c>
    </row>
    <row r="3733" spans="1:7" x14ac:dyDescent="0.35">
      <c r="A3733" s="1" t="s">
        <v>931</v>
      </c>
      <c r="B3733">
        <v>70</v>
      </c>
      <c r="C3733">
        <v>61000000</v>
      </c>
      <c r="D3733">
        <v>601149</v>
      </c>
      <c r="E3733">
        <v>2013</v>
      </c>
      <c r="F3733">
        <v>8.1</v>
      </c>
      <c r="G3733">
        <v>153</v>
      </c>
    </row>
    <row r="3734" spans="1:7" x14ac:dyDescent="0.35">
      <c r="A3734" s="3" t="s">
        <v>932</v>
      </c>
      <c r="B3734">
        <v>70</v>
      </c>
      <c r="C3734">
        <v>61000000</v>
      </c>
      <c r="D3734">
        <v>601149</v>
      </c>
      <c r="E3734">
        <v>2013</v>
      </c>
      <c r="F3734">
        <v>8.1</v>
      </c>
      <c r="G3734">
        <v>153</v>
      </c>
    </row>
    <row r="3735" spans="1:7" x14ac:dyDescent="0.35">
      <c r="A3735" s="4" t="s">
        <v>13</v>
      </c>
      <c r="B3735">
        <v>70</v>
      </c>
      <c r="C3735">
        <v>61000000</v>
      </c>
      <c r="D3735">
        <v>601149</v>
      </c>
      <c r="E3735">
        <v>2013</v>
      </c>
      <c r="F3735">
        <v>8.1</v>
      </c>
      <c r="G3735">
        <v>153</v>
      </c>
    </row>
    <row r="3736" spans="1:7" x14ac:dyDescent="0.35">
      <c r="A3736" s="5" t="s">
        <v>136</v>
      </c>
      <c r="B3736">
        <v>70</v>
      </c>
      <c r="C3736">
        <v>61000000</v>
      </c>
      <c r="D3736">
        <v>601149</v>
      </c>
      <c r="E3736">
        <v>2013</v>
      </c>
      <c r="F3736">
        <v>8.1</v>
      </c>
      <c r="G3736">
        <v>153</v>
      </c>
    </row>
    <row r="3737" spans="1:7" x14ac:dyDescent="0.35">
      <c r="A3737" s="6" t="s">
        <v>404</v>
      </c>
      <c r="B3737">
        <v>70</v>
      </c>
      <c r="C3737">
        <v>61000000</v>
      </c>
      <c r="D3737">
        <v>601149</v>
      </c>
      <c r="E3737">
        <v>2013</v>
      </c>
      <c r="F3737">
        <v>8.1</v>
      </c>
      <c r="G3737">
        <v>153</v>
      </c>
    </row>
    <row r="3738" spans="1:7" x14ac:dyDescent="0.35">
      <c r="A3738" s="7" t="s">
        <v>933</v>
      </c>
      <c r="B3738">
        <v>70</v>
      </c>
      <c r="C3738">
        <v>61000000</v>
      </c>
      <c r="D3738">
        <v>601149</v>
      </c>
      <c r="E3738">
        <v>2013</v>
      </c>
      <c r="F3738">
        <v>8.1</v>
      </c>
      <c r="G3738">
        <v>153</v>
      </c>
    </row>
    <row r="3739" spans="1:7" x14ac:dyDescent="0.35">
      <c r="A3739" s="1" t="s">
        <v>231</v>
      </c>
      <c r="B3739">
        <v>97</v>
      </c>
      <c r="C3739">
        <v>32000000</v>
      </c>
      <c r="D3739">
        <v>604211</v>
      </c>
      <c r="E3739">
        <v>1960</v>
      </c>
      <c r="F3739">
        <v>8.5</v>
      </c>
      <c r="G3739">
        <v>109</v>
      </c>
    </row>
    <row r="3740" spans="1:7" x14ac:dyDescent="0.35">
      <c r="A3740" s="3" t="s">
        <v>233</v>
      </c>
      <c r="B3740">
        <v>97</v>
      </c>
      <c r="C3740">
        <v>32000000</v>
      </c>
      <c r="D3740">
        <v>604211</v>
      </c>
      <c r="E3740">
        <v>1960</v>
      </c>
      <c r="F3740">
        <v>8.5</v>
      </c>
      <c r="G3740">
        <v>109</v>
      </c>
    </row>
    <row r="3741" spans="1:7" x14ac:dyDescent="0.35">
      <c r="A3741" s="4" t="s">
        <v>13</v>
      </c>
      <c r="B3741">
        <v>97</v>
      </c>
      <c r="C3741">
        <v>32000000</v>
      </c>
      <c r="D3741">
        <v>604211</v>
      </c>
      <c r="E3741">
        <v>1960</v>
      </c>
      <c r="F3741">
        <v>8.5</v>
      </c>
      <c r="G3741">
        <v>109</v>
      </c>
    </row>
    <row r="3742" spans="1:7" x14ac:dyDescent="0.35">
      <c r="A3742" s="5" t="s">
        <v>232</v>
      </c>
      <c r="B3742">
        <v>97</v>
      </c>
      <c r="C3742">
        <v>32000000</v>
      </c>
      <c r="D3742">
        <v>604211</v>
      </c>
      <c r="E3742">
        <v>1960</v>
      </c>
      <c r="F3742">
        <v>8.5</v>
      </c>
      <c r="G3742">
        <v>109</v>
      </c>
    </row>
    <row r="3743" spans="1:7" x14ac:dyDescent="0.35">
      <c r="A3743" s="6" t="s">
        <v>234</v>
      </c>
      <c r="B3743">
        <v>97</v>
      </c>
      <c r="C3743">
        <v>32000000</v>
      </c>
      <c r="D3743">
        <v>604211</v>
      </c>
      <c r="E3743">
        <v>1960</v>
      </c>
      <c r="F3743">
        <v>8.5</v>
      </c>
      <c r="G3743">
        <v>109</v>
      </c>
    </row>
    <row r="3744" spans="1:7" x14ac:dyDescent="0.35">
      <c r="A3744" s="7" t="s">
        <v>235</v>
      </c>
      <c r="B3744">
        <v>97</v>
      </c>
      <c r="C3744">
        <v>32000000</v>
      </c>
      <c r="D3744">
        <v>604211</v>
      </c>
      <c r="E3744">
        <v>1960</v>
      </c>
      <c r="F3744">
        <v>8.5</v>
      </c>
      <c r="G3744">
        <v>109</v>
      </c>
    </row>
    <row r="3745" spans="1:7" x14ac:dyDescent="0.35">
      <c r="A3745" s="1" t="s">
        <v>42</v>
      </c>
      <c r="B3745">
        <v>94</v>
      </c>
      <c r="C3745">
        <v>108000000</v>
      </c>
      <c r="D3745">
        <v>1826188</v>
      </c>
      <c r="E3745">
        <v>1994</v>
      </c>
      <c r="F3745">
        <v>8.9</v>
      </c>
      <c r="G3745">
        <v>154</v>
      </c>
    </row>
    <row r="3746" spans="1:7" x14ac:dyDescent="0.35">
      <c r="A3746" s="3" t="s">
        <v>43</v>
      </c>
      <c r="B3746">
        <v>94</v>
      </c>
      <c r="C3746">
        <v>108000000</v>
      </c>
      <c r="D3746">
        <v>1826188</v>
      </c>
      <c r="E3746">
        <v>1994</v>
      </c>
      <c r="F3746">
        <v>8.9</v>
      </c>
      <c r="G3746">
        <v>154</v>
      </c>
    </row>
    <row r="3747" spans="1:7" x14ac:dyDescent="0.35">
      <c r="A3747" s="4" t="s">
        <v>13</v>
      </c>
      <c r="B3747">
        <v>94</v>
      </c>
      <c r="C3747">
        <v>108000000</v>
      </c>
      <c r="D3747">
        <v>1826188</v>
      </c>
      <c r="E3747">
        <v>1994</v>
      </c>
      <c r="F3747">
        <v>8.9</v>
      </c>
      <c r="G3747">
        <v>154</v>
      </c>
    </row>
    <row r="3748" spans="1:7" x14ac:dyDescent="0.35">
      <c r="A3748" s="5" t="s">
        <v>19</v>
      </c>
      <c r="B3748">
        <v>94</v>
      </c>
      <c r="C3748">
        <v>108000000</v>
      </c>
      <c r="D3748">
        <v>1826188</v>
      </c>
      <c r="E3748">
        <v>1994</v>
      </c>
      <c r="F3748">
        <v>8.9</v>
      </c>
      <c r="G3748">
        <v>154</v>
      </c>
    </row>
    <row r="3749" spans="1:7" x14ac:dyDescent="0.35">
      <c r="A3749" s="6" t="s">
        <v>44</v>
      </c>
      <c r="B3749">
        <v>94</v>
      </c>
      <c r="C3749">
        <v>108000000</v>
      </c>
      <c r="D3749">
        <v>1826188</v>
      </c>
      <c r="E3749">
        <v>1994</v>
      </c>
      <c r="F3749">
        <v>8.9</v>
      </c>
      <c r="G3749">
        <v>154</v>
      </c>
    </row>
    <row r="3750" spans="1:7" x14ac:dyDescent="0.35">
      <c r="A3750" s="7" t="s">
        <v>45</v>
      </c>
      <c r="B3750">
        <v>94</v>
      </c>
      <c r="C3750">
        <v>108000000</v>
      </c>
      <c r="D3750">
        <v>1826188</v>
      </c>
      <c r="E3750">
        <v>1994</v>
      </c>
      <c r="F3750">
        <v>8.9</v>
      </c>
      <c r="G3750">
        <v>154</v>
      </c>
    </row>
    <row r="3751" spans="1:7" x14ac:dyDescent="0.35">
      <c r="A3751" s="1" t="s">
        <v>590</v>
      </c>
      <c r="B3751">
        <v>78</v>
      </c>
      <c r="C3751">
        <v>1430000</v>
      </c>
      <c r="D3751">
        <v>60701</v>
      </c>
      <c r="E3751">
        <v>2013</v>
      </c>
      <c r="F3751">
        <v>8.1999999999999993</v>
      </c>
      <c r="G3751">
        <v>146</v>
      </c>
    </row>
    <row r="3752" spans="1:7" x14ac:dyDescent="0.35">
      <c r="A3752" s="3" t="s">
        <v>592</v>
      </c>
      <c r="B3752">
        <v>78</v>
      </c>
      <c r="C3752">
        <v>1430000</v>
      </c>
      <c r="D3752">
        <v>60701</v>
      </c>
      <c r="E3752">
        <v>2013</v>
      </c>
      <c r="F3752">
        <v>8.1999999999999993</v>
      </c>
      <c r="G3752">
        <v>146</v>
      </c>
    </row>
    <row r="3753" spans="1:7" x14ac:dyDescent="0.35">
      <c r="A3753" s="4" t="s">
        <v>24</v>
      </c>
      <c r="B3753">
        <v>78</v>
      </c>
      <c r="C3753">
        <v>1430000</v>
      </c>
      <c r="D3753">
        <v>60701</v>
      </c>
      <c r="E3753">
        <v>2013</v>
      </c>
      <c r="F3753">
        <v>8.1999999999999993</v>
      </c>
      <c r="G3753">
        <v>146</v>
      </c>
    </row>
    <row r="3754" spans="1:7" x14ac:dyDescent="0.35">
      <c r="A3754" s="5" t="s">
        <v>591</v>
      </c>
      <c r="B3754">
        <v>78</v>
      </c>
      <c r="C3754">
        <v>1430000</v>
      </c>
      <c r="D3754">
        <v>60701</v>
      </c>
      <c r="E3754">
        <v>2013</v>
      </c>
      <c r="F3754">
        <v>8.1999999999999993</v>
      </c>
      <c r="G3754">
        <v>146</v>
      </c>
    </row>
    <row r="3755" spans="1:7" x14ac:dyDescent="0.35">
      <c r="A3755" s="6" t="s">
        <v>593</v>
      </c>
      <c r="B3755">
        <v>78</v>
      </c>
      <c r="C3755">
        <v>1430000</v>
      </c>
      <c r="D3755">
        <v>60701</v>
      </c>
      <c r="E3755">
        <v>2013</v>
      </c>
      <c r="F3755">
        <v>8.1999999999999993</v>
      </c>
      <c r="G3755">
        <v>146</v>
      </c>
    </row>
    <row r="3756" spans="1:7" x14ac:dyDescent="0.35">
      <c r="A3756" s="7" t="s">
        <v>594</v>
      </c>
      <c r="B3756">
        <v>78</v>
      </c>
      <c r="C3756">
        <v>1430000</v>
      </c>
      <c r="D3756">
        <v>60701</v>
      </c>
      <c r="E3756">
        <v>2013</v>
      </c>
      <c r="F3756">
        <v>8.1999999999999993</v>
      </c>
      <c r="G3756">
        <v>146</v>
      </c>
    </row>
    <row r="3757" spans="1:7" x14ac:dyDescent="0.35">
      <c r="A3757" s="1" t="s">
        <v>2241</v>
      </c>
      <c r="B3757">
        <v>78</v>
      </c>
      <c r="C3757">
        <v>68000000</v>
      </c>
      <c r="D3757">
        <v>25344</v>
      </c>
      <c r="E3757">
        <v>2018</v>
      </c>
      <c r="F3757">
        <v>7.8</v>
      </c>
      <c r="G3757">
        <v>138</v>
      </c>
    </row>
    <row r="3758" spans="1:7" x14ac:dyDescent="0.35">
      <c r="A3758" s="3" t="s">
        <v>2242</v>
      </c>
      <c r="B3758">
        <v>78</v>
      </c>
      <c r="C3758">
        <v>68000000</v>
      </c>
      <c r="D3758">
        <v>25344</v>
      </c>
      <c r="E3758">
        <v>2018</v>
      </c>
      <c r="F3758">
        <v>7.8</v>
      </c>
      <c r="G3758">
        <v>138</v>
      </c>
    </row>
    <row r="3759" spans="1:7" x14ac:dyDescent="0.35">
      <c r="A3759" s="4" t="s">
        <v>24</v>
      </c>
      <c r="B3759">
        <v>78</v>
      </c>
      <c r="C3759">
        <v>68000000</v>
      </c>
      <c r="D3759">
        <v>25344</v>
      </c>
      <c r="E3759">
        <v>2018</v>
      </c>
      <c r="F3759">
        <v>7.8</v>
      </c>
      <c r="G3759">
        <v>138</v>
      </c>
    </row>
    <row r="3760" spans="1:7" x14ac:dyDescent="0.35">
      <c r="A3760" s="5" t="s">
        <v>770</v>
      </c>
      <c r="B3760">
        <v>78</v>
      </c>
      <c r="C3760">
        <v>68000000</v>
      </c>
      <c r="D3760">
        <v>25344</v>
      </c>
      <c r="E3760">
        <v>2018</v>
      </c>
      <c r="F3760">
        <v>7.8</v>
      </c>
      <c r="G3760">
        <v>138</v>
      </c>
    </row>
    <row r="3761" spans="1:7" x14ac:dyDescent="0.35">
      <c r="A3761" s="6" t="s">
        <v>577</v>
      </c>
      <c r="B3761">
        <v>78</v>
      </c>
      <c r="C3761">
        <v>68000000</v>
      </c>
      <c r="D3761">
        <v>25344</v>
      </c>
      <c r="E3761">
        <v>2018</v>
      </c>
      <c r="F3761">
        <v>7.8</v>
      </c>
      <c r="G3761">
        <v>138</v>
      </c>
    </row>
    <row r="3762" spans="1:7" x14ac:dyDescent="0.35">
      <c r="A3762" s="7" t="s">
        <v>2243</v>
      </c>
      <c r="B3762">
        <v>78</v>
      </c>
      <c r="C3762">
        <v>68000000</v>
      </c>
      <c r="D3762">
        <v>25344</v>
      </c>
      <c r="E3762">
        <v>2018</v>
      </c>
      <c r="F3762">
        <v>7.8</v>
      </c>
      <c r="G3762">
        <v>138</v>
      </c>
    </row>
    <row r="3763" spans="1:7" x14ac:dyDescent="0.35">
      <c r="A3763" s="1" t="s">
        <v>735</v>
      </c>
      <c r="B3763">
        <v>89</v>
      </c>
      <c r="C3763">
        <v>23400000</v>
      </c>
      <c r="D3763">
        <v>321860</v>
      </c>
      <c r="E3763">
        <v>1980</v>
      </c>
      <c r="F3763">
        <v>8.1999999999999993</v>
      </c>
      <c r="G3763">
        <v>129</v>
      </c>
    </row>
    <row r="3764" spans="1:7" x14ac:dyDescent="0.35">
      <c r="A3764" s="3" t="s">
        <v>736</v>
      </c>
      <c r="B3764">
        <v>89</v>
      </c>
      <c r="C3764">
        <v>23400000</v>
      </c>
      <c r="D3764">
        <v>321860</v>
      </c>
      <c r="E3764">
        <v>1980</v>
      </c>
      <c r="F3764">
        <v>8.1999999999999993</v>
      </c>
      <c r="G3764">
        <v>129</v>
      </c>
    </row>
    <row r="3765" spans="1:7" x14ac:dyDescent="0.35">
      <c r="A3765" s="4" t="s">
        <v>13</v>
      </c>
      <c r="B3765">
        <v>89</v>
      </c>
      <c r="C3765">
        <v>23400000</v>
      </c>
      <c r="D3765">
        <v>321860</v>
      </c>
      <c r="E3765">
        <v>1980</v>
      </c>
      <c r="F3765">
        <v>8.1999999999999993</v>
      </c>
      <c r="G3765">
        <v>129</v>
      </c>
    </row>
    <row r="3766" spans="1:7" x14ac:dyDescent="0.35">
      <c r="A3766" s="5" t="s">
        <v>600</v>
      </c>
      <c r="B3766">
        <v>89</v>
      </c>
      <c r="C3766">
        <v>23400000</v>
      </c>
      <c r="D3766">
        <v>321860</v>
      </c>
      <c r="E3766">
        <v>1980</v>
      </c>
      <c r="F3766">
        <v>8.1999999999999993</v>
      </c>
      <c r="G3766">
        <v>129</v>
      </c>
    </row>
    <row r="3767" spans="1:7" x14ac:dyDescent="0.35">
      <c r="A3767" s="6" t="s">
        <v>83</v>
      </c>
      <c r="B3767">
        <v>89</v>
      </c>
      <c r="C3767">
        <v>23400000</v>
      </c>
      <c r="D3767">
        <v>321860</v>
      </c>
      <c r="E3767">
        <v>1980</v>
      </c>
      <c r="F3767">
        <v>8.1999999999999993</v>
      </c>
      <c r="G3767">
        <v>129</v>
      </c>
    </row>
    <row r="3768" spans="1:7" x14ac:dyDescent="0.35">
      <c r="A3768" s="7" t="s">
        <v>737</v>
      </c>
      <c r="B3768">
        <v>89</v>
      </c>
      <c r="C3768">
        <v>23400000</v>
      </c>
      <c r="D3768">
        <v>321860</v>
      </c>
      <c r="E3768">
        <v>1980</v>
      </c>
      <c r="F3768">
        <v>8.1999999999999993</v>
      </c>
      <c r="G3768">
        <v>129</v>
      </c>
    </row>
    <row r="3769" spans="1:7" x14ac:dyDescent="0.35">
      <c r="A3769" s="1" t="s">
        <v>329</v>
      </c>
      <c r="B3769">
        <v>85</v>
      </c>
      <c r="C3769">
        <v>248000000</v>
      </c>
      <c r="D3769">
        <v>884112</v>
      </c>
      <c r="E3769">
        <v>1981</v>
      </c>
      <c r="F3769">
        <v>8.4</v>
      </c>
      <c r="G3769">
        <v>115</v>
      </c>
    </row>
    <row r="3770" spans="1:7" x14ac:dyDescent="0.35">
      <c r="A3770" s="3" t="s">
        <v>330</v>
      </c>
      <c r="B3770">
        <v>85</v>
      </c>
      <c r="C3770">
        <v>248000000</v>
      </c>
      <c r="D3770">
        <v>884112</v>
      </c>
      <c r="E3770">
        <v>1981</v>
      </c>
      <c r="F3770">
        <v>8.4</v>
      </c>
      <c r="G3770">
        <v>115</v>
      </c>
    </row>
    <row r="3771" spans="1:7" x14ac:dyDescent="0.35">
      <c r="A3771" s="4" t="s">
        <v>13</v>
      </c>
      <c r="B3771">
        <v>85</v>
      </c>
      <c r="C3771">
        <v>248000000</v>
      </c>
      <c r="D3771">
        <v>884112</v>
      </c>
      <c r="E3771">
        <v>1981</v>
      </c>
      <c r="F3771">
        <v>8.4</v>
      </c>
      <c r="G3771">
        <v>115</v>
      </c>
    </row>
    <row r="3772" spans="1:7" x14ac:dyDescent="0.35">
      <c r="A3772" s="5" t="s">
        <v>293</v>
      </c>
      <c r="B3772">
        <v>85</v>
      </c>
      <c r="C3772">
        <v>248000000</v>
      </c>
      <c r="D3772">
        <v>884112</v>
      </c>
      <c r="E3772">
        <v>1981</v>
      </c>
      <c r="F3772">
        <v>8.4</v>
      </c>
      <c r="G3772">
        <v>115</v>
      </c>
    </row>
    <row r="3773" spans="1:7" x14ac:dyDescent="0.35">
      <c r="A3773" s="6" t="s">
        <v>49</v>
      </c>
      <c r="B3773">
        <v>85</v>
      </c>
      <c r="C3773">
        <v>248000000</v>
      </c>
      <c r="D3773">
        <v>884112</v>
      </c>
      <c r="E3773">
        <v>1981</v>
      </c>
      <c r="F3773">
        <v>8.4</v>
      </c>
      <c r="G3773">
        <v>115</v>
      </c>
    </row>
    <row r="3774" spans="1:7" x14ac:dyDescent="0.35">
      <c r="A3774" s="7" t="s">
        <v>331</v>
      </c>
      <c r="B3774">
        <v>85</v>
      </c>
      <c r="C3774">
        <v>248000000</v>
      </c>
      <c r="D3774">
        <v>884112</v>
      </c>
      <c r="E3774">
        <v>1981</v>
      </c>
      <c r="F3774">
        <v>8.4</v>
      </c>
      <c r="G3774">
        <v>115</v>
      </c>
    </row>
    <row r="3775" spans="1:7" x14ac:dyDescent="0.35">
      <c r="A3775" s="1" t="s">
        <v>1627</v>
      </c>
      <c r="B3775">
        <v>65</v>
      </c>
      <c r="C3775">
        <v>179000000</v>
      </c>
      <c r="D3775">
        <v>473064</v>
      </c>
      <c r="E3775">
        <v>1988</v>
      </c>
      <c r="F3775">
        <v>8</v>
      </c>
      <c r="G3775">
        <v>133</v>
      </c>
    </row>
    <row r="3776" spans="1:7" x14ac:dyDescent="0.35">
      <c r="A3776" s="3" t="s">
        <v>1628</v>
      </c>
      <c r="B3776">
        <v>65</v>
      </c>
      <c r="C3776">
        <v>179000000</v>
      </c>
      <c r="D3776">
        <v>473064</v>
      </c>
      <c r="E3776">
        <v>1988</v>
      </c>
      <c r="F3776">
        <v>8</v>
      </c>
      <c r="G3776">
        <v>133</v>
      </c>
    </row>
    <row r="3777" spans="1:7" x14ac:dyDescent="0.35">
      <c r="A3777" s="4" t="s">
        <v>33</v>
      </c>
      <c r="B3777">
        <v>65</v>
      </c>
      <c r="C3777">
        <v>179000000</v>
      </c>
      <c r="D3777">
        <v>473064</v>
      </c>
      <c r="E3777">
        <v>1988</v>
      </c>
      <c r="F3777">
        <v>8</v>
      </c>
      <c r="G3777">
        <v>133</v>
      </c>
    </row>
    <row r="3778" spans="1:7" x14ac:dyDescent="0.35">
      <c r="A3778" s="5" t="s">
        <v>14</v>
      </c>
      <c r="B3778">
        <v>65</v>
      </c>
      <c r="C3778">
        <v>179000000</v>
      </c>
      <c r="D3778">
        <v>473064</v>
      </c>
      <c r="E3778">
        <v>1988</v>
      </c>
      <c r="F3778">
        <v>8</v>
      </c>
      <c r="G3778">
        <v>133</v>
      </c>
    </row>
    <row r="3779" spans="1:7" x14ac:dyDescent="0.35">
      <c r="A3779" s="6" t="s">
        <v>1629</v>
      </c>
      <c r="B3779">
        <v>65</v>
      </c>
      <c r="C3779">
        <v>179000000</v>
      </c>
      <c r="D3779">
        <v>473064</v>
      </c>
      <c r="E3779">
        <v>1988</v>
      </c>
      <c r="F3779">
        <v>8</v>
      </c>
      <c r="G3779">
        <v>133</v>
      </c>
    </row>
    <row r="3780" spans="1:7" x14ac:dyDescent="0.35">
      <c r="A3780" s="7" t="s">
        <v>1630</v>
      </c>
      <c r="B3780">
        <v>65</v>
      </c>
      <c r="C3780">
        <v>179000000</v>
      </c>
      <c r="D3780">
        <v>473064</v>
      </c>
      <c r="E3780">
        <v>1988</v>
      </c>
      <c r="F3780">
        <v>8</v>
      </c>
      <c r="G3780">
        <v>133</v>
      </c>
    </row>
    <row r="3781" spans="1:7" x14ac:dyDescent="0.35">
      <c r="A3781" s="1" t="s">
        <v>732</v>
      </c>
      <c r="B3781">
        <v>96</v>
      </c>
      <c r="C3781">
        <v>4140000</v>
      </c>
      <c r="D3781">
        <v>112505</v>
      </c>
      <c r="E3781">
        <v>1985</v>
      </c>
      <c r="F3781">
        <v>8.1999999999999993</v>
      </c>
      <c r="G3781">
        <v>162</v>
      </c>
    </row>
    <row r="3782" spans="1:7" x14ac:dyDescent="0.35">
      <c r="A3782" s="3" t="s">
        <v>733</v>
      </c>
      <c r="B3782">
        <v>96</v>
      </c>
      <c r="C3782">
        <v>4140000</v>
      </c>
      <c r="D3782">
        <v>112505</v>
      </c>
      <c r="E3782">
        <v>1985</v>
      </c>
      <c r="F3782">
        <v>8.1999999999999993</v>
      </c>
      <c r="G3782">
        <v>162</v>
      </c>
    </row>
    <row r="3783" spans="1:7" x14ac:dyDescent="0.35">
      <c r="A3783" s="4" t="s">
        <v>33</v>
      </c>
      <c r="B3783">
        <v>96</v>
      </c>
      <c r="C3783">
        <v>4140000</v>
      </c>
      <c r="D3783">
        <v>112505</v>
      </c>
      <c r="E3783">
        <v>1985</v>
      </c>
      <c r="F3783">
        <v>8.1999999999999993</v>
      </c>
      <c r="G3783">
        <v>162</v>
      </c>
    </row>
    <row r="3784" spans="1:7" x14ac:dyDescent="0.35">
      <c r="A3784" s="5" t="s">
        <v>558</v>
      </c>
      <c r="B3784">
        <v>96</v>
      </c>
      <c r="C3784">
        <v>4140000</v>
      </c>
      <c r="D3784">
        <v>112505</v>
      </c>
      <c r="E3784">
        <v>1985</v>
      </c>
      <c r="F3784">
        <v>8.1999999999999993</v>
      </c>
      <c r="G3784">
        <v>162</v>
      </c>
    </row>
    <row r="3785" spans="1:7" x14ac:dyDescent="0.35">
      <c r="A3785" s="6" t="s">
        <v>155</v>
      </c>
      <c r="B3785">
        <v>96</v>
      </c>
      <c r="C3785">
        <v>4140000</v>
      </c>
      <c r="D3785">
        <v>112505</v>
      </c>
      <c r="E3785">
        <v>1985</v>
      </c>
      <c r="F3785">
        <v>8.1999999999999993</v>
      </c>
      <c r="G3785">
        <v>162</v>
      </c>
    </row>
    <row r="3786" spans="1:7" x14ac:dyDescent="0.35">
      <c r="A3786" s="7" t="s">
        <v>734</v>
      </c>
      <c r="B3786">
        <v>96</v>
      </c>
      <c r="C3786">
        <v>4140000</v>
      </c>
      <c r="D3786">
        <v>112505</v>
      </c>
      <c r="E3786">
        <v>1985</v>
      </c>
      <c r="F3786">
        <v>8.1999999999999993</v>
      </c>
      <c r="G3786">
        <v>162</v>
      </c>
    </row>
    <row r="3787" spans="1:7" x14ac:dyDescent="0.35">
      <c r="A3787" s="1" t="s">
        <v>659</v>
      </c>
      <c r="B3787">
        <v>78</v>
      </c>
      <c r="C3787">
        <v>2200000</v>
      </c>
      <c r="D3787">
        <v>111937</v>
      </c>
      <c r="E3787">
        <v>2006</v>
      </c>
      <c r="F3787">
        <v>8.1999999999999993</v>
      </c>
      <c r="G3787">
        <v>167</v>
      </c>
    </row>
    <row r="3788" spans="1:7" x14ac:dyDescent="0.35">
      <c r="A3788" s="3" t="s">
        <v>660</v>
      </c>
      <c r="B3788">
        <v>78</v>
      </c>
      <c r="C3788">
        <v>2200000</v>
      </c>
      <c r="D3788">
        <v>111937</v>
      </c>
      <c r="E3788">
        <v>2006</v>
      </c>
      <c r="F3788">
        <v>8.1999999999999993</v>
      </c>
      <c r="G3788">
        <v>167</v>
      </c>
    </row>
    <row r="3789" spans="1:7" x14ac:dyDescent="0.35">
      <c r="A3789" s="4" t="s">
        <v>24</v>
      </c>
      <c r="B3789">
        <v>78</v>
      </c>
      <c r="C3789">
        <v>2200000</v>
      </c>
      <c r="D3789">
        <v>111937</v>
      </c>
      <c r="E3789">
        <v>2006</v>
      </c>
      <c r="F3789">
        <v>8.1999999999999993</v>
      </c>
      <c r="G3789">
        <v>167</v>
      </c>
    </row>
    <row r="3790" spans="1:7" x14ac:dyDescent="0.35">
      <c r="A3790" s="5" t="s">
        <v>491</v>
      </c>
      <c r="B3790">
        <v>78</v>
      </c>
      <c r="C3790">
        <v>2200000</v>
      </c>
      <c r="D3790">
        <v>111937</v>
      </c>
      <c r="E3790">
        <v>2006</v>
      </c>
      <c r="F3790">
        <v>8.1999999999999993</v>
      </c>
      <c r="G3790">
        <v>167</v>
      </c>
    </row>
    <row r="3791" spans="1:7" x14ac:dyDescent="0.35">
      <c r="A3791" s="6" t="s">
        <v>602</v>
      </c>
      <c r="B3791">
        <v>78</v>
      </c>
      <c r="C3791">
        <v>2200000</v>
      </c>
      <c r="D3791">
        <v>111937</v>
      </c>
      <c r="E3791">
        <v>2006</v>
      </c>
      <c r="F3791">
        <v>8.1999999999999993</v>
      </c>
      <c r="G3791">
        <v>167</v>
      </c>
    </row>
    <row r="3792" spans="1:7" x14ac:dyDescent="0.35">
      <c r="A3792" s="7" t="s">
        <v>661</v>
      </c>
      <c r="B3792">
        <v>78</v>
      </c>
      <c r="C3792">
        <v>2200000</v>
      </c>
      <c r="D3792">
        <v>111937</v>
      </c>
      <c r="E3792">
        <v>2006</v>
      </c>
      <c r="F3792">
        <v>8.1999999999999993</v>
      </c>
      <c r="G3792">
        <v>167</v>
      </c>
    </row>
    <row r="3793" spans="1:7" x14ac:dyDescent="0.35">
      <c r="A3793" s="1" t="s">
        <v>800</v>
      </c>
      <c r="B3793">
        <v>98</v>
      </c>
      <c r="C3793">
        <v>96600</v>
      </c>
      <c r="D3793">
        <v>152572</v>
      </c>
      <c r="E3793">
        <v>1950</v>
      </c>
      <c r="F3793">
        <v>8.1999999999999993</v>
      </c>
      <c r="G3793">
        <v>88</v>
      </c>
    </row>
    <row r="3794" spans="1:7" x14ac:dyDescent="0.35">
      <c r="A3794" s="3" t="s">
        <v>801</v>
      </c>
      <c r="B3794">
        <v>98</v>
      </c>
      <c r="C3794">
        <v>96600</v>
      </c>
      <c r="D3794">
        <v>152572</v>
      </c>
      <c r="E3794">
        <v>1950</v>
      </c>
      <c r="F3794">
        <v>8.1999999999999993</v>
      </c>
      <c r="G3794">
        <v>88</v>
      </c>
    </row>
    <row r="3795" spans="1:7" x14ac:dyDescent="0.35">
      <c r="A3795" s="4" t="s">
        <v>33</v>
      </c>
      <c r="B3795">
        <v>98</v>
      </c>
      <c r="C3795">
        <v>96600</v>
      </c>
      <c r="D3795">
        <v>152572</v>
      </c>
      <c r="E3795">
        <v>1950</v>
      </c>
      <c r="F3795">
        <v>8.1999999999999993</v>
      </c>
      <c r="G3795">
        <v>88</v>
      </c>
    </row>
    <row r="3796" spans="1:7" x14ac:dyDescent="0.35">
      <c r="A3796" s="5" t="s">
        <v>136</v>
      </c>
      <c r="B3796">
        <v>98</v>
      </c>
      <c r="C3796">
        <v>96600</v>
      </c>
      <c r="D3796">
        <v>152572</v>
      </c>
      <c r="E3796">
        <v>1950</v>
      </c>
      <c r="F3796">
        <v>8.1999999999999993</v>
      </c>
      <c r="G3796">
        <v>88</v>
      </c>
    </row>
    <row r="3797" spans="1:7" x14ac:dyDescent="0.35">
      <c r="A3797" s="6" t="s">
        <v>155</v>
      </c>
      <c r="B3797">
        <v>98</v>
      </c>
      <c r="C3797">
        <v>96600</v>
      </c>
      <c r="D3797">
        <v>152572</v>
      </c>
      <c r="E3797">
        <v>1950</v>
      </c>
      <c r="F3797">
        <v>8.1999999999999993</v>
      </c>
      <c r="G3797">
        <v>88</v>
      </c>
    </row>
    <row r="3798" spans="1:7" x14ac:dyDescent="0.35">
      <c r="A3798" s="7" t="s">
        <v>802</v>
      </c>
      <c r="B3798">
        <v>98</v>
      </c>
      <c r="C3798">
        <v>96600</v>
      </c>
      <c r="D3798">
        <v>152572</v>
      </c>
      <c r="E3798">
        <v>1950</v>
      </c>
      <c r="F3798">
        <v>8.1999999999999993</v>
      </c>
      <c r="G3798">
        <v>88</v>
      </c>
    </row>
    <row r="3799" spans="1:7" x14ac:dyDescent="0.35">
      <c r="A3799" s="1" t="s">
        <v>1482</v>
      </c>
      <c r="B3799">
        <v>96</v>
      </c>
      <c r="C3799">
        <v>206000000</v>
      </c>
      <c r="D3799">
        <v>641645</v>
      </c>
      <c r="E3799">
        <v>2007</v>
      </c>
      <c r="F3799">
        <v>8</v>
      </c>
      <c r="G3799">
        <v>111</v>
      </c>
    </row>
    <row r="3800" spans="1:7" x14ac:dyDescent="0.35">
      <c r="A3800" s="3" t="s">
        <v>1483</v>
      </c>
      <c r="B3800">
        <v>96</v>
      </c>
      <c r="C3800">
        <v>206000000</v>
      </c>
      <c r="D3800">
        <v>641645</v>
      </c>
      <c r="E3800">
        <v>2007</v>
      </c>
      <c r="F3800">
        <v>8</v>
      </c>
      <c r="G3800">
        <v>111</v>
      </c>
    </row>
    <row r="3801" spans="1:7" x14ac:dyDescent="0.35">
      <c r="A3801" s="4" t="s">
        <v>33</v>
      </c>
      <c r="B3801">
        <v>96</v>
      </c>
      <c r="C3801">
        <v>206000000</v>
      </c>
      <c r="D3801">
        <v>641645</v>
      </c>
      <c r="E3801">
        <v>2007</v>
      </c>
      <c r="F3801">
        <v>8</v>
      </c>
      <c r="G3801">
        <v>111</v>
      </c>
    </row>
    <row r="3802" spans="1:7" x14ac:dyDescent="0.35">
      <c r="A3802" s="5" t="s">
        <v>451</v>
      </c>
      <c r="B3802">
        <v>96</v>
      </c>
      <c r="C3802">
        <v>206000000</v>
      </c>
      <c r="D3802">
        <v>641645</v>
      </c>
      <c r="E3802">
        <v>2007</v>
      </c>
      <c r="F3802">
        <v>8</v>
      </c>
      <c r="G3802">
        <v>111</v>
      </c>
    </row>
    <row r="3803" spans="1:7" x14ac:dyDescent="0.35">
      <c r="A3803" s="6" t="s">
        <v>1484</v>
      </c>
      <c r="B3803">
        <v>96</v>
      </c>
      <c r="C3803">
        <v>206000000</v>
      </c>
      <c r="D3803">
        <v>641645</v>
      </c>
      <c r="E3803">
        <v>2007</v>
      </c>
      <c r="F3803">
        <v>8</v>
      </c>
      <c r="G3803">
        <v>111</v>
      </c>
    </row>
    <row r="3804" spans="1:7" x14ac:dyDescent="0.35">
      <c r="A3804" s="7" t="s">
        <v>1485</v>
      </c>
      <c r="B3804">
        <v>96</v>
      </c>
      <c r="C3804">
        <v>206000000</v>
      </c>
      <c r="D3804">
        <v>641645</v>
      </c>
      <c r="E3804">
        <v>2007</v>
      </c>
      <c r="F3804">
        <v>8</v>
      </c>
      <c r="G3804">
        <v>111</v>
      </c>
    </row>
    <row r="3805" spans="1:7" x14ac:dyDescent="0.35">
      <c r="A3805" s="1" t="s">
        <v>3003</v>
      </c>
      <c r="B3805">
        <v>73</v>
      </c>
      <c r="C3805">
        <v>75300000</v>
      </c>
      <c r="D3805">
        <v>138356</v>
      </c>
      <c r="E3805">
        <v>2004</v>
      </c>
      <c r="F3805">
        <v>7.7</v>
      </c>
      <c r="G3805">
        <v>152</v>
      </c>
    </row>
    <row r="3806" spans="1:7" x14ac:dyDescent="0.35">
      <c r="A3806" s="3" t="s">
        <v>3004</v>
      </c>
      <c r="B3806">
        <v>73</v>
      </c>
      <c r="C3806">
        <v>75300000</v>
      </c>
      <c r="D3806">
        <v>138356</v>
      </c>
      <c r="E3806">
        <v>2004</v>
      </c>
      <c r="F3806">
        <v>7.7</v>
      </c>
      <c r="G3806">
        <v>152</v>
      </c>
    </row>
    <row r="3807" spans="1:7" x14ac:dyDescent="0.35">
      <c r="A3807" s="4" t="s">
        <v>13</v>
      </c>
      <c r="B3807">
        <v>73</v>
      </c>
      <c r="C3807">
        <v>75300000</v>
      </c>
      <c r="D3807">
        <v>138356</v>
      </c>
      <c r="E3807">
        <v>2004</v>
      </c>
      <c r="F3807">
        <v>7.7</v>
      </c>
      <c r="G3807">
        <v>152</v>
      </c>
    </row>
    <row r="3808" spans="1:7" x14ac:dyDescent="0.35">
      <c r="A3808" s="5" t="s">
        <v>185</v>
      </c>
      <c r="B3808">
        <v>73</v>
      </c>
      <c r="C3808">
        <v>75300000</v>
      </c>
      <c r="D3808">
        <v>138356</v>
      </c>
      <c r="E3808">
        <v>2004</v>
      </c>
      <c r="F3808">
        <v>7.7</v>
      </c>
      <c r="G3808">
        <v>152</v>
      </c>
    </row>
    <row r="3809" spans="1:7" x14ac:dyDescent="0.35">
      <c r="A3809" s="6" t="s">
        <v>1601</v>
      </c>
      <c r="B3809">
        <v>73</v>
      </c>
      <c r="C3809">
        <v>75300000</v>
      </c>
      <c r="D3809">
        <v>138356</v>
      </c>
      <c r="E3809">
        <v>2004</v>
      </c>
      <c r="F3809">
        <v>7.7</v>
      </c>
      <c r="G3809">
        <v>152</v>
      </c>
    </row>
    <row r="3810" spans="1:7" x14ac:dyDescent="0.35">
      <c r="A3810" s="7" t="s">
        <v>3005</v>
      </c>
      <c r="B3810">
        <v>73</v>
      </c>
      <c r="C3810">
        <v>75300000</v>
      </c>
      <c r="D3810">
        <v>138356</v>
      </c>
      <c r="E3810">
        <v>2004</v>
      </c>
      <c r="F3810">
        <v>7.7</v>
      </c>
      <c r="G3810">
        <v>152</v>
      </c>
    </row>
    <row r="3811" spans="1:7" x14ac:dyDescent="0.35">
      <c r="A3811" s="1" t="s">
        <v>364</v>
      </c>
      <c r="B3811">
        <v>100</v>
      </c>
      <c r="C3811">
        <v>36800000</v>
      </c>
      <c r="D3811">
        <v>444074</v>
      </c>
      <c r="E3811">
        <v>1954</v>
      </c>
      <c r="F3811">
        <v>8.4</v>
      </c>
      <c r="G3811">
        <v>112</v>
      </c>
    </row>
    <row r="3812" spans="1:7" x14ac:dyDescent="0.35">
      <c r="A3812" s="3" t="s">
        <v>365</v>
      </c>
      <c r="B3812">
        <v>100</v>
      </c>
      <c r="C3812">
        <v>36800000</v>
      </c>
      <c r="D3812">
        <v>444074</v>
      </c>
      <c r="E3812">
        <v>1954</v>
      </c>
      <c r="F3812">
        <v>8.4</v>
      </c>
      <c r="G3812">
        <v>112</v>
      </c>
    </row>
    <row r="3813" spans="1:7" x14ac:dyDescent="0.35">
      <c r="A3813" s="4" t="s">
        <v>33</v>
      </c>
      <c r="B3813">
        <v>100</v>
      </c>
      <c r="C3813">
        <v>36800000</v>
      </c>
      <c r="D3813">
        <v>444074</v>
      </c>
      <c r="E3813">
        <v>1954</v>
      </c>
      <c r="F3813">
        <v>8.4</v>
      </c>
      <c r="G3813">
        <v>112</v>
      </c>
    </row>
    <row r="3814" spans="1:7" x14ac:dyDescent="0.35">
      <c r="A3814" s="5" t="s">
        <v>320</v>
      </c>
      <c r="B3814">
        <v>100</v>
      </c>
      <c r="C3814">
        <v>36800000</v>
      </c>
      <c r="D3814">
        <v>444074</v>
      </c>
      <c r="E3814">
        <v>1954</v>
      </c>
      <c r="F3814">
        <v>8.4</v>
      </c>
      <c r="G3814">
        <v>112</v>
      </c>
    </row>
    <row r="3815" spans="1:7" x14ac:dyDescent="0.35">
      <c r="A3815" s="6" t="s">
        <v>234</v>
      </c>
      <c r="B3815">
        <v>100</v>
      </c>
      <c r="C3815">
        <v>36800000</v>
      </c>
      <c r="D3815">
        <v>444074</v>
      </c>
      <c r="E3815">
        <v>1954</v>
      </c>
      <c r="F3815">
        <v>8.4</v>
      </c>
      <c r="G3815">
        <v>112</v>
      </c>
    </row>
    <row r="3816" spans="1:7" x14ac:dyDescent="0.35">
      <c r="A3816" s="7" t="s">
        <v>366</v>
      </c>
      <c r="B3816">
        <v>100</v>
      </c>
      <c r="C3816">
        <v>36800000</v>
      </c>
      <c r="D3816">
        <v>444074</v>
      </c>
      <c r="E3816">
        <v>1954</v>
      </c>
      <c r="F3816">
        <v>8.4</v>
      </c>
      <c r="G3816">
        <v>112</v>
      </c>
    </row>
    <row r="3817" spans="1:7" x14ac:dyDescent="0.35">
      <c r="A3817" s="1" t="s">
        <v>1274</v>
      </c>
      <c r="B3817">
        <v>86</v>
      </c>
      <c r="C3817">
        <v>4360000</v>
      </c>
      <c r="D3817">
        <v>123942</v>
      </c>
      <c r="E3817">
        <v>1940</v>
      </c>
      <c r="F3817">
        <v>8.1</v>
      </c>
      <c r="G3817">
        <v>130</v>
      </c>
    </row>
    <row r="3818" spans="1:7" x14ac:dyDescent="0.35">
      <c r="A3818" s="3" t="s">
        <v>1275</v>
      </c>
      <c r="B3818">
        <v>86</v>
      </c>
      <c r="C3818">
        <v>4360000</v>
      </c>
      <c r="D3818">
        <v>123942</v>
      </c>
      <c r="E3818">
        <v>1940</v>
      </c>
      <c r="F3818">
        <v>8.1</v>
      </c>
      <c r="G3818">
        <v>130</v>
      </c>
    </row>
    <row r="3819" spans="1:7" x14ac:dyDescent="0.35">
      <c r="A3819" s="4" t="s">
        <v>1255</v>
      </c>
      <c r="B3819">
        <v>86</v>
      </c>
      <c r="C3819">
        <v>4360000</v>
      </c>
      <c r="D3819">
        <v>123942</v>
      </c>
      <c r="E3819">
        <v>1940</v>
      </c>
      <c r="F3819">
        <v>8.1</v>
      </c>
      <c r="G3819">
        <v>130</v>
      </c>
    </row>
    <row r="3820" spans="1:7" x14ac:dyDescent="0.35">
      <c r="A3820" s="5" t="s">
        <v>619</v>
      </c>
      <c r="B3820">
        <v>86</v>
      </c>
      <c r="C3820">
        <v>4360000</v>
      </c>
      <c r="D3820">
        <v>123942</v>
      </c>
      <c r="E3820">
        <v>1940</v>
      </c>
      <c r="F3820">
        <v>8.1</v>
      </c>
      <c r="G3820">
        <v>130</v>
      </c>
    </row>
    <row r="3821" spans="1:7" x14ac:dyDescent="0.35">
      <c r="A3821" s="6" t="s">
        <v>234</v>
      </c>
      <c r="B3821">
        <v>86</v>
      </c>
      <c r="C3821">
        <v>4360000</v>
      </c>
      <c r="D3821">
        <v>123942</v>
      </c>
      <c r="E3821">
        <v>1940</v>
      </c>
      <c r="F3821">
        <v>8.1</v>
      </c>
      <c r="G3821">
        <v>130</v>
      </c>
    </row>
    <row r="3822" spans="1:7" x14ac:dyDescent="0.35">
      <c r="A3822" s="7" t="s">
        <v>1276</v>
      </c>
      <c r="B3822">
        <v>86</v>
      </c>
      <c r="C3822">
        <v>4360000</v>
      </c>
      <c r="D3822">
        <v>123942</v>
      </c>
      <c r="E3822">
        <v>1940</v>
      </c>
      <c r="F3822">
        <v>8.1</v>
      </c>
      <c r="G3822">
        <v>130</v>
      </c>
    </row>
    <row r="3823" spans="1:7" x14ac:dyDescent="0.35">
      <c r="A3823" s="1" t="s">
        <v>3316</v>
      </c>
      <c r="B3823">
        <v>89</v>
      </c>
      <c r="C3823">
        <v>68000000</v>
      </c>
      <c r="D3823">
        <v>83363</v>
      </c>
      <c r="E3823">
        <v>1955</v>
      </c>
      <c r="F3823">
        <v>7.7</v>
      </c>
      <c r="G3823">
        <v>111</v>
      </c>
    </row>
    <row r="3824" spans="1:7" x14ac:dyDescent="0.35">
      <c r="A3824" s="3" t="s">
        <v>3317</v>
      </c>
      <c r="B3824">
        <v>89</v>
      </c>
      <c r="C3824">
        <v>68000000</v>
      </c>
      <c r="D3824">
        <v>83363</v>
      </c>
      <c r="E3824">
        <v>1955</v>
      </c>
      <c r="F3824">
        <v>7.7</v>
      </c>
      <c r="G3824">
        <v>111</v>
      </c>
    </row>
    <row r="3825" spans="1:7" x14ac:dyDescent="0.35">
      <c r="A3825" s="4" t="s">
        <v>95</v>
      </c>
      <c r="B3825">
        <v>89</v>
      </c>
      <c r="C3825">
        <v>68000000</v>
      </c>
      <c r="D3825">
        <v>83363</v>
      </c>
      <c r="E3825">
        <v>1955</v>
      </c>
      <c r="F3825">
        <v>7.7</v>
      </c>
      <c r="G3825">
        <v>111</v>
      </c>
    </row>
    <row r="3826" spans="1:7" x14ac:dyDescent="0.35">
      <c r="A3826" s="5" t="s">
        <v>14</v>
      </c>
      <c r="B3826">
        <v>89</v>
      </c>
      <c r="C3826">
        <v>68000000</v>
      </c>
      <c r="D3826">
        <v>83363</v>
      </c>
      <c r="E3826">
        <v>1955</v>
      </c>
      <c r="F3826">
        <v>7.7</v>
      </c>
      <c r="G3826">
        <v>111</v>
      </c>
    </row>
    <row r="3827" spans="1:7" x14ac:dyDescent="0.35">
      <c r="A3827" s="6" t="s">
        <v>1791</v>
      </c>
      <c r="B3827">
        <v>89</v>
      </c>
      <c r="C3827">
        <v>68000000</v>
      </c>
      <c r="D3827">
        <v>83363</v>
      </c>
      <c r="E3827">
        <v>1955</v>
      </c>
      <c r="F3827">
        <v>7.7</v>
      </c>
      <c r="G3827">
        <v>111</v>
      </c>
    </row>
    <row r="3828" spans="1:7" x14ac:dyDescent="0.35">
      <c r="A3828" s="7" t="s">
        <v>3318</v>
      </c>
      <c r="B3828">
        <v>89</v>
      </c>
      <c r="C3828">
        <v>68000000</v>
      </c>
      <c r="D3828">
        <v>83363</v>
      </c>
      <c r="E3828">
        <v>1955</v>
      </c>
      <c r="F3828">
        <v>7.7</v>
      </c>
      <c r="G3828">
        <v>111</v>
      </c>
    </row>
    <row r="3829" spans="1:7" x14ac:dyDescent="0.35">
      <c r="A3829" s="1" t="s">
        <v>2749</v>
      </c>
      <c r="B3829">
        <v>78</v>
      </c>
      <c r="C3829">
        <v>68000000</v>
      </c>
      <c r="D3829">
        <v>28167</v>
      </c>
      <c r="E3829">
        <v>1948</v>
      </c>
      <c r="F3829">
        <v>7.8</v>
      </c>
      <c r="G3829">
        <v>133</v>
      </c>
    </row>
    <row r="3830" spans="1:7" x14ac:dyDescent="0.35">
      <c r="A3830" s="3" t="s">
        <v>2750</v>
      </c>
      <c r="B3830">
        <v>78</v>
      </c>
      <c r="C3830">
        <v>68000000</v>
      </c>
      <c r="D3830">
        <v>28167</v>
      </c>
      <c r="E3830">
        <v>1948</v>
      </c>
      <c r="F3830">
        <v>7.8</v>
      </c>
      <c r="G3830">
        <v>133</v>
      </c>
    </row>
    <row r="3831" spans="1:7" x14ac:dyDescent="0.35">
      <c r="A3831" s="4" t="s">
        <v>368</v>
      </c>
      <c r="B3831">
        <v>78</v>
      </c>
      <c r="C3831">
        <v>68000000</v>
      </c>
      <c r="D3831">
        <v>28167</v>
      </c>
      <c r="E3831">
        <v>1948</v>
      </c>
      <c r="F3831">
        <v>7.8</v>
      </c>
      <c r="G3831">
        <v>133</v>
      </c>
    </row>
    <row r="3832" spans="1:7" x14ac:dyDescent="0.35">
      <c r="A3832" s="5" t="s">
        <v>38</v>
      </c>
      <c r="B3832">
        <v>78</v>
      </c>
      <c r="C3832">
        <v>68000000</v>
      </c>
      <c r="D3832">
        <v>28167</v>
      </c>
      <c r="E3832">
        <v>1948</v>
      </c>
      <c r="F3832">
        <v>7.8</v>
      </c>
      <c r="G3832">
        <v>133</v>
      </c>
    </row>
    <row r="3833" spans="1:7" x14ac:dyDescent="0.35">
      <c r="A3833" s="6" t="s">
        <v>1748</v>
      </c>
      <c r="B3833">
        <v>78</v>
      </c>
      <c r="C3833">
        <v>68000000</v>
      </c>
      <c r="D3833">
        <v>28167</v>
      </c>
      <c r="E3833">
        <v>1948</v>
      </c>
      <c r="F3833">
        <v>7.8</v>
      </c>
      <c r="G3833">
        <v>133</v>
      </c>
    </row>
    <row r="3834" spans="1:7" x14ac:dyDescent="0.35">
      <c r="A3834" s="7" t="s">
        <v>2751</v>
      </c>
      <c r="B3834">
        <v>78</v>
      </c>
      <c r="C3834">
        <v>68000000</v>
      </c>
      <c r="D3834">
        <v>28167</v>
      </c>
      <c r="E3834">
        <v>1948</v>
      </c>
      <c r="F3834">
        <v>7.8</v>
      </c>
      <c r="G3834">
        <v>133</v>
      </c>
    </row>
    <row r="3835" spans="1:7" x14ac:dyDescent="0.35">
      <c r="A3835" s="1" t="s">
        <v>863</v>
      </c>
      <c r="B3835">
        <v>77</v>
      </c>
      <c r="C3835">
        <v>3110000</v>
      </c>
      <c r="D3835">
        <v>177059</v>
      </c>
      <c r="E3835">
        <v>2014</v>
      </c>
      <c r="F3835">
        <v>8.1</v>
      </c>
      <c r="G3835">
        <v>122</v>
      </c>
    </row>
    <row r="3836" spans="1:7" x14ac:dyDescent="0.35">
      <c r="A3836" s="3" t="s">
        <v>864</v>
      </c>
      <c r="B3836">
        <v>77</v>
      </c>
      <c r="C3836">
        <v>3110000</v>
      </c>
      <c r="D3836">
        <v>177059</v>
      </c>
      <c r="E3836">
        <v>2014</v>
      </c>
      <c r="F3836">
        <v>8.1</v>
      </c>
      <c r="G3836">
        <v>122</v>
      </c>
    </row>
    <row r="3837" spans="1:7" x14ac:dyDescent="0.35">
      <c r="A3837" s="4" t="s">
        <v>122</v>
      </c>
      <c r="B3837">
        <v>77</v>
      </c>
      <c r="C3837">
        <v>3110000</v>
      </c>
      <c r="D3837">
        <v>177059</v>
      </c>
      <c r="E3837">
        <v>2014</v>
      </c>
      <c r="F3837">
        <v>8.1</v>
      </c>
      <c r="G3837">
        <v>122</v>
      </c>
    </row>
    <row r="3838" spans="1:7" x14ac:dyDescent="0.35">
      <c r="A3838" s="5" t="s">
        <v>100</v>
      </c>
      <c r="B3838">
        <v>77</v>
      </c>
      <c r="C3838">
        <v>3110000</v>
      </c>
      <c r="D3838">
        <v>177059</v>
      </c>
      <c r="E3838">
        <v>2014</v>
      </c>
      <c r="F3838">
        <v>8.1</v>
      </c>
      <c r="G3838">
        <v>122</v>
      </c>
    </row>
    <row r="3839" spans="1:7" x14ac:dyDescent="0.35">
      <c r="A3839" s="6" t="s">
        <v>865</v>
      </c>
      <c r="B3839">
        <v>77</v>
      </c>
      <c r="C3839">
        <v>3110000</v>
      </c>
      <c r="D3839">
        <v>177059</v>
      </c>
      <c r="E3839">
        <v>2014</v>
      </c>
      <c r="F3839">
        <v>8.1</v>
      </c>
      <c r="G3839">
        <v>122</v>
      </c>
    </row>
    <row r="3840" spans="1:7" x14ac:dyDescent="0.35">
      <c r="A3840" s="7" t="s">
        <v>866</v>
      </c>
      <c r="B3840">
        <v>77</v>
      </c>
      <c r="C3840">
        <v>3110000</v>
      </c>
      <c r="D3840">
        <v>177059</v>
      </c>
      <c r="E3840">
        <v>2014</v>
      </c>
      <c r="F3840">
        <v>8.1</v>
      </c>
      <c r="G3840">
        <v>122</v>
      </c>
    </row>
    <row r="3841" spans="1:7" x14ac:dyDescent="0.35">
      <c r="A3841" s="1" t="s">
        <v>2512</v>
      </c>
      <c r="B3841">
        <v>48</v>
      </c>
      <c r="C3841">
        <v>116000000</v>
      </c>
      <c r="D3841">
        <v>198089</v>
      </c>
      <c r="E3841">
        <v>2000</v>
      </c>
      <c r="F3841">
        <v>7.8</v>
      </c>
      <c r="G3841">
        <v>113</v>
      </c>
    </row>
    <row r="3842" spans="1:7" x14ac:dyDescent="0.35">
      <c r="A3842" s="3" t="s">
        <v>2513</v>
      </c>
      <c r="B3842">
        <v>48</v>
      </c>
      <c r="C3842">
        <v>116000000</v>
      </c>
      <c r="D3842">
        <v>198089</v>
      </c>
      <c r="E3842">
        <v>2000</v>
      </c>
      <c r="F3842">
        <v>7.8</v>
      </c>
      <c r="G3842">
        <v>113</v>
      </c>
    </row>
    <row r="3843" spans="1:7" x14ac:dyDescent="0.35">
      <c r="A3843" s="4" t="s">
        <v>33</v>
      </c>
      <c r="B3843">
        <v>48</v>
      </c>
      <c r="C3843">
        <v>116000000</v>
      </c>
      <c r="D3843">
        <v>198089</v>
      </c>
      <c r="E3843">
        <v>2000</v>
      </c>
      <c r="F3843">
        <v>7.8</v>
      </c>
      <c r="G3843">
        <v>113</v>
      </c>
    </row>
    <row r="3844" spans="1:7" x14ac:dyDescent="0.35">
      <c r="A3844" s="5" t="s">
        <v>600</v>
      </c>
      <c r="B3844">
        <v>48</v>
      </c>
      <c r="C3844">
        <v>116000000</v>
      </c>
      <c r="D3844">
        <v>198089</v>
      </c>
      <c r="E3844">
        <v>2000</v>
      </c>
      <c r="F3844">
        <v>7.8</v>
      </c>
      <c r="G3844">
        <v>113</v>
      </c>
    </row>
    <row r="3845" spans="1:7" x14ac:dyDescent="0.35">
      <c r="A3845" s="6" t="s">
        <v>2514</v>
      </c>
      <c r="B3845">
        <v>48</v>
      </c>
      <c r="C3845">
        <v>116000000</v>
      </c>
      <c r="D3845">
        <v>198089</v>
      </c>
      <c r="E3845">
        <v>2000</v>
      </c>
      <c r="F3845">
        <v>7.8</v>
      </c>
      <c r="G3845">
        <v>113</v>
      </c>
    </row>
    <row r="3846" spans="1:7" x14ac:dyDescent="0.35">
      <c r="A3846" s="7" t="s">
        <v>2515</v>
      </c>
      <c r="B3846">
        <v>48</v>
      </c>
      <c r="C3846">
        <v>116000000</v>
      </c>
      <c r="D3846">
        <v>198089</v>
      </c>
      <c r="E3846">
        <v>2000</v>
      </c>
      <c r="F3846">
        <v>7.8</v>
      </c>
      <c r="G3846">
        <v>113</v>
      </c>
    </row>
    <row r="3847" spans="1:7" x14ac:dyDescent="0.35">
      <c r="A3847" s="1" t="s">
        <v>3284</v>
      </c>
      <c r="B3847">
        <v>91</v>
      </c>
      <c r="C3847">
        <v>68000000</v>
      </c>
      <c r="D3847">
        <v>48883</v>
      </c>
      <c r="E3847">
        <v>1965</v>
      </c>
      <c r="F3847">
        <v>7.7</v>
      </c>
      <c r="G3847">
        <v>105</v>
      </c>
    </row>
    <row r="3848" spans="1:7" x14ac:dyDescent="0.35">
      <c r="A3848" s="3" t="s">
        <v>3285</v>
      </c>
      <c r="B3848">
        <v>91</v>
      </c>
      <c r="C3848">
        <v>68000000</v>
      </c>
      <c r="D3848">
        <v>48883</v>
      </c>
      <c r="E3848">
        <v>1965</v>
      </c>
      <c r="F3848">
        <v>7.7</v>
      </c>
      <c r="G3848">
        <v>105</v>
      </c>
    </row>
    <row r="3849" spans="1:7" x14ac:dyDescent="0.35">
      <c r="A3849" s="4" t="s">
        <v>33</v>
      </c>
      <c r="B3849">
        <v>91</v>
      </c>
      <c r="C3849">
        <v>68000000</v>
      </c>
      <c r="D3849">
        <v>48883</v>
      </c>
      <c r="E3849">
        <v>1965</v>
      </c>
      <c r="F3849">
        <v>7.7</v>
      </c>
      <c r="G3849">
        <v>105</v>
      </c>
    </row>
    <row r="3850" spans="1:7" x14ac:dyDescent="0.35">
      <c r="A3850" s="5" t="s">
        <v>1204</v>
      </c>
      <c r="B3850">
        <v>91</v>
      </c>
      <c r="C3850">
        <v>68000000</v>
      </c>
      <c r="D3850">
        <v>48883</v>
      </c>
      <c r="E3850">
        <v>1965</v>
      </c>
      <c r="F3850">
        <v>7.7</v>
      </c>
      <c r="G3850">
        <v>105</v>
      </c>
    </row>
    <row r="3851" spans="1:7" x14ac:dyDescent="0.35">
      <c r="A3851" s="6" t="s">
        <v>187</v>
      </c>
      <c r="B3851">
        <v>91</v>
      </c>
      <c r="C3851">
        <v>68000000</v>
      </c>
      <c r="D3851">
        <v>48883</v>
      </c>
      <c r="E3851">
        <v>1965</v>
      </c>
      <c r="F3851">
        <v>7.7</v>
      </c>
      <c r="G3851">
        <v>105</v>
      </c>
    </row>
    <row r="3852" spans="1:7" x14ac:dyDescent="0.35">
      <c r="A3852" s="7" t="s">
        <v>3286</v>
      </c>
      <c r="B3852">
        <v>91</v>
      </c>
      <c r="C3852">
        <v>68000000</v>
      </c>
      <c r="D3852">
        <v>48883</v>
      </c>
      <c r="E3852">
        <v>1965</v>
      </c>
      <c r="F3852">
        <v>7.7</v>
      </c>
      <c r="G3852">
        <v>105</v>
      </c>
    </row>
    <row r="3853" spans="1:7" x14ac:dyDescent="0.35">
      <c r="A3853" s="1" t="s">
        <v>434</v>
      </c>
      <c r="B3853">
        <v>68</v>
      </c>
      <c r="C3853">
        <v>3640000</v>
      </c>
      <c r="D3853">
        <v>766870</v>
      </c>
      <c r="E3853">
        <v>2000</v>
      </c>
      <c r="F3853">
        <v>8.3000000000000007</v>
      </c>
      <c r="G3853">
        <v>102</v>
      </c>
    </row>
    <row r="3854" spans="1:7" x14ac:dyDescent="0.35">
      <c r="A3854" s="3" t="s">
        <v>435</v>
      </c>
      <c r="B3854">
        <v>68</v>
      </c>
      <c r="C3854">
        <v>3640000</v>
      </c>
      <c r="D3854">
        <v>766870</v>
      </c>
      <c r="E3854">
        <v>2000</v>
      </c>
      <c r="F3854">
        <v>8.3000000000000007</v>
      </c>
      <c r="G3854">
        <v>102</v>
      </c>
    </row>
    <row r="3855" spans="1:7" x14ac:dyDescent="0.35">
      <c r="A3855" s="4" t="s">
        <v>13</v>
      </c>
      <c r="B3855">
        <v>68</v>
      </c>
      <c r="C3855">
        <v>3640000</v>
      </c>
      <c r="D3855">
        <v>766870</v>
      </c>
      <c r="E3855">
        <v>2000</v>
      </c>
      <c r="F3855">
        <v>8.3000000000000007</v>
      </c>
      <c r="G3855">
        <v>102</v>
      </c>
    </row>
    <row r="3856" spans="1:7" x14ac:dyDescent="0.35">
      <c r="A3856" s="5" t="s">
        <v>14</v>
      </c>
      <c r="B3856">
        <v>68</v>
      </c>
      <c r="C3856">
        <v>3640000</v>
      </c>
      <c r="D3856">
        <v>766870</v>
      </c>
      <c r="E3856">
        <v>2000</v>
      </c>
      <c r="F3856">
        <v>8.3000000000000007</v>
      </c>
      <c r="G3856">
        <v>102</v>
      </c>
    </row>
    <row r="3857" spans="1:7" x14ac:dyDescent="0.35">
      <c r="A3857" s="6" t="s">
        <v>436</v>
      </c>
      <c r="B3857">
        <v>68</v>
      </c>
      <c r="C3857">
        <v>3640000</v>
      </c>
      <c r="D3857">
        <v>766870</v>
      </c>
      <c r="E3857">
        <v>2000</v>
      </c>
      <c r="F3857">
        <v>8.3000000000000007</v>
      </c>
      <c r="G3857">
        <v>102</v>
      </c>
    </row>
    <row r="3858" spans="1:7" x14ac:dyDescent="0.35">
      <c r="A3858" s="7" t="s">
        <v>437</v>
      </c>
      <c r="B3858">
        <v>68</v>
      </c>
      <c r="C3858">
        <v>3640000</v>
      </c>
      <c r="D3858">
        <v>766870</v>
      </c>
      <c r="E3858">
        <v>2000</v>
      </c>
      <c r="F3858">
        <v>8.3000000000000007</v>
      </c>
      <c r="G3858">
        <v>102</v>
      </c>
    </row>
    <row r="3859" spans="1:7" x14ac:dyDescent="0.35">
      <c r="A3859" s="1" t="s">
        <v>459</v>
      </c>
      <c r="B3859">
        <v>79</v>
      </c>
      <c r="C3859">
        <v>2830000</v>
      </c>
      <c r="D3859">
        <v>918562</v>
      </c>
      <c r="E3859">
        <v>1992</v>
      </c>
      <c r="F3859">
        <v>8.3000000000000007</v>
      </c>
      <c r="G3859">
        <v>99</v>
      </c>
    </row>
    <row r="3860" spans="1:7" x14ac:dyDescent="0.35">
      <c r="A3860" s="3" t="s">
        <v>460</v>
      </c>
      <c r="B3860">
        <v>79</v>
      </c>
      <c r="C3860">
        <v>2830000</v>
      </c>
      <c r="D3860">
        <v>918562</v>
      </c>
      <c r="E3860">
        <v>1992</v>
      </c>
      <c r="F3860">
        <v>8.3000000000000007</v>
      </c>
      <c r="G3860">
        <v>99</v>
      </c>
    </row>
    <row r="3861" spans="1:7" x14ac:dyDescent="0.35">
      <c r="A3861" s="4" t="s">
        <v>122</v>
      </c>
      <c r="B3861">
        <v>79</v>
      </c>
      <c r="C3861">
        <v>2830000</v>
      </c>
      <c r="D3861">
        <v>918562</v>
      </c>
      <c r="E3861">
        <v>1992</v>
      </c>
      <c r="F3861">
        <v>8.3000000000000007</v>
      </c>
      <c r="G3861">
        <v>99</v>
      </c>
    </row>
    <row r="3862" spans="1:7" x14ac:dyDescent="0.35">
      <c r="A3862" s="5" t="s">
        <v>140</v>
      </c>
      <c r="B3862">
        <v>79</v>
      </c>
      <c r="C3862">
        <v>2830000</v>
      </c>
      <c r="D3862">
        <v>918562</v>
      </c>
      <c r="E3862">
        <v>1992</v>
      </c>
      <c r="F3862">
        <v>8.3000000000000007</v>
      </c>
      <c r="G3862">
        <v>99</v>
      </c>
    </row>
    <row r="3863" spans="1:7" x14ac:dyDescent="0.35">
      <c r="A3863" s="6" t="s">
        <v>44</v>
      </c>
      <c r="B3863">
        <v>79</v>
      </c>
      <c r="C3863">
        <v>2830000</v>
      </c>
      <c r="D3863">
        <v>918562</v>
      </c>
      <c r="E3863">
        <v>1992</v>
      </c>
      <c r="F3863">
        <v>8.3000000000000007</v>
      </c>
      <c r="G3863">
        <v>99</v>
      </c>
    </row>
    <row r="3864" spans="1:7" x14ac:dyDescent="0.35">
      <c r="A3864" s="7" t="s">
        <v>461</v>
      </c>
      <c r="B3864">
        <v>79</v>
      </c>
      <c r="C3864">
        <v>2830000</v>
      </c>
      <c r="D3864">
        <v>918562</v>
      </c>
      <c r="E3864">
        <v>1992</v>
      </c>
      <c r="F3864">
        <v>8.3000000000000007</v>
      </c>
      <c r="G3864">
        <v>99</v>
      </c>
    </row>
    <row r="3865" spans="1:7" x14ac:dyDescent="0.35">
      <c r="A3865" s="1" t="s">
        <v>1746</v>
      </c>
      <c r="B3865">
        <v>93</v>
      </c>
      <c r="C3865">
        <v>12500000</v>
      </c>
      <c r="D3865">
        <v>56305</v>
      </c>
      <c r="E3865">
        <v>1959</v>
      </c>
      <c r="F3865">
        <v>8</v>
      </c>
      <c r="G3865">
        <v>141</v>
      </c>
    </row>
    <row r="3866" spans="1:7" x14ac:dyDescent="0.35">
      <c r="A3866" s="3" t="s">
        <v>1747</v>
      </c>
      <c r="B3866">
        <v>93</v>
      </c>
      <c r="C3866">
        <v>12500000</v>
      </c>
      <c r="D3866">
        <v>56305</v>
      </c>
      <c r="E3866">
        <v>1959</v>
      </c>
      <c r="F3866">
        <v>8</v>
      </c>
      <c r="G3866">
        <v>141</v>
      </c>
    </row>
    <row r="3867" spans="1:7" x14ac:dyDescent="0.35">
      <c r="A3867" s="4" t="s">
        <v>368</v>
      </c>
      <c r="B3867">
        <v>93</v>
      </c>
      <c r="C3867">
        <v>12500000</v>
      </c>
      <c r="D3867">
        <v>56305</v>
      </c>
      <c r="E3867">
        <v>1959</v>
      </c>
      <c r="F3867">
        <v>8</v>
      </c>
      <c r="G3867">
        <v>141</v>
      </c>
    </row>
    <row r="3868" spans="1:7" x14ac:dyDescent="0.35">
      <c r="A3868" s="5" t="s">
        <v>1729</v>
      </c>
      <c r="B3868">
        <v>93</v>
      </c>
      <c r="C3868">
        <v>12500000</v>
      </c>
      <c r="D3868">
        <v>56305</v>
      </c>
      <c r="E3868">
        <v>1959</v>
      </c>
      <c r="F3868">
        <v>8</v>
      </c>
      <c r="G3868">
        <v>141</v>
      </c>
    </row>
    <row r="3869" spans="1:7" x14ac:dyDescent="0.35">
      <c r="A3869" s="6" t="s">
        <v>1748</v>
      </c>
      <c r="B3869">
        <v>93</v>
      </c>
      <c r="C3869">
        <v>12500000</v>
      </c>
      <c r="D3869">
        <v>56305</v>
      </c>
      <c r="E3869">
        <v>1959</v>
      </c>
      <c r="F3869">
        <v>8</v>
      </c>
      <c r="G3869">
        <v>141</v>
      </c>
    </row>
    <row r="3870" spans="1:7" x14ac:dyDescent="0.35">
      <c r="A3870" s="7" t="s">
        <v>1749</v>
      </c>
      <c r="B3870">
        <v>93</v>
      </c>
      <c r="C3870">
        <v>12500000</v>
      </c>
      <c r="D3870">
        <v>56305</v>
      </c>
      <c r="E3870">
        <v>1959</v>
      </c>
      <c r="F3870">
        <v>8</v>
      </c>
      <c r="G3870">
        <v>141</v>
      </c>
    </row>
    <row r="3871" spans="1:7" x14ac:dyDescent="0.35">
      <c r="A3871" s="1" t="s">
        <v>3044</v>
      </c>
      <c r="B3871">
        <v>72</v>
      </c>
      <c r="C3871">
        <v>104000000</v>
      </c>
      <c r="D3871">
        <v>246840</v>
      </c>
      <c r="E3871">
        <v>2002</v>
      </c>
      <c r="F3871">
        <v>7.7</v>
      </c>
      <c r="G3871">
        <v>117</v>
      </c>
    </row>
    <row r="3872" spans="1:7" x14ac:dyDescent="0.35">
      <c r="A3872" s="3" t="s">
        <v>3045</v>
      </c>
      <c r="B3872">
        <v>72</v>
      </c>
      <c r="C3872">
        <v>104000000</v>
      </c>
      <c r="D3872">
        <v>246840</v>
      </c>
      <c r="E3872">
        <v>2002</v>
      </c>
      <c r="F3872">
        <v>7.7</v>
      </c>
      <c r="G3872">
        <v>117</v>
      </c>
    </row>
    <row r="3873" spans="1:7" x14ac:dyDescent="0.35">
      <c r="A3873" s="4" t="s">
        <v>13</v>
      </c>
      <c r="B3873">
        <v>72</v>
      </c>
      <c r="C3873">
        <v>104000000</v>
      </c>
      <c r="D3873">
        <v>246840</v>
      </c>
      <c r="E3873">
        <v>2002</v>
      </c>
      <c r="F3873">
        <v>7.7</v>
      </c>
      <c r="G3873">
        <v>117</v>
      </c>
    </row>
    <row r="3874" spans="1:7" x14ac:dyDescent="0.35">
      <c r="A3874" s="5" t="s">
        <v>140</v>
      </c>
      <c r="B3874">
        <v>72</v>
      </c>
      <c r="C3874">
        <v>104000000</v>
      </c>
      <c r="D3874">
        <v>246840</v>
      </c>
      <c r="E3874">
        <v>2002</v>
      </c>
      <c r="F3874">
        <v>7.7</v>
      </c>
      <c r="G3874">
        <v>117</v>
      </c>
    </row>
    <row r="3875" spans="1:7" x14ac:dyDescent="0.35">
      <c r="A3875" s="6" t="s">
        <v>378</v>
      </c>
      <c r="B3875">
        <v>72</v>
      </c>
      <c r="C3875">
        <v>104000000</v>
      </c>
      <c r="D3875">
        <v>246840</v>
      </c>
      <c r="E3875">
        <v>2002</v>
      </c>
      <c r="F3875">
        <v>7.7</v>
      </c>
      <c r="G3875">
        <v>117</v>
      </c>
    </row>
    <row r="3876" spans="1:7" x14ac:dyDescent="0.35">
      <c r="A3876" s="7" t="s">
        <v>3046</v>
      </c>
      <c r="B3876">
        <v>72</v>
      </c>
      <c r="C3876">
        <v>104000000</v>
      </c>
      <c r="D3876">
        <v>246840</v>
      </c>
      <c r="E3876">
        <v>2002</v>
      </c>
      <c r="F3876">
        <v>7.7</v>
      </c>
      <c r="G3876">
        <v>117</v>
      </c>
    </row>
    <row r="3877" spans="1:7" x14ac:dyDescent="0.35">
      <c r="A3877" s="1" t="s">
        <v>2859</v>
      </c>
      <c r="B3877">
        <v>78</v>
      </c>
      <c r="C3877">
        <v>986000</v>
      </c>
      <c r="D3877">
        <v>39501</v>
      </c>
      <c r="E3877">
        <v>2011</v>
      </c>
      <c r="F3877">
        <v>7.7</v>
      </c>
      <c r="G3877">
        <v>159</v>
      </c>
    </row>
    <row r="3878" spans="1:7" x14ac:dyDescent="0.35">
      <c r="A3878" s="3" t="s">
        <v>2860</v>
      </c>
      <c r="B3878">
        <v>78</v>
      </c>
      <c r="C3878">
        <v>986000</v>
      </c>
      <c r="D3878">
        <v>39501</v>
      </c>
      <c r="E3878">
        <v>2011</v>
      </c>
      <c r="F3878">
        <v>7.7</v>
      </c>
      <c r="G3878">
        <v>159</v>
      </c>
    </row>
    <row r="3879" spans="1:7" x14ac:dyDescent="0.35">
      <c r="A3879" s="4" t="s">
        <v>24</v>
      </c>
      <c r="B3879">
        <v>78</v>
      </c>
      <c r="C3879">
        <v>986000</v>
      </c>
      <c r="D3879">
        <v>39501</v>
      </c>
      <c r="E3879">
        <v>2011</v>
      </c>
      <c r="F3879">
        <v>7.7</v>
      </c>
      <c r="G3879">
        <v>159</v>
      </c>
    </row>
    <row r="3880" spans="1:7" x14ac:dyDescent="0.35">
      <c r="A3880" s="5" t="s">
        <v>2102</v>
      </c>
      <c r="B3880">
        <v>78</v>
      </c>
      <c r="C3880">
        <v>986000</v>
      </c>
      <c r="D3880">
        <v>39501</v>
      </c>
      <c r="E3880">
        <v>2011</v>
      </c>
      <c r="F3880">
        <v>7.7</v>
      </c>
      <c r="G3880">
        <v>159</v>
      </c>
    </row>
    <row r="3881" spans="1:7" x14ac:dyDescent="0.35">
      <c r="A3881" s="6" t="s">
        <v>1944</v>
      </c>
      <c r="B3881">
        <v>78</v>
      </c>
      <c r="C3881">
        <v>986000</v>
      </c>
      <c r="D3881">
        <v>39501</v>
      </c>
      <c r="E3881">
        <v>2011</v>
      </c>
      <c r="F3881">
        <v>7.7</v>
      </c>
      <c r="G3881">
        <v>159</v>
      </c>
    </row>
    <row r="3882" spans="1:7" x14ac:dyDescent="0.35">
      <c r="A3882" s="7" t="s">
        <v>2861</v>
      </c>
      <c r="B3882">
        <v>78</v>
      </c>
      <c r="C3882">
        <v>986000</v>
      </c>
      <c r="D3882">
        <v>39501</v>
      </c>
      <c r="E3882">
        <v>2011</v>
      </c>
      <c r="F3882">
        <v>7.7</v>
      </c>
      <c r="G3882">
        <v>159</v>
      </c>
    </row>
    <row r="3883" spans="1:7" x14ac:dyDescent="0.35">
      <c r="A3883" s="1" t="s">
        <v>1153</v>
      </c>
      <c r="B3883">
        <v>70</v>
      </c>
      <c r="C3883">
        <v>117000000</v>
      </c>
      <c r="D3883">
        <v>518546</v>
      </c>
      <c r="E3883">
        <v>1976</v>
      </c>
      <c r="F3883">
        <v>8.1</v>
      </c>
      <c r="G3883">
        <v>120</v>
      </c>
    </row>
    <row r="3884" spans="1:7" x14ac:dyDescent="0.35">
      <c r="A3884" s="3" t="s">
        <v>1154</v>
      </c>
      <c r="B3884">
        <v>70</v>
      </c>
      <c r="C3884">
        <v>117000000</v>
      </c>
      <c r="D3884">
        <v>518546</v>
      </c>
      <c r="E3884">
        <v>1976</v>
      </c>
      <c r="F3884">
        <v>8.1</v>
      </c>
      <c r="G3884">
        <v>120</v>
      </c>
    </row>
    <row r="3885" spans="1:7" x14ac:dyDescent="0.35">
      <c r="A3885" s="4" t="s">
        <v>33</v>
      </c>
      <c r="B3885">
        <v>70</v>
      </c>
      <c r="C3885">
        <v>117000000</v>
      </c>
      <c r="D3885">
        <v>518546</v>
      </c>
      <c r="E3885">
        <v>1976</v>
      </c>
      <c r="F3885">
        <v>8.1</v>
      </c>
      <c r="G3885">
        <v>120</v>
      </c>
    </row>
    <row r="3886" spans="1:7" x14ac:dyDescent="0.35">
      <c r="A3886" s="5" t="s">
        <v>980</v>
      </c>
      <c r="B3886">
        <v>70</v>
      </c>
      <c r="C3886">
        <v>117000000</v>
      </c>
      <c r="D3886">
        <v>518546</v>
      </c>
      <c r="E3886">
        <v>1976</v>
      </c>
      <c r="F3886">
        <v>8.1</v>
      </c>
      <c r="G3886">
        <v>120</v>
      </c>
    </row>
    <row r="3887" spans="1:7" x14ac:dyDescent="0.35">
      <c r="A3887" s="6" t="s">
        <v>1155</v>
      </c>
      <c r="B3887">
        <v>70</v>
      </c>
      <c r="C3887">
        <v>117000000</v>
      </c>
      <c r="D3887">
        <v>518546</v>
      </c>
      <c r="E3887">
        <v>1976</v>
      </c>
      <c r="F3887">
        <v>8.1</v>
      </c>
      <c r="G3887">
        <v>120</v>
      </c>
    </row>
    <row r="3888" spans="1:7" x14ac:dyDescent="0.35">
      <c r="A3888" s="7" t="s">
        <v>1156</v>
      </c>
      <c r="B3888">
        <v>70</v>
      </c>
      <c r="C3888">
        <v>117000000</v>
      </c>
      <c r="D3888">
        <v>518546</v>
      </c>
      <c r="E3888">
        <v>1976</v>
      </c>
      <c r="F3888">
        <v>8.1</v>
      </c>
      <c r="G3888">
        <v>120</v>
      </c>
    </row>
    <row r="3889" spans="1:7" x14ac:dyDescent="0.35">
      <c r="A3889" s="1" t="s">
        <v>2287</v>
      </c>
      <c r="B3889">
        <v>65</v>
      </c>
      <c r="C3889">
        <v>532000000</v>
      </c>
      <c r="D3889">
        <v>556608</v>
      </c>
      <c r="E3889">
        <v>2016</v>
      </c>
      <c r="F3889">
        <v>7.8</v>
      </c>
      <c r="G3889">
        <v>133</v>
      </c>
    </row>
    <row r="3890" spans="1:7" x14ac:dyDescent="0.35">
      <c r="A3890" s="3" t="s">
        <v>2288</v>
      </c>
      <c r="B3890">
        <v>65</v>
      </c>
      <c r="C3890">
        <v>532000000</v>
      </c>
      <c r="D3890">
        <v>556608</v>
      </c>
      <c r="E3890">
        <v>2016</v>
      </c>
      <c r="F3890">
        <v>7.8</v>
      </c>
      <c r="G3890">
        <v>133</v>
      </c>
    </row>
    <row r="3891" spans="1:7" x14ac:dyDescent="0.35">
      <c r="A3891" s="4" t="s">
        <v>24</v>
      </c>
      <c r="B3891">
        <v>65</v>
      </c>
      <c r="C3891">
        <v>532000000</v>
      </c>
      <c r="D3891">
        <v>556608</v>
      </c>
      <c r="E3891">
        <v>2016</v>
      </c>
      <c r="F3891">
        <v>7.8</v>
      </c>
      <c r="G3891">
        <v>133</v>
      </c>
    </row>
    <row r="3892" spans="1:7" x14ac:dyDescent="0.35">
      <c r="A3892" s="5" t="s">
        <v>52</v>
      </c>
      <c r="B3892">
        <v>65</v>
      </c>
      <c r="C3892">
        <v>532000000</v>
      </c>
      <c r="D3892">
        <v>556608</v>
      </c>
      <c r="E3892">
        <v>2016</v>
      </c>
      <c r="F3892">
        <v>7.8</v>
      </c>
      <c r="G3892">
        <v>133</v>
      </c>
    </row>
    <row r="3893" spans="1:7" x14ac:dyDescent="0.35">
      <c r="A3893" s="6" t="s">
        <v>2289</v>
      </c>
      <c r="B3893">
        <v>65</v>
      </c>
      <c r="C3893">
        <v>532000000</v>
      </c>
      <c r="D3893">
        <v>556608</v>
      </c>
      <c r="E3893">
        <v>2016</v>
      </c>
      <c r="F3893">
        <v>7.8</v>
      </c>
      <c r="G3893">
        <v>133</v>
      </c>
    </row>
    <row r="3894" spans="1:7" x14ac:dyDescent="0.35">
      <c r="A3894" s="7" t="s">
        <v>2290</v>
      </c>
      <c r="B3894">
        <v>65</v>
      </c>
      <c r="C3894">
        <v>532000000</v>
      </c>
      <c r="D3894">
        <v>556608</v>
      </c>
      <c r="E3894">
        <v>2016</v>
      </c>
      <c r="F3894">
        <v>7.8</v>
      </c>
      <c r="G3894">
        <v>133</v>
      </c>
    </row>
    <row r="3895" spans="1:7" x14ac:dyDescent="0.35">
      <c r="A3895" s="1" t="s">
        <v>2789</v>
      </c>
      <c r="B3895">
        <v>96</v>
      </c>
      <c r="C3895">
        <v>68000000</v>
      </c>
      <c r="D3895">
        <v>140375</v>
      </c>
      <c r="E3895">
        <v>2018</v>
      </c>
      <c r="F3895">
        <v>7.7</v>
      </c>
      <c r="G3895">
        <v>135</v>
      </c>
    </row>
    <row r="3896" spans="1:7" x14ac:dyDescent="0.35">
      <c r="A3896" s="3" t="s">
        <v>2790</v>
      </c>
      <c r="B3896">
        <v>96</v>
      </c>
      <c r="C3896">
        <v>68000000</v>
      </c>
      <c r="D3896">
        <v>140375</v>
      </c>
      <c r="E3896">
        <v>2018</v>
      </c>
      <c r="F3896">
        <v>7.7</v>
      </c>
      <c r="G3896">
        <v>135</v>
      </c>
    </row>
    <row r="3897" spans="1:7" x14ac:dyDescent="0.35">
      <c r="A3897" s="4" t="s">
        <v>122</v>
      </c>
      <c r="B3897">
        <v>96</v>
      </c>
      <c r="C3897">
        <v>68000000</v>
      </c>
      <c r="D3897">
        <v>140375</v>
      </c>
      <c r="E3897">
        <v>2018</v>
      </c>
      <c r="F3897">
        <v>7.7</v>
      </c>
      <c r="G3897">
        <v>135</v>
      </c>
    </row>
    <row r="3898" spans="1:7" x14ac:dyDescent="0.35">
      <c r="A3898" s="5" t="s">
        <v>14</v>
      </c>
      <c r="B3898">
        <v>96</v>
      </c>
      <c r="C3898">
        <v>68000000</v>
      </c>
      <c r="D3898">
        <v>140375</v>
      </c>
      <c r="E3898">
        <v>2018</v>
      </c>
      <c r="F3898">
        <v>7.7</v>
      </c>
      <c r="G3898">
        <v>135</v>
      </c>
    </row>
    <row r="3899" spans="1:7" x14ac:dyDescent="0.35">
      <c r="A3899" s="6" t="s">
        <v>2003</v>
      </c>
      <c r="B3899">
        <v>96</v>
      </c>
      <c r="C3899">
        <v>68000000</v>
      </c>
      <c r="D3899">
        <v>140375</v>
      </c>
      <c r="E3899">
        <v>2018</v>
      </c>
      <c r="F3899">
        <v>7.7</v>
      </c>
      <c r="G3899">
        <v>135</v>
      </c>
    </row>
    <row r="3900" spans="1:7" x14ac:dyDescent="0.35">
      <c r="A3900" s="7" t="s">
        <v>2791</v>
      </c>
      <c r="B3900">
        <v>96</v>
      </c>
      <c r="C3900">
        <v>68000000</v>
      </c>
      <c r="D3900">
        <v>140375</v>
      </c>
      <c r="E3900">
        <v>2018</v>
      </c>
      <c r="F3900">
        <v>7.7</v>
      </c>
      <c r="G3900">
        <v>135</v>
      </c>
    </row>
    <row r="3901" spans="1:7" x14ac:dyDescent="0.35">
      <c r="A3901" s="1" t="s">
        <v>1782</v>
      </c>
      <c r="B3901">
        <v>78</v>
      </c>
      <c r="C3901">
        <v>68000000</v>
      </c>
      <c r="D3901">
        <v>127256</v>
      </c>
      <c r="E3901">
        <v>1953</v>
      </c>
      <c r="F3901">
        <v>8</v>
      </c>
      <c r="G3901">
        <v>118</v>
      </c>
    </row>
    <row r="3902" spans="1:7" x14ac:dyDescent="0.35">
      <c r="A3902" s="3" t="s">
        <v>1783</v>
      </c>
      <c r="B3902">
        <v>78</v>
      </c>
      <c r="C3902">
        <v>68000000</v>
      </c>
      <c r="D3902">
        <v>127256</v>
      </c>
      <c r="E3902">
        <v>1953</v>
      </c>
      <c r="F3902">
        <v>8</v>
      </c>
      <c r="G3902">
        <v>118</v>
      </c>
    </row>
    <row r="3903" spans="1:7" x14ac:dyDescent="0.35">
      <c r="A3903" s="4" t="s">
        <v>33</v>
      </c>
      <c r="B3903">
        <v>78</v>
      </c>
      <c r="C3903">
        <v>68000000</v>
      </c>
      <c r="D3903">
        <v>127256</v>
      </c>
      <c r="E3903">
        <v>1953</v>
      </c>
      <c r="F3903">
        <v>8</v>
      </c>
      <c r="G3903">
        <v>118</v>
      </c>
    </row>
    <row r="3904" spans="1:7" x14ac:dyDescent="0.35">
      <c r="A3904" s="5" t="s">
        <v>425</v>
      </c>
      <c r="B3904">
        <v>78</v>
      </c>
      <c r="C3904">
        <v>68000000</v>
      </c>
      <c r="D3904">
        <v>127256</v>
      </c>
      <c r="E3904">
        <v>1953</v>
      </c>
      <c r="F3904">
        <v>8</v>
      </c>
      <c r="G3904">
        <v>118</v>
      </c>
    </row>
    <row r="3905" spans="1:7" x14ac:dyDescent="0.35">
      <c r="A3905" s="6" t="s">
        <v>1230</v>
      </c>
      <c r="B3905">
        <v>78</v>
      </c>
      <c r="C3905">
        <v>68000000</v>
      </c>
      <c r="D3905">
        <v>127256</v>
      </c>
      <c r="E3905">
        <v>1953</v>
      </c>
      <c r="F3905">
        <v>8</v>
      </c>
      <c r="G3905">
        <v>118</v>
      </c>
    </row>
    <row r="3906" spans="1:7" x14ac:dyDescent="0.35">
      <c r="A3906" s="7" t="s">
        <v>1784</v>
      </c>
      <c r="B3906">
        <v>78</v>
      </c>
      <c r="C3906">
        <v>68000000</v>
      </c>
      <c r="D3906">
        <v>127256</v>
      </c>
      <c r="E3906">
        <v>1953</v>
      </c>
      <c r="F3906">
        <v>8</v>
      </c>
      <c r="G3906">
        <v>118</v>
      </c>
    </row>
    <row r="3907" spans="1:7" x14ac:dyDescent="0.35">
      <c r="A3907" s="1" t="s">
        <v>859</v>
      </c>
      <c r="B3907">
        <v>86</v>
      </c>
      <c r="C3907">
        <v>14700000</v>
      </c>
      <c r="D3907">
        <v>371538</v>
      </c>
      <c r="E3907">
        <v>2015</v>
      </c>
      <c r="F3907">
        <v>8.1</v>
      </c>
      <c r="G3907">
        <v>118</v>
      </c>
    </row>
    <row r="3908" spans="1:7" x14ac:dyDescent="0.35">
      <c r="A3908" s="3" t="s">
        <v>860</v>
      </c>
      <c r="B3908">
        <v>86</v>
      </c>
      <c r="C3908">
        <v>14700000</v>
      </c>
      <c r="D3908">
        <v>371538</v>
      </c>
      <c r="E3908">
        <v>2015</v>
      </c>
      <c r="F3908">
        <v>8.1</v>
      </c>
      <c r="G3908">
        <v>118</v>
      </c>
    </row>
    <row r="3909" spans="1:7" x14ac:dyDescent="0.35">
      <c r="A3909" s="4" t="s">
        <v>122</v>
      </c>
      <c r="B3909">
        <v>86</v>
      </c>
      <c r="C3909">
        <v>14700000</v>
      </c>
      <c r="D3909">
        <v>371538</v>
      </c>
      <c r="E3909">
        <v>2015</v>
      </c>
      <c r="F3909">
        <v>8.1</v>
      </c>
      <c r="G3909">
        <v>118</v>
      </c>
    </row>
    <row r="3910" spans="1:7" x14ac:dyDescent="0.35">
      <c r="A3910" s="5" t="s">
        <v>829</v>
      </c>
      <c r="B3910">
        <v>86</v>
      </c>
      <c r="C3910">
        <v>14700000</v>
      </c>
      <c r="D3910">
        <v>371538</v>
      </c>
      <c r="E3910">
        <v>2015</v>
      </c>
      <c r="F3910">
        <v>8.1</v>
      </c>
      <c r="G3910">
        <v>118</v>
      </c>
    </row>
    <row r="3911" spans="1:7" x14ac:dyDescent="0.35">
      <c r="A3911" s="6" t="s">
        <v>861</v>
      </c>
      <c r="B3911">
        <v>86</v>
      </c>
      <c r="C3911">
        <v>14700000</v>
      </c>
      <c r="D3911">
        <v>371538</v>
      </c>
      <c r="E3911">
        <v>2015</v>
      </c>
      <c r="F3911">
        <v>8.1</v>
      </c>
      <c r="G3911">
        <v>118</v>
      </c>
    </row>
    <row r="3912" spans="1:7" x14ac:dyDescent="0.35">
      <c r="A3912" s="7" t="s">
        <v>862</v>
      </c>
      <c r="B3912">
        <v>86</v>
      </c>
      <c r="C3912">
        <v>14700000</v>
      </c>
      <c r="D3912">
        <v>371538</v>
      </c>
      <c r="E3912">
        <v>2015</v>
      </c>
      <c r="F3912">
        <v>8.1</v>
      </c>
      <c r="G3912">
        <v>118</v>
      </c>
    </row>
    <row r="3913" spans="1:7" x14ac:dyDescent="0.35">
      <c r="A3913" s="1" t="s">
        <v>1797</v>
      </c>
      <c r="B3913">
        <v>73</v>
      </c>
      <c r="C3913">
        <v>68000000</v>
      </c>
      <c r="D3913">
        <v>129783</v>
      </c>
      <c r="E3913">
        <v>1948</v>
      </c>
      <c r="F3913">
        <v>8</v>
      </c>
      <c r="G3913">
        <v>80</v>
      </c>
    </row>
    <row r="3914" spans="1:7" x14ac:dyDescent="0.35">
      <c r="A3914" s="3" t="s">
        <v>1798</v>
      </c>
      <c r="B3914">
        <v>73</v>
      </c>
      <c r="C3914">
        <v>68000000</v>
      </c>
      <c r="D3914">
        <v>129783</v>
      </c>
      <c r="E3914">
        <v>1948</v>
      </c>
      <c r="F3914">
        <v>8</v>
      </c>
      <c r="G3914">
        <v>80</v>
      </c>
    </row>
    <row r="3915" spans="1:7" x14ac:dyDescent="0.35">
      <c r="A3915" s="4" t="s">
        <v>13</v>
      </c>
      <c r="B3915">
        <v>73</v>
      </c>
      <c r="C3915">
        <v>68000000</v>
      </c>
      <c r="D3915">
        <v>129783</v>
      </c>
      <c r="E3915">
        <v>1948</v>
      </c>
      <c r="F3915">
        <v>8</v>
      </c>
      <c r="G3915">
        <v>80</v>
      </c>
    </row>
    <row r="3916" spans="1:7" x14ac:dyDescent="0.35">
      <c r="A3916" s="5" t="s">
        <v>136</v>
      </c>
      <c r="B3916">
        <v>73</v>
      </c>
      <c r="C3916">
        <v>68000000</v>
      </c>
      <c r="D3916">
        <v>129783</v>
      </c>
      <c r="E3916">
        <v>1948</v>
      </c>
      <c r="F3916">
        <v>8</v>
      </c>
      <c r="G3916">
        <v>80</v>
      </c>
    </row>
    <row r="3917" spans="1:7" x14ac:dyDescent="0.35">
      <c r="A3917" s="6" t="s">
        <v>234</v>
      </c>
      <c r="B3917">
        <v>73</v>
      </c>
      <c r="C3917">
        <v>68000000</v>
      </c>
      <c r="D3917">
        <v>129783</v>
      </c>
      <c r="E3917">
        <v>1948</v>
      </c>
      <c r="F3917">
        <v>8</v>
      </c>
      <c r="G3917">
        <v>80</v>
      </c>
    </row>
    <row r="3918" spans="1:7" x14ac:dyDescent="0.35">
      <c r="A3918" s="7" t="s">
        <v>1799</v>
      </c>
      <c r="B3918">
        <v>73</v>
      </c>
      <c r="C3918">
        <v>68000000</v>
      </c>
      <c r="D3918">
        <v>129783</v>
      </c>
      <c r="E3918">
        <v>1948</v>
      </c>
      <c r="F3918">
        <v>8</v>
      </c>
      <c r="G3918">
        <v>80</v>
      </c>
    </row>
    <row r="3919" spans="1:7" x14ac:dyDescent="0.35">
      <c r="A3919" s="1" t="s">
        <v>1708</v>
      </c>
      <c r="B3919">
        <v>96</v>
      </c>
      <c r="C3919">
        <v>68000000</v>
      </c>
      <c r="D3919">
        <v>193674</v>
      </c>
      <c r="E3919">
        <v>1968</v>
      </c>
      <c r="F3919">
        <v>8</v>
      </c>
      <c r="G3919">
        <v>137</v>
      </c>
    </row>
    <row r="3920" spans="1:7" x14ac:dyDescent="0.35">
      <c r="A3920" s="3" t="s">
        <v>1709</v>
      </c>
      <c r="B3920">
        <v>96</v>
      </c>
      <c r="C3920">
        <v>68000000</v>
      </c>
      <c r="D3920">
        <v>193674</v>
      </c>
      <c r="E3920">
        <v>1968</v>
      </c>
      <c r="F3920">
        <v>8</v>
      </c>
      <c r="G3920">
        <v>137</v>
      </c>
    </row>
    <row r="3921" spans="1:7" x14ac:dyDescent="0.35">
      <c r="A3921" s="4" t="s">
        <v>13</v>
      </c>
      <c r="B3921">
        <v>96</v>
      </c>
      <c r="C3921">
        <v>68000000</v>
      </c>
      <c r="D3921">
        <v>193674</v>
      </c>
      <c r="E3921">
        <v>1968</v>
      </c>
      <c r="F3921">
        <v>8</v>
      </c>
      <c r="G3921">
        <v>137</v>
      </c>
    </row>
    <row r="3922" spans="1:7" x14ac:dyDescent="0.35">
      <c r="A3922" s="5" t="s">
        <v>333</v>
      </c>
      <c r="B3922">
        <v>96</v>
      </c>
      <c r="C3922">
        <v>68000000</v>
      </c>
      <c r="D3922">
        <v>193674</v>
      </c>
      <c r="E3922">
        <v>1968</v>
      </c>
      <c r="F3922">
        <v>8</v>
      </c>
      <c r="G3922">
        <v>137</v>
      </c>
    </row>
    <row r="3923" spans="1:7" x14ac:dyDescent="0.35">
      <c r="A3923" s="6" t="s">
        <v>187</v>
      </c>
      <c r="B3923">
        <v>96</v>
      </c>
      <c r="C3923">
        <v>68000000</v>
      </c>
      <c r="D3923">
        <v>193674</v>
      </c>
      <c r="E3923">
        <v>1968</v>
      </c>
      <c r="F3923">
        <v>8</v>
      </c>
      <c r="G3923">
        <v>137</v>
      </c>
    </row>
    <row r="3924" spans="1:7" x14ac:dyDescent="0.35">
      <c r="A3924" s="7" t="s">
        <v>1710</v>
      </c>
      <c r="B3924">
        <v>96</v>
      </c>
      <c r="C3924">
        <v>68000000</v>
      </c>
      <c r="D3924">
        <v>193674</v>
      </c>
      <c r="E3924">
        <v>1968</v>
      </c>
      <c r="F3924">
        <v>8</v>
      </c>
      <c r="G3924">
        <v>137</v>
      </c>
    </row>
    <row r="3925" spans="1:7" x14ac:dyDescent="0.35">
      <c r="A3925" s="1" t="s">
        <v>3228</v>
      </c>
      <c r="B3925">
        <v>71</v>
      </c>
      <c r="C3925">
        <v>68000000</v>
      </c>
      <c r="D3925">
        <v>27014</v>
      </c>
      <c r="E3925">
        <v>1979</v>
      </c>
      <c r="F3925">
        <v>7.7</v>
      </c>
      <c r="G3925">
        <v>100</v>
      </c>
    </row>
    <row r="3926" spans="1:7" x14ac:dyDescent="0.35">
      <c r="A3926" s="3" t="s">
        <v>3229</v>
      </c>
      <c r="B3926">
        <v>71</v>
      </c>
      <c r="C3926">
        <v>68000000</v>
      </c>
      <c r="D3926">
        <v>27014</v>
      </c>
      <c r="E3926">
        <v>1979</v>
      </c>
      <c r="F3926">
        <v>7.7</v>
      </c>
      <c r="G3926">
        <v>100</v>
      </c>
    </row>
    <row r="3927" spans="1:7" x14ac:dyDescent="0.35">
      <c r="A3927" s="4" t="s">
        <v>33</v>
      </c>
      <c r="B3927">
        <v>71</v>
      </c>
      <c r="C3927">
        <v>68000000</v>
      </c>
      <c r="D3927">
        <v>27014</v>
      </c>
      <c r="E3927">
        <v>1979</v>
      </c>
      <c r="F3927">
        <v>7.7</v>
      </c>
      <c r="G3927">
        <v>100</v>
      </c>
    </row>
    <row r="3928" spans="1:7" x14ac:dyDescent="0.35">
      <c r="A3928" s="5" t="s">
        <v>117</v>
      </c>
      <c r="B3928">
        <v>71</v>
      </c>
      <c r="C3928">
        <v>68000000</v>
      </c>
      <c r="D3928">
        <v>27014</v>
      </c>
      <c r="E3928">
        <v>1979</v>
      </c>
      <c r="F3928">
        <v>7.7</v>
      </c>
      <c r="G3928">
        <v>100</v>
      </c>
    </row>
    <row r="3929" spans="1:7" x14ac:dyDescent="0.35">
      <c r="A3929" s="6" t="s">
        <v>119</v>
      </c>
      <c r="B3929">
        <v>71</v>
      </c>
      <c r="C3929">
        <v>68000000</v>
      </c>
      <c r="D3929">
        <v>27014</v>
      </c>
      <c r="E3929">
        <v>1979</v>
      </c>
      <c r="F3929">
        <v>7.7</v>
      </c>
      <c r="G3929">
        <v>100</v>
      </c>
    </row>
    <row r="3930" spans="1:7" x14ac:dyDescent="0.35">
      <c r="A3930" s="7" t="s">
        <v>3230</v>
      </c>
      <c r="B3930">
        <v>71</v>
      </c>
      <c r="C3930">
        <v>68000000</v>
      </c>
      <c r="D3930">
        <v>27014</v>
      </c>
      <c r="E3930">
        <v>1979</v>
      </c>
      <c r="F3930">
        <v>7.7</v>
      </c>
      <c r="G3930">
        <v>100</v>
      </c>
    </row>
    <row r="3931" spans="1:7" x14ac:dyDescent="0.35">
      <c r="A3931" s="1" t="s">
        <v>909</v>
      </c>
      <c r="B3931">
        <v>74</v>
      </c>
      <c r="C3931">
        <v>26900000</v>
      </c>
      <c r="D3931">
        <v>432811</v>
      </c>
      <c r="E3931">
        <v>2013</v>
      </c>
      <c r="F3931">
        <v>8.1</v>
      </c>
      <c r="G3931">
        <v>123</v>
      </c>
    </row>
    <row r="3932" spans="1:7" x14ac:dyDescent="0.35">
      <c r="A3932" s="3" t="s">
        <v>910</v>
      </c>
      <c r="B3932">
        <v>74</v>
      </c>
      <c r="C3932">
        <v>26900000</v>
      </c>
      <c r="D3932">
        <v>432811</v>
      </c>
      <c r="E3932">
        <v>2013</v>
      </c>
      <c r="F3932">
        <v>8.1</v>
      </c>
      <c r="G3932">
        <v>123</v>
      </c>
    </row>
    <row r="3933" spans="1:7" x14ac:dyDescent="0.35">
      <c r="A3933" s="4" t="s">
        <v>24</v>
      </c>
      <c r="B3933">
        <v>74</v>
      </c>
      <c r="C3933">
        <v>26900000</v>
      </c>
      <c r="D3933">
        <v>432811</v>
      </c>
      <c r="E3933">
        <v>2013</v>
      </c>
      <c r="F3933">
        <v>8.1</v>
      </c>
      <c r="G3933">
        <v>123</v>
      </c>
    </row>
    <row r="3934" spans="1:7" x14ac:dyDescent="0.35">
      <c r="A3934" s="5" t="s">
        <v>268</v>
      </c>
      <c r="B3934">
        <v>74</v>
      </c>
      <c r="C3934">
        <v>26900000</v>
      </c>
      <c r="D3934">
        <v>432811</v>
      </c>
      <c r="E3934">
        <v>2013</v>
      </c>
      <c r="F3934">
        <v>8.1</v>
      </c>
      <c r="G3934">
        <v>123</v>
      </c>
    </row>
    <row r="3935" spans="1:7" x14ac:dyDescent="0.35">
      <c r="A3935" s="6" t="s">
        <v>683</v>
      </c>
      <c r="B3935">
        <v>74</v>
      </c>
      <c r="C3935">
        <v>26900000</v>
      </c>
      <c r="D3935">
        <v>432811</v>
      </c>
      <c r="E3935">
        <v>2013</v>
      </c>
      <c r="F3935">
        <v>8.1</v>
      </c>
      <c r="G3935">
        <v>123</v>
      </c>
    </row>
    <row r="3936" spans="1:7" x14ac:dyDescent="0.35">
      <c r="A3936" s="7" t="s">
        <v>911</v>
      </c>
      <c r="B3936">
        <v>74</v>
      </c>
      <c r="C3936">
        <v>26900000</v>
      </c>
      <c r="D3936">
        <v>432811</v>
      </c>
      <c r="E3936">
        <v>2013</v>
      </c>
      <c r="F3936">
        <v>8.1</v>
      </c>
      <c r="G3936">
        <v>123</v>
      </c>
    </row>
    <row r="3937" spans="1:7" x14ac:dyDescent="0.35">
      <c r="A3937" s="1" t="s">
        <v>3090</v>
      </c>
      <c r="B3937">
        <v>86</v>
      </c>
      <c r="C3937">
        <v>17100000</v>
      </c>
      <c r="D3937">
        <v>169229</v>
      </c>
      <c r="E3937">
        <v>1998</v>
      </c>
      <c r="F3937">
        <v>7.7</v>
      </c>
      <c r="G3937">
        <v>93</v>
      </c>
    </row>
    <row r="3938" spans="1:7" x14ac:dyDescent="0.35">
      <c r="A3938" s="3" t="s">
        <v>3091</v>
      </c>
      <c r="B3938">
        <v>86</v>
      </c>
      <c r="C3938">
        <v>17100000</v>
      </c>
      <c r="D3938">
        <v>169229</v>
      </c>
      <c r="E3938">
        <v>1998</v>
      </c>
      <c r="F3938">
        <v>7.7</v>
      </c>
      <c r="G3938">
        <v>93</v>
      </c>
    </row>
    <row r="3939" spans="1:7" x14ac:dyDescent="0.35">
      <c r="A3939" s="4" t="s">
        <v>24</v>
      </c>
      <c r="B3939">
        <v>86</v>
      </c>
      <c r="C3939">
        <v>17100000</v>
      </c>
      <c r="D3939">
        <v>169229</v>
      </c>
      <c r="E3939">
        <v>1998</v>
      </c>
      <c r="F3939">
        <v>7.7</v>
      </c>
      <c r="G3939">
        <v>93</v>
      </c>
    </row>
    <row r="3940" spans="1:7" x14ac:dyDescent="0.35">
      <c r="A3940" s="5" t="s">
        <v>131</v>
      </c>
      <c r="B3940">
        <v>86</v>
      </c>
      <c r="C3940">
        <v>17100000</v>
      </c>
      <c r="D3940">
        <v>169229</v>
      </c>
      <c r="E3940">
        <v>1998</v>
      </c>
      <c r="F3940">
        <v>7.7</v>
      </c>
      <c r="G3940">
        <v>93</v>
      </c>
    </row>
    <row r="3941" spans="1:7" x14ac:dyDescent="0.35">
      <c r="A3941" s="6" t="s">
        <v>886</v>
      </c>
      <c r="B3941">
        <v>86</v>
      </c>
      <c r="C3941">
        <v>17100000</v>
      </c>
      <c r="D3941">
        <v>169229</v>
      </c>
      <c r="E3941">
        <v>1998</v>
      </c>
      <c r="F3941">
        <v>7.7</v>
      </c>
      <c r="G3941">
        <v>93</v>
      </c>
    </row>
    <row r="3942" spans="1:7" x14ac:dyDescent="0.35">
      <c r="A3942" s="7" t="s">
        <v>3092</v>
      </c>
      <c r="B3942">
        <v>86</v>
      </c>
      <c r="C3942">
        <v>17100000</v>
      </c>
      <c r="D3942">
        <v>169229</v>
      </c>
      <c r="E3942">
        <v>1998</v>
      </c>
      <c r="F3942">
        <v>7.7</v>
      </c>
      <c r="G3942">
        <v>93</v>
      </c>
    </row>
    <row r="3943" spans="1:7" x14ac:dyDescent="0.35">
      <c r="A3943" s="1" t="s">
        <v>3322</v>
      </c>
      <c r="B3943">
        <v>72</v>
      </c>
      <c r="C3943">
        <v>68000000</v>
      </c>
      <c r="D3943">
        <v>59415</v>
      </c>
      <c r="E3943">
        <v>1954</v>
      </c>
      <c r="F3943">
        <v>7.7</v>
      </c>
      <c r="G3943">
        <v>113</v>
      </c>
    </row>
    <row r="3944" spans="1:7" x14ac:dyDescent="0.35">
      <c r="A3944" s="3" t="s">
        <v>3323</v>
      </c>
      <c r="B3944">
        <v>72</v>
      </c>
      <c r="C3944">
        <v>68000000</v>
      </c>
      <c r="D3944">
        <v>59415</v>
      </c>
      <c r="E3944">
        <v>1954</v>
      </c>
      <c r="F3944">
        <v>7.7</v>
      </c>
      <c r="G3944">
        <v>113</v>
      </c>
    </row>
    <row r="3945" spans="1:7" x14ac:dyDescent="0.35">
      <c r="A3945" s="4" t="s">
        <v>368</v>
      </c>
      <c r="B3945">
        <v>72</v>
      </c>
      <c r="C3945">
        <v>68000000</v>
      </c>
      <c r="D3945">
        <v>59415</v>
      </c>
      <c r="E3945">
        <v>1954</v>
      </c>
      <c r="F3945">
        <v>7.7</v>
      </c>
      <c r="G3945">
        <v>113</v>
      </c>
    </row>
    <row r="3946" spans="1:7" x14ac:dyDescent="0.35">
      <c r="A3946" s="5" t="s">
        <v>131</v>
      </c>
      <c r="B3946">
        <v>72</v>
      </c>
      <c r="C3946">
        <v>68000000</v>
      </c>
      <c r="D3946">
        <v>59415</v>
      </c>
      <c r="E3946">
        <v>1954</v>
      </c>
      <c r="F3946">
        <v>7.7</v>
      </c>
      <c r="G3946">
        <v>113</v>
      </c>
    </row>
    <row r="3947" spans="1:7" x14ac:dyDescent="0.35">
      <c r="A3947" s="6" t="s">
        <v>359</v>
      </c>
      <c r="B3947">
        <v>72</v>
      </c>
      <c r="C3947">
        <v>68000000</v>
      </c>
      <c r="D3947">
        <v>59415</v>
      </c>
      <c r="E3947">
        <v>1954</v>
      </c>
      <c r="F3947">
        <v>7.7</v>
      </c>
      <c r="G3947">
        <v>113</v>
      </c>
    </row>
    <row r="3948" spans="1:7" x14ac:dyDescent="0.35">
      <c r="A3948" s="7" t="s">
        <v>3324</v>
      </c>
      <c r="B3948">
        <v>72</v>
      </c>
      <c r="C3948">
        <v>68000000</v>
      </c>
      <c r="D3948">
        <v>59415</v>
      </c>
      <c r="E3948">
        <v>1954</v>
      </c>
      <c r="F3948">
        <v>7.7</v>
      </c>
      <c r="G3948">
        <v>113</v>
      </c>
    </row>
    <row r="3949" spans="1:7" x14ac:dyDescent="0.35">
      <c r="A3949" s="1" t="s">
        <v>998</v>
      </c>
      <c r="B3949">
        <v>82</v>
      </c>
      <c r="C3949">
        <v>14100</v>
      </c>
      <c r="D3949">
        <v>139558</v>
      </c>
      <c r="E3949">
        <v>2003</v>
      </c>
      <c r="F3949">
        <v>8.1</v>
      </c>
      <c r="G3949">
        <v>131</v>
      </c>
    </row>
    <row r="3950" spans="1:7" x14ac:dyDescent="0.35">
      <c r="A3950" s="3" t="s">
        <v>999</v>
      </c>
      <c r="B3950">
        <v>82</v>
      </c>
      <c r="C3950">
        <v>14100</v>
      </c>
      <c r="D3950">
        <v>139558</v>
      </c>
      <c r="E3950">
        <v>2003</v>
      </c>
      <c r="F3950">
        <v>8.1</v>
      </c>
      <c r="G3950">
        <v>131</v>
      </c>
    </row>
    <row r="3951" spans="1:7" x14ac:dyDescent="0.35">
      <c r="A3951" s="4" t="s">
        <v>24</v>
      </c>
      <c r="B3951">
        <v>82</v>
      </c>
      <c r="C3951">
        <v>14100</v>
      </c>
      <c r="D3951">
        <v>139558</v>
      </c>
      <c r="E3951">
        <v>2003</v>
      </c>
      <c r="F3951">
        <v>8.1</v>
      </c>
      <c r="G3951">
        <v>131</v>
      </c>
    </row>
    <row r="3952" spans="1:7" x14ac:dyDescent="0.35">
      <c r="A3952" s="5" t="s">
        <v>136</v>
      </c>
      <c r="B3952">
        <v>82</v>
      </c>
      <c r="C3952">
        <v>14100</v>
      </c>
      <c r="D3952">
        <v>139558</v>
      </c>
      <c r="E3952">
        <v>2003</v>
      </c>
      <c r="F3952">
        <v>8.1</v>
      </c>
      <c r="G3952">
        <v>131</v>
      </c>
    </row>
    <row r="3953" spans="1:7" x14ac:dyDescent="0.35">
      <c r="A3953" s="6" t="s">
        <v>102</v>
      </c>
      <c r="B3953">
        <v>82</v>
      </c>
      <c r="C3953">
        <v>14100</v>
      </c>
      <c r="D3953">
        <v>139558</v>
      </c>
      <c r="E3953">
        <v>2003</v>
      </c>
      <c r="F3953">
        <v>8.1</v>
      </c>
      <c r="G3953">
        <v>131</v>
      </c>
    </row>
    <row r="3954" spans="1:7" x14ac:dyDescent="0.35">
      <c r="A3954" s="7" t="s">
        <v>1000</v>
      </c>
      <c r="B3954">
        <v>82</v>
      </c>
      <c r="C3954">
        <v>14100</v>
      </c>
      <c r="D3954">
        <v>139558</v>
      </c>
      <c r="E3954">
        <v>2003</v>
      </c>
      <c r="F3954">
        <v>8.1</v>
      </c>
      <c r="G3954">
        <v>131</v>
      </c>
    </row>
    <row r="3955" spans="1:7" x14ac:dyDescent="0.35">
      <c r="A3955" s="1" t="s">
        <v>1208</v>
      </c>
      <c r="B3955">
        <v>78</v>
      </c>
      <c r="C3955">
        <v>68000000</v>
      </c>
      <c r="D3955">
        <v>33044</v>
      </c>
      <c r="E3955">
        <v>1962</v>
      </c>
      <c r="F3955">
        <v>8.1</v>
      </c>
      <c r="G3955">
        <v>96</v>
      </c>
    </row>
    <row r="3956" spans="1:7" x14ac:dyDescent="0.35">
      <c r="A3956" s="3" t="s">
        <v>1209</v>
      </c>
      <c r="B3956">
        <v>78</v>
      </c>
      <c r="C3956">
        <v>68000000</v>
      </c>
      <c r="D3956">
        <v>33044</v>
      </c>
      <c r="E3956">
        <v>1962</v>
      </c>
      <c r="F3956">
        <v>8.1</v>
      </c>
      <c r="G3956">
        <v>96</v>
      </c>
    </row>
    <row r="3957" spans="1:7" x14ac:dyDescent="0.35">
      <c r="A3957" s="4" t="s">
        <v>33</v>
      </c>
      <c r="B3957">
        <v>78</v>
      </c>
      <c r="C3957">
        <v>68000000</v>
      </c>
      <c r="D3957">
        <v>33044</v>
      </c>
      <c r="E3957">
        <v>1962</v>
      </c>
      <c r="F3957">
        <v>8.1</v>
      </c>
      <c r="G3957">
        <v>96</v>
      </c>
    </row>
    <row r="3958" spans="1:7" x14ac:dyDescent="0.35">
      <c r="A3958" s="5" t="s">
        <v>605</v>
      </c>
      <c r="B3958">
        <v>78</v>
      </c>
      <c r="C3958">
        <v>68000000</v>
      </c>
      <c r="D3958">
        <v>33044</v>
      </c>
      <c r="E3958">
        <v>1962</v>
      </c>
      <c r="F3958">
        <v>8.1</v>
      </c>
      <c r="G3958">
        <v>96</v>
      </c>
    </row>
    <row r="3959" spans="1:7" x14ac:dyDescent="0.35">
      <c r="A3959" s="6" t="s">
        <v>155</v>
      </c>
      <c r="B3959">
        <v>78</v>
      </c>
      <c r="C3959">
        <v>68000000</v>
      </c>
      <c r="D3959">
        <v>33044</v>
      </c>
      <c r="E3959">
        <v>1962</v>
      </c>
      <c r="F3959">
        <v>8.1</v>
      </c>
      <c r="G3959">
        <v>96</v>
      </c>
    </row>
    <row r="3960" spans="1:7" x14ac:dyDescent="0.35">
      <c r="A3960" s="7" t="s">
        <v>1210</v>
      </c>
      <c r="B3960">
        <v>78</v>
      </c>
      <c r="C3960">
        <v>68000000</v>
      </c>
      <c r="D3960">
        <v>33044</v>
      </c>
      <c r="E3960">
        <v>1962</v>
      </c>
      <c r="F3960">
        <v>8.1</v>
      </c>
      <c r="G3960">
        <v>96</v>
      </c>
    </row>
    <row r="3961" spans="1:7" x14ac:dyDescent="0.35">
      <c r="A3961" s="1" t="s">
        <v>121</v>
      </c>
      <c r="B3961">
        <v>91</v>
      </c>
      <c r="C3961">
        <v>217000000</v>
      </c>
      <c r="D3961">
        <v>1235804</v>
      </c>
      <c r="E3961">
        <v>1998</v>
      </c>
      <c r="F3961">
        <v>8.6</v>
      </c>
      <c r="G3961">
        <v>169</v>
      </c>
    </row>
    <row r="3962" spans="1:7" x14ac:dyDescent="0.35">
      <c r="A3962" s="3" t="s">
        <v>124</v>
      </c>
      <c r="B3962">
        <v>91</v>
      </c>
      <c r="C3962">
        <v>217000000</v>
      </c>
      <c r="D3962">
        <v>1235804</v>
      </c>
      <c r="E3962">
        <v>1998</v>
      </c>
      <c r="F3962">
        <v>8.6</v>
      </c>
      <c r="G3962">
        <v>169</v>
      </c>
    </row>
    <row r="3963" spans="1:7" x14ac:dyDescent="0.35">
      <c r="A3963" s="4" t="s">
        <v>122</v>
      </c>
      <c r="B3963">
        <v>91</v>
      </c>
      <c r="C3963">
        <v>217000000</v>
      </c>
      <c r="D3963">
        <v>1235804</v>
      </c>
      <c r="E3963">
        <v>1998</v>
      </c>
      <c r="F3963">
        <v>8.6</v>
      </c>
      <c r="G3963">
        <v>169</v>
      </c>
    </row>
    <row r="3964" spans="1:7" x14ac:dyDescent="0.35">
      <c r="A3964" s="5" t="s">
        <v>123</v>
      </c>
      <c r="B3964">
        <v>91</v>
      </c>
      <c r="C3964">
        <v>217000000</v>
      </c>
      <c r="D3964">
        <v>1235804</v>
      </c>
      <c r="E3964">
        <v>1998</v>
      </c>
      <c r="F3964">
        <v>8.6</v>
      </c>
      <c r="G3964">
        <v>169</v>
      </c>
    </row>
    <row r="3965" spans="1:7" x14ac:dyDescent="0.35">
      <c r="A3965" s="6" t="s">
        <v>49</v>
      </c>
      <c r="B3965">
        <v>91</v>
      </c>
      <c r="C3965">
        <v>217000000</v>
      </c>
      <c r="D3965">
        <v>1235804</v>
      </c>
      <c r="E3965">
        <v>1998</v>
      </c>
      <c r="F3965">
        <v>8.6</v>
      </c>
      <c r="G3965">
        <v>169</v>
      </c>
    </row>
    <row r="3966" spans="1:7" x14ac:dyDescent="0.35">
      <c r="A3966" s="7" t="s">
        <v>125</v>
      </c>
      <c r="B3966">
        <v>91</v>
      </c>
      <c r="C3966">
        <v>217000000</v>
      </c>
      <c r="D3966">
        <v>1235804</v>
      </c>
      <c r="E3966">
        <v>1998</v>
      </c>
      <c r="F3966">
        <v>8.6</v>
      </c>
      <c r="G3966">
        <v>169</v>
      </c>
    </row>
    <row r="3967" spans="1:7" x14ac:dyDescent="0.35">
      <c r="A3967" s="1" t="s">
        <v>3539</v>
      </c>
      <c r="B3967">
        <v>46</v>
      </c>
      <c r="C3967">
        <v>56000000</v>
      </c>
      <c r="D3967">
        <v>379020</v>
      </c>
      <c r="E3967">
        <v>2004</v>
      </c>
      <c r="F3967">
        <v>7.6</v>
      </c>
      <c r="G3967">
        <v>103</v>
      </c>
    </row>
    <row r="3968" spans="1:7" x14ac:dyDescent="0.35">
      <c r="A3968" s="3" t="s">
        <v>3540</v>
      </c>
      <c r="B3968">
        <v>46</v>
      </c>
      <c r="C3968">
        <v>56000000</v>
      </c>
      <c r="D3968">
        <v>379020</v>
      </c>
      <c r="E3968">
        <v>2004</v>
      </c>
      <c r="F3968">
        <v>7.6</v>
      </c>
      <c r="G3968">
        <v>103</v>
      </c>
    </row>
    <row r="3969" spans="1:7" x14ac:dyDescent="0.35">
      <c r="A3969" s="4" t="s">
        <v>24</v>
      </c>
      <c r="B3969">
        <v>46</v>
      </c>
      <c r="C3969">
        <v>56000000</v>
      </c>
      <c r="D3969">
        <v>379020</v>
      </c>
      <c r="E3969">
        <v>2004</v>
      </c>
      <c r="F3969">
        <v>7.6</v>
      </c>
      <c r="G3969">
        <v>103</v>
      </c>
    </row>
    <row r="3970" spans="1:7" x14ac:dyDescent="0.35">
      <c r="A3970" s="5" t="s">
        <v>232</v>
      </c>
      <c r="B3970">
        <v>46</v>
      </c>
      <c r="C3970">
        <v>56000000</v>
      </c>
      <c r="D3970">
        <v>379020</v>
      </c>
      <c r="E3970">
        <v>2004</v>
      </c>
      <c r="F3970">
        <v>7.6</v>
      </c>
      <c r="G3970">
        <v>103</v>
      </c>
    </row>
    <row r="3971" spans="1:7" x14ac:dyDescent="0.35">
      <c r="A3971" s="6" t="s">
        <v>3541</v>
      </c>
      <c r="B3971">
        <v>46</v>
      </c>
      <c r="C3971">
        <v>56000000</v>
      </c>
      <c r="D3971">
        <v>379020</v>
      </c>
      <c r="E3971">
        <v>2004</v>
      </c>
      <c r="F3971">
        <v>7.6</v>
      </c>
      <c r="G3971">
        <v>103</v>
      </c>
    </row>
    <row r="3972" spans="1:7" x14ac:dyDescent="0.35">
      <c r="A3972" s="7" t="s">
        <v>3542</v>
      </c>
      <c r="B3972">
        <v>46</v>
      </c>
      <c r="C3972">
        <v>56000000</v>
      </c>
      <c r="D3972">
        <v>379020</v>
      </c>
      <c r="E3972">
        <v>2004</v>
      </c>
      <c r="F3972">
        <v>7.6</v>
      </c>
      <c r="G3972">
        <v>103</v>
      </c>
    </row>
    <row r="3973" spans="1:7" x14ac:dyDescent="0.35">
      <c r="A3973" s="1" t="s">
        <v>475</v>
      </c>
      <c r="B3973">
        <v>65</v>
      </c>
      <c r="C3973">
        <v>45600000</v>
      </c>
      <c r="D3973">
        <v>740911</v>
      </c>
      <c r="E3973">
        <v>1983</v>
      </c>
      <c r="F3973">
        <v>8.3000000000000007</v>
      </c>
      <c r="G3973">
        <v>170</v>
      </c>
    </row>
    <row r="3974" spans="1:7" x14ac:dyDescent="0.35">
      <c r="A3974" s="3" t="s">
        <v>476</v>
      </c>
      <c r="B3974">
        <v>65</v>
      </c>
      <c r="C3974">
        <v>45600000</v>
      </c>
      <c r="D3974">
        <v>740911</v>
      </c>
      <c r="E3974">
        <v>1983</v>
      </c>
      <c r="F3974">
        <v>8.3000000000000007</v>
      </c>
      <c r="G3974">
        <v>170</v>
      </c>
    </row>
    <row r="3975" spans="1:7" x14ac:dyDescent="0.35">
      <c r="A3975" s="4" t="s">
        <v>13</v>
      </c>
      <c r="B3975">
        <v>65</v>
      </c>
      <c r="C3975">
        <v>45600000</v>
      </c>
      <c r="D3975">
        <v>740911</v>
      </c>
      <c r="E3975">
        <v>1983</v>
      </c>
      <c r="F3975">
        <v>8.3000000000000007</v>
      </c>
      <c r="G3975">
        <v>170</v>
      </c>
    </row>
    <row r="3976" spans="1:7" x14ac:dyDescent="0.35">
      <c r="A3976" s="5" t="s">
        <v>19</v>
      </c>
      <c r="B3976">
        <v>65</v>
      </c>
      <c r="C3976">
        <v>45600000</v>
      </c>
      <c r="D3976">
        <v>740911</v>
      </c>
      <c r="E3976">
        <v>1983</v>
      </c>
      <c r="F3976">
        <v>8.3000000000000007</v>
      </c>
      <c r="G3976">
        <v>170</v>
      </c>
    </row>
    <row r="3977" spans="1:7" x14ac:dyDescent="0.35">
      <c r="A3977" s="6" t="s">
        <v>477</v>
      </c>
      <c r="B3977">
        <v>65</v>
      </c>
      <c r="C3977">
        <v>45600000</v>
      </c>
      <c r="D3977">
        <v>740911</v>
      </c>
      <c r="E3977">
        <v>1983</v>
      </c>
      <c r="F3977">
        <v>8.3000000000000007</v>
      </c>
      <c r="G3977">
        <v>170</v>
      </c>
    </row>
    <row r="3978" spans="1:7" x14ac:dyDescent="0.35">
      <c r="A3978" s="7" t="s">
        <v>478</v>
      </c>
      <c r="B3978">
        <v>65</v>
      </c>
      <c r="C3978">
        <v>45600000</v>
      </c>
      <c r="D3978">
        <v>740911</v>
      </c>
      <c r="E3978">
        <v>1983</v>
      </c>
      <c r="F3978">
        <v>8.3000000000000007</v>
      </c>
      <c r="G3978">
        <v>170</v>
      </c>
    </row>
    <row r="3979" spans="1:7" x14ac:dyDescent="0.35">
      <c r="A3979" s="1" t="s">
        <v>2783</v>
      </c>
      <c r="B3979">
        <v>87</v>
      </c>
      <c r="C3979">
        <v>68000000</v>
      </c>
      <c r="D3979">
        <v>25312</v>
      </c>
      <c r="E3979">
        <v>1932</v>
      </c>
      <c r="F3979">
        <v>7.8</v>
      </c>
      <c r="G3979">
        <v>93</v>
      </c>
    </row>
    <row r="3980" spans="1:7" x14ac:dyDescent="0.35">
      <c r="A3980" s="3" t="s">
        <v>2784</v>
      </c>
      <c r="B3980">
        <v>87</v>
      </c>
      <c r="C3980">
        <v>68000000</v>
      </c>
      <c r="D3980">
        <v>25312</v>
      </c>
      <c r="E3980">
        <v>1932</v>
      </c>
      <c r="F3980">
        <v>7.8</v>
      </c>
      <c r="G3980">
        <v>93</v>
      </c>
    </row>
    <row r="3981" spans="1:7" x14ac:dyDescent="0.35">
      <c r="A3981" s="4" t="s">
        <v>158</v>
      </c>
      <c r="B3981">
        <v>87</v>
      </c>
      <c r="C3981">
        <v>68000000</v>
      </c>
      <c r="D3981">
        <v>25312</v>
      </c>
      <c r="E3981">
        <v>1932</v>
      </c>
      <c r="F3981">
        <v>7.8</v>
      </c>
      <c r="G3981">
        <v>93</v>
      </c>
    </row>
    <row r="3982" spans="1:7" x14ac:dyDescent="0.35">
      <c r="A3982" s="5" t="s">
        <v>25</v>
      </c>
      <c r="B3982">
        <v>87</v>
      </c>
      <c r="C3982">
        <v>68000000</v>
      </c>
      <c r="D3982">
        <v>25312</v>
      </c>
      <c r="E3982">
        <v>1932</v>
      </c>
      <c r="F3982">
        <v>7.8</v>
      </c>
      <c r="G3982">
        <v>93</v>
      </c>
    </row>
    <row r="3983" spans="1:7" x14ac:dyDescent="0.35">
      <c r="A3983" s="6" t="s">
        <v>1748</v>
      </c>
      <c r="B3983">
        <v>87</v>
      </c>
      <c r="C3983">
        <v>68000000</v>
      </c>
      <c r="D3983">
        <v>25312</v>
      </c>
      <c r="E3983">
        <v>1932</v>
      </c>
      <c r="F3983">
        <v>7.8</v>
      </c>
      <c r="G3983">
        <v>93</v>
      </c>
    </row>
    <row r="3984" spans="1:7" x14ac:dyDescent="0.35">
      <c r="A3984" s="7" t="s">
        <v>2785</v>
      </c>
      <c r="B3984">
        <v>87</v>
      </c>
      <c r="C3984">
        <v>68000000</v>
      </c>
      <c r="D3984">
        <v>25312</v>
      </c>
      <c r="E3984">
        <v>1932</v>
      </c>
      <c r="F3984">
        <v>7.8</v>
      </c>
      <c r="G3984">
        <v>93</v>
      </c>
    </row>
    <row r="3985" spans="1:7" x14ac:dyDescent="0.35">
      <c r="A3985" s="1" t="s">
        <v>1603</v>
      </c>
      <c r="B3985">
        <v>59</v>
      </c>
      <c r="C3985">
        <v>63900000</v>
      </c>
      <c r="D3985">
        <v>263918</v>
      </c>
      <c r="E3985">
        <v>1992</v>
      </c>
      <c r="F3985">
        <v>8</v>
      </c>
      <c r="G3985">
        <v>156</v>
      </c>
    </row>
    <row r="3986" spans="1:7" x14ac:dyDescent="0.35">
      <c r="A3986" s="3" t="s">
        <v>1604</v>
      </c>
      <c r="B3986">
        <v>59</v>
      </c>
      <c r="C3986">
        <v>63900000</v>
      </c>
      <c r="D3986">
        <v>263918</v>
      </c>
      <c r="E3986">
        <v>1992</v>
      </c>
      <c r="F3986">
        <v>8</v>
      </c>
      <c r="G3986">
        <v>156</v>
      </c>
    </row>
    <row r="3987" spans="1:7" x14ac:dyDescent="0.35">
      <c r="A3987" s="4" t="s">
        <v>24</v>
      </c>
      <c r="B3987">
        <v>59</v>
      </c>
      <c r="C3987">
        <v>63900000</v>
      </c>
      <c r="D3987">
        <v>263918</v>
      </c>
      <c r="E3987">
        <v>1992</v>
      </c>
      <c r="F3987">
        <v>8</v>
      </c>
      <c r="G3987">
        <v>156</v>
      </c>
    </row>
    <row r="3988" spans="1:7" x14ac:dyDescent="0.35">
      <c r="A3988" s="5" t="s">
        <v>14</v>
      </c>
      <c r="B3988">
        <v>59</v>
      </c>
      <c r="C3988">
        <v>63900000</v>
      </c>
      <c r="D3988">
        <v>263918</v>
      </c>
      <c r="E3988">
        <v>1992</v>
      </c>
      <c r="F3988">
        <v>8</v>
      </c>
      <c r="G3988">
        <v>156</v>
      </c>
    </row>
    <row r="3989" spans="1:7" x14ac:dyDescent="0.35">
      <c r="A3989" s="6" t="s">
        <v>1605</v>
      </c>
      <c r="B3989">
        <v>59</v>
      </c>
      <c r="C3989">
        <v>63900000</v>
      </c>
      <c r="D3989">
        <v>263918</v>
      </c>
      <c r="E3989">
        <v>1992</v>
      </c>
      <c r="F3989">
        <v>8</v>
      </c>
      <c r="G3989">
        <v>156</v>
      </c>
    </row>
    <row r="3990" spans="1:7" x14ac:dyDescent="0.35">
      <c r="A3990" s="7" t="s">
        <v>1606</v>
      </c>
      <c r="B3990">
        <v>59</v>
      </c>
      <c r="C3990">
        <v>63900000</v>
      </c>
      <c r="D3990">
        <v>263918</v>
      </c>
      <c r="E3990">
        <v>1992</v>
      </c>
      <c r="F3990">
        <v>8</v>
      </c>
      <c r="G3990">
        <v>156</v>
      </c>
    </row>
    <row r="3991" spans="1:7" x14ac:dyDescent="0.35">
      <c r="A3991" s="1" t="s">
        <v>46</v>
      </c>
      <c r="B3991">
        <v>94</v>
      </c>
      <c r="C3991">
        <v>96900000</v>
      </c>
      <c r="D3991">
        <v>1213505</v>
      </c>
      <c r="E3991">
        <v>1993</v>
      </c>
      <c r="F3991">
        <v>8.9</v>
      </c>
      <c r="G3991">
        <v>195</v>
      </c>
    </row>
    <row r="3992" spans="1:7" x14ac:dyDescent="0.35">
      <c r="A3992" s="3" t="s">
        <v>48</v>
      </c>
      <c r="B3992">
        <v>94</v>
      </c>
      <c r="C3992">
        <v>96900000</v>
      </c>
      <c r="D3992">
        <v>1213505</v>
      </c>
      <c r="E3992">
        <v>1993</v>
      </c>
      <c r="F3992">
        <v>8.9</v>
      </c>
      <c r="G3992">
        <v>195</v>
      </c>
    </row>
    <row r="3993" spans="1:7" x14ac:dyDescent="0.35">
      <c r="A3993" s="4" t="s">
        <v>13</v>
      </c>
      <c r="B3993">
        <v>94</v>
      </c>
      <c r="C3993">
        <v>96900000</v>
      </c>
      <c r="D3993">
        <v>1213505</v>
      </c>
      <c r="E3993">
        <v>1993</v>
      </c>
      <c r="F3993">
        <v>8.9</v>
      </c>
      <c r="G3993">
        <v>195</v>
      </c>
    </row>
    <row r="3994" spans="1:7" x14ac:dyDescent="0.35">
      <c r="A3994" s="5" t="s">
        <v>47</v>
      </c>
      <c r="B3994">
        <v>94</v>
      </c>
      <c r="C3994">
        <v>96900000</v>
      </c>
      <c r="D3994">
        <v>1213505</v>
      </c>
      <c r="E3994">
        <v>1993</v>
      </c>
      <c r="F3994">
        <v>8.9</v>
      </c>
      <c r="G3994">
        <v>195</v>
      </c>
    </row>
    <row r="3995" spans="1:7" x14ac:dyDescent="0.35">
      <c r="A3995" s="6" t="s">
        <v>49</v>
      </c>
      <c r="B3995">
        <v>94</v>
      </c>
      <c r="C3995">
        <v>96900000</v>
      </c>
      <c r="D3995">
        <v>1213505</v>
      </c>
      <c r="E3995">
        <v>1993</v>
      </c>
      <c r="F3995">
        <v>8.9</v>
      </c>
      <c r="G3995">
        <v>195</v>
      </c>
    </row>
    <row r="3996" spans="1:7" x14ac:dyDescent="0.35">
      <c r="A3996" s="7" t="s">
        <v>50</v>
      </c>
      <c r="B3996">
        <v>94</v>
      </c>
      <c r="C3996">
        <v>96900000</v>
      </c>
      <c r="D3996">
        <v>1213505</v>
      </c>
      <c r="E3996">
        <v>1993</v>
      </c>
      <c r="F3996">
        <v>8.9</v>
      </c>
      <c r="G3996">
        <v>195</v>
      </c>
    </row>
    <row r="3997" spans="1:7" x14ac:dyDescent="0.35">
      <c r="A3997" s="1" t="s">
        <v>135</v>
      </c>
      <c r="B3997">
        <v>65</v>
      </c>
      <c r="C3997">
        <v>100000000</v>
      </c>
      <c r="D3997">
        <v>1445096</v>
      </c>
      <c r="E3997">
        <v>1995</v>
      </c>
      <c r="F3997">
        <v>8.6</v>
      </c>
      <c r="G3997">
        <v>127</v>
      </c>
    </row>
    <row r="3998" spans="1:7" x14ac:dyDescent="0.35">
      <c r="A3998" s="3" t="s">
        <v>137</v>
      </c>
      <c r="B3998">
        <v>65</v>
      </c>
      <c r="C3998">
        <v>100000000</v>
      </c>
      <c r="D3998">
        <v>1445096</v>
      </c>
      <c r="E3998">
        <v>1995</v>
      </c>
      <c r="F3998">
        <v>8.6</v>
      </c>
      <c r="G3998">
        <v>127</v>
      </c>
    </row>
    <row r="3999" spans="1:7" x14ac:dyDescent="0.35">
      <c r="A3999" s="4" t="s">
        <v>13</v>
      </c>
      <c r="B3999">
        <v>65</v>
      </c>
      <c r="C3999">
        <v>100000000</v>
      </c>
      <c r="D3999">
        <v>1445096</v>
      </c>
      <c r="E3999">
        <v>1995</v>
      </c>
      <c r="F3999">
        <v>8.6</v>
      </c>
      <c r="G3999">
        <v>127</v>
      </c>
    </row>
    <row r="4000" spans="1:7" x14ac:dyDescent="0.35">
      <c r="A4000" s="5" t="s">
        <v>136</v>
      </c>
      <c r="B4000">
        <v>65</v>
      </c>
      <c r="C4000">
        <v>100000000</v>
      </c>
      <c r="D4000">
        <v>1445096</v>
      </c>
      <c r="E4000">
        <v>1995</v>
      </c>
      <c r="F4000">
        <v>8.6</v>
      </c>
      <c r="G4000">
        <v>127</v>
      </c>
    </row>
    <row r="4001" spans="1:7" x14ac:dyDescent="0.35">
      <c r="A4001" s="6" t="s">
        <v>57</v>
      </c>
      <c r="B4001">
        <v>65</v>
      </c>
      <c r="C4001">
        <v>100000000</v>
      </c>
      <c r="D4001">
        <v>1445096</v>
      </c>
      <c r="E4001">
        <v>1995</v>
      </c>
      <c r="F4001">
        <v>8.6</v>
      </c>
      <c r="G4001">
        <v>127</v>
      </c>
    </row>
    <row r="4002" spans="1:7" x14ac:dyDescent="0.35">
      <c r="A4002" s="7" t="s">
        <v>138</v>
      </c>
      <c r="B4002">
        <v>65</v>
      </c>
      <c r="C4002">
        <v>100000000</v>
      </c>
      <c r="D4002">
        <v>1445096</v>
      </c>
      <c r="E4002">
        <v>1995</v>
      </c>
      <c r="F4002">
        <v>8.6</v>
      </c>
      <c r="G4002">
        <v>127</v>
      </c>
    </row>
    <row r="4003" spans="1:7" x14ac:dyDescent="0.35">
      <c r="A4003" s="1" t="s">
        <v>3349</v>
      </c>
      <c r="B4003">
        <v>71</v>
      </c>
      <c r="C4003">
        <v>26000000</v>
      </c>
      <c r="D4003">
        <v>140840</v>
      </c>
      <c r="E4003">
        <v>2018</v>
      </c>
      <c r="F4003">
        <v>7.6</v>
      </c>
      <c r="G4003">
        <v>102</v>
      </c>
    </row>
    <row r="4004" spans="1:7" x14ac:dyDescent="0.35">
      <c r="A4004" s="3" t="s">
        <v>3351</v>
      </c>
      <c r="B4004">
        <v>71</v>
      </c>
      <c r="C4004">
        <v>26000000</v>
      </c>
      <c r="D4004">
        <v>140840</v>
      </c>
      <c r="E4004">
        <v>2018</v>
      </c>
      <c r="F4004">
        <v>7.6</v>
      </c>
      <c r="G4004">
        <v>102</v>
      </c>
    </row>
    <row r="4005" spans="1:7" x14ac:dyDescent="0.35">
      <c r="A4005" s="4" t="s">
        <v>3350</v>
      </c>
      <c r="B4005">
        <v>71</v>
      </c>
      <c r="C4005">
        <v>26000000</v>
      </c>
      <c r="D4005">
        <v>140840</v>
      </c>
      <c r="E4005">
        <v>2018</v>
      </c>
      <c r="F4005">
        <v>7.6</v>
      </c>
      <c r="G4005">
        <v>102</v>
      </c>
    </row>
    <row r="4006" spans="1:7" x14ac:dyDescent="0.35">
      <c r="A4006" s="5" t="s">
        <v>311</v>
      </c>
      <c r="B4006">
        <v>71</v>
      </c>
      <c r="C4006">
        <v>26000000</v>
      </c>
      <c r="D4006">
        <v>140840</v>
      </c>
      <c r="E4006">
        <v>2018</v>
      </c>
      <c r="F4006">
        <v>7.6</v>
      </c>
      <c r="G4006">
        <v>102</v>
      </c>
    </row>
    <row r="4007" spans="1:7" x14ac:dyDescent="0.35">
      <c r="A4007" s="6" t="s">
        <v>3352</v>
      </c>
      <c r="B4007">
        <v>71</v>
      </c>
      <c r="C4007">
        <v>26000000</v>
      </c>
      <c r="D4007">
        <v>140840</v>
      </c>
      <c r="E4007">
        <v>2018</v>
      </c>
      <c r="F4007">
        <v>7.6</v>
      </c>
      <c r="G4007">
        <v>102</v>
      </c>
    </row>
    <row r="4008" spans="1:7" x14ac:dyDescent="0.35">
      <c r="A4008" s="7" t="s">
        <v>3353</v>
      </c>
      <c r="B4008">
        <v>71</v>
      </c>
      <c r="C4008">
        <v>26000000</v>
      </c>
      <c r="D4008">
        <v>140840</v>
      </c>
      <c r="E4008">
        <v>2018</v>
      </c>
      <c r="F4008">
        <v>7.6</v>
      </c>
      <c r="G4008">
        <v>102</v>
      </c>
    </row>
    <row r="4009" spans="1:7" x14ac:dyDescent="0.35">
      <c r="A4009" s="1" t="s">
        <v>1577</v>
      </c>
      <c r="B4009">
        <v>91</v>
      </c>
      <c r="C4009">
        <v>13400000</v>
      </c>
      <c r="D4009">
        <v>37564</v>
      </c>
      <c r="E4009">
        <v>1996</v>
      </c>
      <c r="F4009">
        <v>8</v>
      </c>
      <c r="G4009">
        <v>136</v>
      </c>
    </row>
    <row r="4010" spans="1:7" x14ac:dyDescent="0.35">
      <c r="A4010" s="3" t="s">
        <v>1578</v>
      </c>
      <c r="B4010">
        <v>91</v>
      </c>
      <c r="C4010">
        <v>13400000</v>
      </c>
      <c r="D4010">
        <v>37564</v>
      </c>
      <c r="E4010">
        <v>1996</v>
      </c>
      <c r="F4010">
        <v>8</v>
      </c>
      <c r="G4010">
        <v>136</v>
      </c>
    </row>
    <row r="4011" spans="1:7" x14ac:dyDescent="0.35">
      <c r="A4011" s="4" t="s">
        <v>33</v>
      </c>
      <c r="B4011">
        <v>91</v>
      </c>
      <c r="C4011">
        <v>13400000</v>
      </c>
      <c r="D4011">
        <v>37564</v>
      </c>
      <c r="E4011">
        <v>1996</v>
      </c>
      <c r="F4011">
        <v>8</v>
      </c>
      <c r="G4011">
        <v>136</v>
      </c>
    </row>
    <row r="4012" spans="1:7" x14ac:dyDescent="0.35">
      <c r="A4012" s="5" t="s">
        <v>297</v>
      </c>
      <c r="B4012">
        <v>91</v>
      </c>
      <c r="C4012">
        <v>13400000</v>
      </c>
      <c r="D4012">
        <v>37564</v>
      </c>
      <c r="E4012">
        <v>1996</v>
      </c>
      <c r="F4012">
        <v>8</v>
      </c>
      <c r="G4012">
        <v>136</v>
      </c>
    </row>
    <row r="4013" spans="1:7" x14ac:dyDescent="0.35">
      <c r="A4013" s="6" t="s">
        <v>1579</v>
      </c>
      <c r="B4013">
        <v>91</v>
      </c>
      <c r="C4013">
        <v>13400000</v>
      </c>
      <c r="D4013">
        <v>37564</v>
      </c>
      <c r="E4013">
        <v>1996</v>
      </c>
      <c r="F4013">
        <v>8</v>
      </c>
      <c r="G4013">
        <v>136</v>
      </c>
    </row>
    <row r="4014" spans="1:7" x14ac:dyDescent="0.35">
      <c r="A4014" s="7" t="s">
        <v>1580</v>
      </c>
      <c r="B4014">
        <v>91</v>
      </c>
      <c r="C4014">
        <v>13400000</v>
      </c>
      <c r="D4014">
        <v>37564</v>
      </c>
      <c r="E4014">
        <v>1996</v>
      </c>
      <c r="F4014">
        <v>8</v>
      </c>
      <c r="G4014">
        <v>136</v>
      </c>
    </row>
    <row r="4015" spans="1:7" x14ac:dyDescent="0.35">
      <c r="A4015" s="1" t="s">
        <v>116</v>
      </c>
      <c r="B4015">
        <v>96</v>
      </c>
      <c r="C4015">
        <v>10100000</v>
      </c>
      <c r="D4015">
        <v>651376</v>
      </c>
      <c r="E4015">
        <v>2001</v>
      </c>
      <c r="F4015">
        <v>8.6</v>
      </c>
      <c r="G4015">
        <v>125</v>
      </c>
    </row>
    <row r="4016" spans="1:7" x14ac:dyDescent="0.35">
      <c r="A4016" s="3" t="s">
        <v>118</v>
      </c>
      <c r="B4016">
        <v>96</v>
      </c>
      <c r="C4016">
        <v>10100000</v>
      </c>
      <c r="D4016">
        <v>651376</v>
      </c>
      <c r="E4016">
        <v>2001</v>
      </c>
      <c r="F4016">
        <v>8.6</v>
      </c>
      <c r="G4016">
        <v>125</v>
      </c>
    </row>
    <row r="4017" spans="1:7" x14ac:dyDescent="0.35">
      <c r="A4017" s="4" t="s">
        <v>33</v>
      </c>
      <c r="B4017">
        <v>96</v>
      </c>
      <c r="C4017">
        <v>10100000</v>
      </c>
      <c r="D4017">
        <v>651376</v>
      </c>
      <c r="E4017">
        <v>2001</v>
      </c>
      <c r="F4017">
        <v>8.6</v>
      </c>
      <c r="G4017">
        <v>125</v>
      </c>
    </row>
    <row r="4018" spans="1:7" x14ac:dyDescent="0.35">
      <c r="A4018" s="5" t="s">
        <v>117</v>
      </c>
      <c r="B4018">
        <v>96</v>
      </c>
      <c r="C4018">
        <v>10100000</v>
      </c>
      <c r="D4018">
        <v>651376</v>
      </c>
      <c r="E4018">
        <v>2001</v>
      </c>
      <c r="F4018">
        <v>8.6</v>
      </c>
      <c r="G4018">
        <v>125</v>
      </c>
    </row>
    <row r="4019" spans="1:7" x14ac:dyDescent="0.35">
      <c r="A4019" s="6" t="s">
        <v>119</v>
      </c>
      <c r="B4019">
        <v>96</v>
      </c>
      <c r="C4019">
        <v>10100000</v>
      </c>
      <c r="D4019">
        <v>651376</v>
      </c>
      <c r="E4019">
        <v>2001</v>
      </c>
      <c r="F4019">
        <v>8.6</v>
      </c>
      <c r="G4019">
        <v>125</v>
      </c>
    </row>
    <row r="4020" spans="1:7" x14ac:dyDescent="0.35">
      <c r="A4020" s="7" t="s">
        <v>120</v>
      </c>
      <c r="B4020">
        <v>96</v>
      </c>
      <c r="C4020">
        <v>10100000</v>
      </c>
      <c r="D4020">
        <v>651376</v>
      </c>
      <c r="E4020">
        <v>2001</v>
      </c>
      <c r="F4020">
        <v>8.6</v>
      </c>
      <c r="G4020">
        <v>125</v>
      </c>
    </row>
    <row r="4021" spans="1:7" x14ac:dyDescent="0.35">
      <c r="A4021" s="1" t="s">
        <v>3643</v>
      </c>
      <c r="B4021">
        <v>84</v>
      </c>
      <c r="C4021">
        <v>43200000</v>
      </c>
      <c r="D4021">
        <v>102598</v>
      </c>
      <c r="E4021">
        <v>1995</v>
      </c>
      <c r="F4021">
        <v>7.6</v>
      </c>
      <c r="G4021">
        <v>136</v>
      </c>
    </row>
    <row r="4022" spans="1:7" x14ac:dyDescent="0.35">
      <c r="A4022" s="3" t="s">
        <v>3644</v>
      </c>
      <c r="B4022">
        <v>84</v>
      </c>
      <c r="C4022">
        <v>43200000</v>
      </c>
      <c r="D4022">
        <v>102598</v>
      </c>
      <c r="E4022">
        <v>1995</v>
      </c>
      <c r="F4022">
        <v>7.6</v>
      </c>
      <c r="G4022">
        <v>136</v>
      </c>
    </row>
    <row r="4023" spans="1:7" x14ac:dyDescent="0.35">
      <c r="A4023" s="4" t="s">
        <v>33</v>
      </c>
      <c r="B4023">
        <v>84</v>
      </c>
      <c r="C4023">
        <v>43200000</v>
      </c>
      <c r="D4023">
        <v>102598</v>
      </c>
      <c r="E4023">
        <v>1995</v>
      </c>
      <c r="F4023">
        <v>7.6</v>
      </c>
      <c r="G4023">
        <v>136</v>
      </c>
    </row>
    <row r="4024" spans="1:7" x14ac:dyDescent="0.35">
      <c r="A4024" s="5" t="s">
        <v>63</v>
      </c>
      <c r="B4024">
        <v>84</v>
      </c>
      <c r="C4024">
        <v>43200000</v>
      </c>
      <c r="D4024">
        <v>102598</v>
      </c>
      <c r="E4024">
        <v>1995</v>
      </c>
      <c r="F4024">
        <v>7.6</v>
      </c>
      <c r="G4024">
        <v>136</v>
      </c>
    </row>
    <row r="4025" spans="1:7" x14ac:dyDescent="0.35">
      <c r="A4025" s="6" t="s">
        <v>1973</v>
      </c>
      <c r="B4025">
        <v>84</v>
      </c>
      <c r="C4025">
        <v>43200000</v>
      </c>
      <c r="D4025">
        <v>102598</v>
      </c>
      <c r="E4025">
        <v>1995</v>
      </c>
      <c r="F4025">
        <v>7.6</v>
      </c>
      <c r="G4025">
        <v>136</v>
      </c>
    </row>
    <row r="4026" spans="1:7" x14ac:dyDescent="0.35">
      <c r="A4026" s="7" t="s">
        <v>3645</v>
      </c>
      <c r="B4026">
        <v>84</v>
      </c>
      <c r="C4026">
        <v>43200000</v>
      </c>
      <c r="D4026">
        <v>102598</v>
      </c>
      <c r="E4026">
        <v>1995</v>
      </c>
      <c r="F4026">
        <v>7.6</v>
      </c>
      <c r="G4026">
        <v>136</v>
      </c>
    </row>
    <row r="4027" spans="1:7" x14ac:dyDescent="0.35">
      <c r="A4027" s="1" t="s">
        <v>148</v>
      </c>
      <c r="B4027">
        <v>85</v>
      </c>
      <c r="C4027">
        <v>68000000</v>
      </c>
      <c r="D4027">
        <v>42004</v>
      </c>
      <c r="E4027">
        <v>1962</v>
      </c>
      <c r="F4027">
        <v>8.6</v>
      </c>
      <c r="G4027">
        <v>133</v>
      </c>
    </row>
    <row r="4028" spans="1:7" x14ac:dyDescent="0.35">
      <c r="A4028" s="3" t="s">
        <v>150</v>
      </c>
      <c r="B4028">
        <v>85</v>
      </c>
      <c r="C4028">
        <v>68000000</v>
      </c>
      <c r="D4028">
        <v>42004</v>
      </c>
      <c r="E4028">
        <v>1962</v>
      </c>
      <c r="F4028">
        <v>8.6</v>
      </c>
      <c r="G4028">
        <v>133</v>
      </c>
    </row>
    <row r="4029" spans="1:7" x14ac:dyDescent="0.35">
      <c r="A4029" s="4" t="s">
        <v>33</v>
      </c>
      <c r="B4029">
        <v>85</v>
      </c>
      <c r="C4029">
        <v>68000000</v>
      </c>
      <c r="D4029">
        <v>42004</v>
      </c>
      <c r="E4029">
        <v>1962</v>
      </c>
      <c r="F4029">
        <v>8.6</v>
      </c>
      <c r="G4029">
        <v>133</v>
      </c>
    </row>
    <row r="4030" spans="1:7" x14ac:dyDescent="0.35">
      <c r="A4030" s="5" t="s">
        <v>149</v>
      </c>
      <c r="B4030">
        <v>85</v>
      </c>
      <c r="C4030">
        <v>68000000</v>
      </c>
      <c r="D4030">
        <v>42004</v>
      </c>
      <c r="E4030">
        <v>1962</v>
      </c>
      <c r="F4030">
        <v>8.6</v>
      </c>
      <c r="G4030">
        <v>133</v>
      </c>
    </row>
    <row r="4031" spans="1:7" x14ac:dyDescent="0.35">
      <c r="A4031" s="6" t="s">
        <v>151</v>
      </c>
      <c r="B4031">
        <v>85</v>
      </c>
      <c r="C4031">
        <v>68000000</v>
      </c>
      <c r="D4031">
        <v>42004</v>
      </c>
      <c r="E4031">
        <v>1962</v>
      </c>
      <c r="F4031">
        <v>8.6</v>
      </c>
      <c r="G4031">
        <v>133</v>
      </c>
    </row>
    <row r="4032" spans="1:7" x14ac:dyDescent="0.35">
      <c r="A4032" s="7" t="s">
        <v>152</v>
      </c>
      <c r="B4032">
        <v>85</v>
      </c>
      <c r="C4032">
        <v>68000000</v>
      </c>
      <c r="D4032">
        <v>42004</v>
      </c>
      <c r="E4032">
        <v>1962</v>
      </c>
      <c r="F4032">
        <v>8.6</v>
      </c>
      <c r="G4032">
        <v>133</v>
      </c>
    </row>
    <row r="4033" spans="1:7" x14ac:dyDescent="0.35">
      <c r="A4033" s="1" t="s">
        <v>3426</v>
      </c>
      <c r="B4033">
        <v>73</v>
      </c>
      <c r="C4033">
        <v>4110000</v>
      </c>
      <c r="D4033">
        <v>190531</v>
      </c>
      <c r="E4033">
        <v>2011</v>
      </c>
      <c r="F4033">
        <v>7.6</v>
      </c>
      <c r="G4033">
        <v>101</v>
      </c>
    </row>
    <row r="4034" spans="1:7" x14ac:dyDescent="0.35">
      <c r="A4034" s="3" t="s">
        <v>3427</v>
      </c>
      <c r="B4034">
        <v>73</v>
      </c>
      <c r="C4034">
        <v>4110000</v>
      </c>
      <c r="D4034">
        <v>190531</v>
      </c>
      <c r="E4034">
        <v>2011</v>
      </c>
      <c r="F4034">
        <v>7.6</v>
      </c>
      <c r="G4034">
        <v>101</v>
      </c>
    </row>
    <row r="4035" spans="1:7" x14ac:dyDescent="0.35">
      <c r="A4035" s="4" t="s">
        <v>13</v>
      </c>
      <c r="B4035">
        <v>73</v>
      </c>
      <c r="C4035">
        <v>4110000</v>
      </c>
      <c r="D4035">
        <v>190531</v>
      </c>
      <c r="E4035">
        <v>2011</v>
      </c>
      <c r="F4035">
        <v>7.6</v>
      </c>
      <c r="G4035">
        <v>101</v>
      </c>
    </row>
    <row r="4036" spans="1:7" x14ac:dyDescent="0.35">
      <c r="A4036" s="5" t="s">
        <v>728</v>
      </c>
      <c r="B4036">
        <v>73</v>
      </c>
      <c r="C4036">
        <v>4110000</v>
      </c>
      <c r="D4036">
        <v>190531</v>
      </c>
      <c r="E4036">
        <v>2011</v>
      </c>
      <c r="F4036">
        <v>7.6</v>
      </c>
      <c r="G4036">
        <v>101</v>
      </c>
    </row>
    <row r="4037" spans="1:7" x14ac:dyDescent="0.35">
      <c r="A4037" s="6" t="s">
        <v>1368</v>
      </c>
      <c r="B4037">
        <v>73</v>
      </c>
      <c r="C4037">
        <v>4110000</v>
      </c>
      <c r="D4037">
        <v>190531</v>
      </c>
      <c r="E4037">
        <v>2011</v>
      </c>
      <c r="F4037">
        <v>7.6</v>
      </c>
      <c r="G4037">
        <v>101</v>
      </c>
    </row>
    <row r="4038" spans="1:7" x14ac:dyDescent="0.35">
      <c r="A4038" s="7" t="s">
        <v>3428</v>
      </c>
      <c r="B4038">
        <v>73</v>
      </c>
      <c r="C4038">
        <v>4110000</v>
      </c>
      <c r="D4038">
        <v>190531</v>
      </c>
      <c r="E4038">
        <v>2011</v>
      </c>
      <c r="F4038">
        <v>7.6</v>
      </c>
      <c r="G4038">
        <v>101</v>
      </c>
    </row>
    <row r="4039" spans="1:7" x14ac:dyDescent="0.35">
      <c r="A4039" s="1" t="s">
        <v>1366</v>
      </c>
      <c r="B4039">
        <v>71</v>
      </c>
      <c r="C4039">
        <v>2630000</v>
      </c>
      <c r="D4039">
        <v>114316</v>
      </c>
      <c r="E4039">
        <v>2014</v>
      </c>
      <c r="F4039">
        <v>8</v>
      </c>
      <c r="G4039">
        <v>150</v>
      </c>
    </row>
    <row r="4040" spans="1:7" x14ac:dyDescent="0.35">
      <c r="A4040" s="3" t="s">
        <v>1367</v>
      </c>
      <c r="B4040">
        <v>71</v>
      </c>
      <c r="C4040">
        <v>2630000</v>
      </c>
      <c r="D4040">
        <v>114316</v>
      </c>
      <c r="E4040">
        <v>2014</v>
      </c>
      <c r="F4040">
        <v>8</v>
      </c>
      <c r="G4040">
        <v>150</v>
      </c>
    </row>
    <row r="4041" spans="1:7" x14ac:dyDescent="0.35">
      <c r="A4041" s="4" t="s">
        <v>13</v>
      </c>
      <c r="B4041">
        <v>71</v>
      </c>
      <c r="C4041">
        <v>2630000</v>
      </c>
      <c r="D4041">
        <v>114316</v>
      </c>
      <c r="E4041">
        <v>2014</v>
      </c>
      <c r="F4041">
        <v>8</v>
      </c>
      <c r="G4041">
        <v>150</v>
      </c>
    </row>
    <row r="4042" spans="1:7" x14ac:dyDescent="0.35">
      <c r="A4042" s="5" t="s">
        <v>1328</v>
      </c>
      <c r="B4042">
        <v>71</v>
      </c>
      <c r="C4042">
        <v>2630000</v>
      </c>
      <c r="D4042">
        <v>114316</v>
      </c>
      <c r="E4042">
        <v>2014</v>
      </c>
      <c r="F4042">
        <v>8</v>
      </c>
      <c r="G4042">
        <v>150</v>
      </c>
    </row>
    <row r="4043" spans="1:7" x14ac:dyDescent="0.35">
      <c r="A4043" s="6" t="s">
        <v>1368</v>
      </c>
      <c r="B4043">
        <v>71</v>
      </c>
      <c r="C4043">
        <v>2630000</v>
      </c>
      <c r="D4043">
        <v>114316</v>
      </c>
      <c r="E4043">
        <v>2014</v>
      </c>
      <c r="F4043">
        <v>8</v>
      </c>
      <c r="G4043">
        <v>150</v>
      </c>
    </row>
    <row r="4044" spans="1:7" x14ac:dyDescent="0.35">
      <c r="A4044" s="7" t="s">
        <v>1369</v>
      </c>
      <c r="B4044">
        <v>71</v>
      </c>
      <c r="C4044">
        <v>2630000</v>
      </c>
      <c r="D4044">
        <v>114316</v>
      </c>
      <c r="E4044">
        <v>2014</v>
      </c>
      <c r="F4044">
        <v>8</v>
      </c>
      <c r="G4044">
        <v>150</v>
      </c>
    </row>
    <row r="4045" spans="1:7" x14ac:dyDescent="0.35">
      <c r="A4045" s="1" t="s">
        <v>2477</v>
      </c>
      <c r="B4045">
        <v>74</v>
      </c>
      <c r="C4045">
        <v>25500000</v>
      </c>
      <c r="D4045">
        <v>283310</v>
      </c>
      <c r="E4045">
        <v>2005</v>
      </c>
      <c r="F4045">
        <v>7.8</v>
      </c>
      <c r="G4045">
        <v>119</v>
      </c>
    </row>
    <row r="4046" spans="1:7" x14ac:dyDescent="0.35">
      <c r="A4046" s="3" t="s">
        <v>2478</v>
      </c>
      <c r="B4046">
        <v>74</v>
      </c>
      <c r="C4046">
        <v>25500000</v>
      </c>
      <c r="D4046">
        <v>283310</v>
      </c>
      <c r="E4046">
        <v>2005</v>
      </c>
      <c r="F4046">
        <v>7.8</v>
      </c>
      <c r="G4046">
        <v>119</v>
      </c>
    </row>
    <row r="4047" spans="1:7" x14ac:dyDescent="0.35">
      <c r="A4047" s="4" t="s">
        <v>95</v>
      </c>
      <c r="B4047">
        <v>74</v>
      </c>
      <c r="C4047">
        <v>25500000</v>
      </c>
      <c r="D4047">
        <v>283310</v>
      </c>
      <c r="E4047">
        <v>2005</v>
      </c>
      <c r="F4047">
        <v>7.8</v>
      </c>
      <c r="G4047">
        <v>119</v>
      </c>
    </row>
    <row r="4048" spans="1:7" x14ac:dyDescent="0.35">
      <c r="A4048" s="5" t="s">
        <v>52</v>
      </c>
      <c r="B4048">
        <v>74</v>
      </c>
      <c r="C4048">
        <v>25500000</v>
      </c>
      <c r="D4048">
        <v>283310</v>
      </c>
      <c r="E4048">
        <v>2005</v>
      </c>
      <c r="F4048">
        <v>7.8</v>
      </c>
      <c r="G4048">
        <v>119</v>
      </c>
    </row>
    <row r="4049" spans="1:7" x14ac:dyDescent="0.35">
      <c r="A4049" s="6" t="s">
        <v>1441</v>
      </c>
      <c r="B4049">
        <v>74</v>
      </c>
      <c r="C4049">
        <v>25500000</v>
      </c>
      <c r="D4049">
        <v>283310</v>
      </c>
      <c r="E4049">
        <v>2005</v>
      </c>
      <c r="F4049">
        <v>7.8</v>
      </c>
      <c r="G4049">
        <v>119</v>
      </c>
    </row>
    <row r="4050" spans="1:7" x14ac:dyDescent="0.35">
      <c r="A4050" s="7" t="s">
        <v>2479</v>
      </c>
      <c r="B4050">
        <v>74</v>
      </c>
      <c r="C4050">
        <v>25500000</v>
      </c>
      <c r="D4050">
        <v>283310</v>
      </c>
      <c r="E4050">
        <v>2005</v>
      </c>
      <c r="F4050">
        <v>7.8</v>
      </c>
      <c r="G4050">
        <v>119</v>
      </c>
    </row>
    <row r="4051" spans="1:7" x14ac:dyDescent="0.35">
      <c r="A4051" s="1" t="s">
        <v>3248</v>
      </c>
      <c r="B4051">
        <v>87</v>
      </c>
      <c r="C4051">
        <v>29800000</v>
      </c>
      <c r="D4051">
        <v>109941</v>
      </c>
      <c r="E4051">
        <v>1973</v>
      </c>
      <c r="F4051">
        <v>7.7</v>
      </c>
      <c r="G4051">
        <v>130</v>
      </c>
    </row>
    <row r="4052" spans="1:7" x14ac:dyDescent="0.35">
      <c r="A4052" s="3" t="s">
        <v>3249</v>
      </c>
      <c r="B4052">
        <v>87</v>
      </c>
      <c r="C4052">
        <v>29800000</v>
      </c>
      <c r="D4052">
        <v>109941</v>
      </c>
      <c r="E4052">
        <v>1973</v>
      </c>
      <c r="F4052">
        <v>7.7</v>
      </c>
      <c r="G4052">
        <v>130</v>
      </c>
    </row>
    <row r="4053" spans="1:7" x14ac:dyDescent="0.35">
      <c r="A4053" s="4" t="s">
        <v>13</v>
      </c>
      <c r="B4053">
        <v>87</v>
      </c>
      <c r="C4053">
        <v>29800000</v>
      </c>
      <c r="D4053">
        <v>109941</v>
      </c>
      <c r="E4053">
        <v>1973</v>
      </c>
      <c r="F4053">
        <v>7.7</v>
      </c>
      <c r="G4053">
        <v>130</v>
      </c>
    </row>
    <row r="4054" spans="1:7" x14ac:dyDescent="0.35">
      <c r="A4054" s="5" t="s">
        <v>81</v>
      </c>
      <c r="B4054">
        <v>87</v>
      </c>
      <c r="C4054">
        <v>29800000</v>
      </c>
      <c r="D4054">
        <v>109941</v>
      </c>
      <c r="E4054">
        <v>1973</v>
      </c>
      <c r="F4054">
        <v>7.7</v>
      </c>
      <c r="G4054">
        <v>130</v>
      </c>
    </row>
    <row r="4055" spans="1:7" x14ac:dyDescent="0.35">
      <c r="A4055" s="6" t="s">
        <v>35</v>
      </c>
      <c r="B4055">
        <v>87</v>
      </c>
      <c r="C4055">
        <v>29800000</v>
      </c>
      <c r="D4055">
        <v>109941</v>
      </c>
      <c r="E4055">
        <v>1973</v>
      </c>
      <c r="F4055">
        <v>7.7</v>
      </c>
      <c r="G4055">
        <v>130</v>
      </c>
    </row>
    <row r="4056" spans="1:7" x14ac:dyDescent="0.35">
      <c r="A4056" s="7" t="s">
        <v>3250</v>
      </c>
      <c r="B4056">
        <v>87</v>
      </c>
      <c r="C4056">
        <v>29800000</v>
      </c>
      <c r="D4056">
        <v>109941</v>
      </c>
      <c r="E4056">
        <v>1973</v>
      </c>
      <c r="F4056">
        <v>7.7</v>
      </c>
      <c r="G4056">
        <v>130</v>
      </c>
    </row>
    <row r="4057" spans="1:7" x14ac:dyDescent="0.35">
      <c r="A4057" s="1" t="s">
        <v>3490</v>
      </c>
      <c r="B4057">
        <v>36</v>
      </c>
      <c r="C4057">
        <v>70000000</v>
      </c>
      <c r="D4057">
        <v>286770</v>
      </c>
      <c r="E4057">
        <v>2008</v>
      </c>
      <c r="F4057">
        <v>7.6</v>
      </c>
      <c r="G4057">
        <v>123</v>
      </c>
    </row>
    <row r="4058" spans="1:7" x14ac:dyDescent="0.35">
      <c r="A4058" s="3" t="s">
        <v>3491</v>
      </c>
      <c r="B4058">
        <v>36</v>
      </c>
      <c r="C4058">
        <v>70000000</v>
      </c>
      <c r="D4058">
        <v>286770</v>
      </c>
      <c r="E4058">
        <v>2008</v>
      </c>
      <c r="F4058">
        <v>7.6</v>
      </c>
      <c r="G4058">
        <v>123</v>
      </c>
    </row>
    <row r="4059" spans="1:7" x14ac:dyDescent="0.35">
      <c r="A4059" s="4" t="s">
        <v>24</v>
      </c>
      <c r="B4059">
        <v>36</v>
      </c>
      <c r="C4059">
        <v>70000000</v>
      </c>
      <c r="D4059">
        <v>286770</v>
      </c>
      <c r="E4059">
        <v>2008</v>
      </c>
      <c r="F4059">
        <v>7.6</v>
      </c>
      <c r="G4059">
        <v>123</v>
      </c>
    </row>
    <row r="4060" spans="1:7" x14ac:dyDescent="0.35">
      <c r="A4060" s="5" t="s">
        <v>14</v>
      </c>
      <c r="B4060">
        <v>36</v>
      </c>
      <c r="C4060">
        <v>70000000</v>
      </c>
      <c r="D4060">
        <v>286770</v>
      </c>
      <c r="E4060">
        <v>2008</v>
      </c>
      <c r="F4060">
        <v>7.6</v>
      </c>
      <c r="G4060">
        <v>123</v>
      </c>
    </row>
    <row r="4061" spans="1:7" x14ac:dyDescent="0.35">
      <c r="A4061" s="6" t="s">
        <v>1454</v>
      </c>
      <c r="B4061">
        <v>36</v>
      </c>
      <c r="C4061">
        <v>70000000</v>
      </c>
      <c r="D4061">
        <v>286770</v>
      </c>
      <c r="E4061">
        <v>2008</v>
      </c>
      <c r="F4061">
        <v>7.6</v>
      </c>
      <c r="G4061">
        <v>123</v>
      </c>
    </row>
    <row r="4062" spans="1:7" x14ac:dyDescent="0.35">
      <c r="A4062" s="7" t="s">
        <v>3492</v>
      </c>
      <c r="B4062">
        <v>36</v>
      </c>
      <c r="C4062">
        <v>70000000</v>
      </c>
      <c r="D4062">
        <v>286770</v>
      </c>
      <c r="E4062">
        <v>2008</v>
      </c>
      <c r="F4062">
        <v>7.6</v>
      </c>
      <c r="G4062">
        <v>123</v>
      </c>
    </row>
    <row r="4063" spans="1:7" x14ac:dyDescent="0.35">
      <c r="A4063" s="1" t="s">
        <v>2759</v>
      </c>
      <c r="B4063">
        <v>94</v>
      </c>
      <c r="C4063">
        <v>68000000</v>
      </c>
      <c r="D4063">
        <v>59556</v>
      </c>
      <c r="E4063">
        <v>1943</v>
      </c>
      <c r="F4063">
        <v>7.8</v>
      </c>
      <c r="G4063">
        <v>108</v>
      </c>
    </row>
    <row r="4064" spans="1:7" x14ac:dyDescent="0.35">
      <c r="A4064" s="3" t="s">
        <v>2761</v>
      </c>
      <c r="B4064">
        <v>94</v>
      </c>
      <c r="C4064">
        <v>68000000</v>
      </c>
      <c r="D4064">
        <v>59556</v>
      </c>
      <c r="E4064">
        <v>1943</v>
      </c>
      <c r="F4064">
        <v>7.8</v>
      </c>
      <c r="G4064">
        <v>108</v>
      </c>
    </row>
    <row r="4065" spans="1:7" x14ac:dyDescent="0.35">
      <c r="A4065" s="4" t="s">
        <v>158</v>
      </c>
      <c r="B4065">
        <v>94</v>
      </c>
      <c r="C4065">
        <v>68000000</v>
      </c>
      <c r="D4065">
        <v>59556</v>
      </c>
      <c r="E4065">
        <v>1943</v>
      </c>
      <c r="F4065">
        <v>7.8</v>
      </c>
      <c r="G4065">
        <v>108</v>
      </c>
    </row>
    <row r="4066" spans="1:7" x14ac:dyDescent="0.35">
      <c r="A4066" s="5" t="s">
        <v>2760</v>
      </c>
      <c r="B4066">
        <v>94</v>
      </c>
      <c r="C4066">
        <v>68000000</v>
      </c>
      <c r="D4066">
        <v>59556</v>
      </c>
      <c r="E4066">
        <v>1943</v>
      </c>
      <c r="F4066">
        <v>7.8</v>
      </c>
      <c r="G4066">
        <v>108</v>
      </c>
    </row>
    <row r="4067" spans="1:7" x14ac:dyDescent="0.35">
      <c r="A4067" s="6" t="s">
        <v>234</v>
      </c>
      <c r="B4067">
        <v>94</v>
      </c>
      <c r="C4067">
        <v>68000000</v>
      </c>
      <c r="D4067">
        <v>59556</v>
      </c>
      <c r="E4067">
        <v>1943</v>
      </c>
      <c r="F4067">
        <v>7.8</v>
      </c>
      <c r="G4067">
        <v>108</v>
      </c>
    </row>
    <row r="4068" spans="1:7" x14ac:dyDescent="0.35">
      <c r="A4068" s="7" t="s">
        <v>2762</v>
      </c>
      <c r="B4068">
        <v>94</v>
      </c>
      <c r="C4068">
        <v>68000000</v>
      </c>
      <c r="D4068">
        <v>59556</v>
      </c>
      <c r="E4068">
        <v>1943</v>
      </c>
      <c r="F4068">
        <v>7.8</v>
      </c>
      <c r="G4068">
        <v>108</v>
      </c>
    </row>
    <row r="4069" spans="1:7" x14ac:dyDescent="0.35">
      <c r="A4069" s="1" t="s">
        <v>1989</v>
      </c>
      <c r="B4069">
        <v>76</v>
      </c>
      <c r="C4069">
        <v>13500000</v>
      </c>
      <c r="D4069">
        <v>512249</v>
      </c>
      <c r="E4069">
        <v>2004</v>
      </c>
      <c r="F4069">
        <v>7.9</v>
      </c>
      <c r="G4069">
        <v>99</v>
      </c>
    </row>
    <row r="4070" spans="1:7" x14ac:dyDescent="0.35">
      <c r="A4070" s="3" t="s">
        <v>1991</v>
      </c>
      <c r="B4070">
        <v>76</v>
      </c>
      <c r="C4070">
        <v>13500000</v>
      </c>
      <c r="D4070">
        <v>512249</v>
      </c>
      <c r="E4070">
        <v>2004</v>
      </c>
      <c r="F4070">
        <v>7.9</v>
      </c>
      <c r="G4070">
        <v>99</v>
      </c>
    </row>
    <row r="4071" spans="1:7" x14ac:dyDescent="0.35">
      <c r="A4071" s="4" t="s">
        <v>24</v>
      </c>
      <c r="B4071">
        <v>76</v>
      </c>
      <c r="C4071">
        <v>13500000</v>
      </c>
      <c r="D4071">
        <v>512249</v>
      </c>
      <c r="E4071">
        <v>2004</v>
      </c>
      <c r="F4071">
        <v>7.9</v>
      </c>
      <c r="G4071">
        <v>99</v>
      </c>
    </row>
    <row r="4072" spans="1:7" x14ac:dyDescent="0.35">
      <c r="A4072" s="5" t="s">
        <v>1990</v>
      </c>
      <c r="B4072">
        <v>76</v>
      </c>
      <c r="C4072">
        <v>13500000</v>
      </c>
      <c r="D4072">
        <v>512249</v>
      </c>
      <c r="E4072">
        <v>2004</v>
      </c>
      <c r="F4072">
        <v>7.9</v>
      </c>
      <c r="G4072">
        <v>99</v>
      </c>
    </row>
    <row r="4073" spans="1:7" x14ac:dyDescent="0.35">
      <c r="A4073" s="6" t="s">
        <v>1992</v>
      </c>
      <c r="B4073">
        <v>76</v>
      </c>
      <c r="C4073">
        <v>13500000</v>
      </c>
      <c r="D4073">
        <v>512249</v>
      </c>
      <c r="E4073">
        <v>2004</v>
      </c>
      <c r="F4073">
        <v>7.9</v>
      </c>
      <c r="G4073">
        <v>99</v>
      </c>
    </row>
    <row r="4074" spans="1:7" x14ac:dyDescent="0.35">
      <c r="A4074" s="7" t="s">
        <v>1993</v>
      </c>
      <c r="B4074">
        <v>76</v>
      </c>
      <c r="C4074">
        <v>13500000</v>
      </c>
      <c r="D4074">
        <v>512249</v>
      </c>
      <c r="E4074">
        <v>2004</v>
      </c>
      <c r="F4074">
        <v>7.9</v>
      </c>
      <c r="G4074">
        <v>99</v>
      </c>
    </row>
    <row r="4075" spans="1:7" x14ac:dyDescent="0.35">
      <c r="A4075" s="1" t="s">
        <v>3479</v>
      </c>
      <c r="B4075">
        <v>57</v>
      </c>
      <c r="C4075">
        <v>209000000</v>
      </c>
      <c r="D4075">
        <v>583158</v>
      </c>
      <c r="E4075">
        <v>2009</v>
      </c>
      <c r="F4075">
        <v>7.6</v>
      </c>
      <c r="G4075">
        <v>128</v>
      </c>
    </row>
    <row r="4076" spans="1:7" x14ac:dyDescent="0.35">
      <c r="A4076" s="3" t="s">
        <v>3481</v>
      </c>
      <c r="B4076">
        <v>57</v>
      </c>
      <c r="C4076">
        <v>209000000</v>
      </c>
      <c r="D4076">
        <v>583158</v>
      </c>
      <c r="E4076">
        <v>2009</v>
      </c>
      <c r="F4076">
        <v>7.6</v>
      </c>
      <c r="G4076">
        <v>128</v>
      </c>
    </row>
    <row r="4077" spans="1:7" x14ac:dyDescent="0.35">
      <c r="A4077" s="4" t="s">
        <v>95</v>
      </c>
      <c r="B4077">
        <v>57</v>
      </c>
      <c r="C4077">
        <v>209000000</v>
      </c>
      <c r="D4077">
        <v>583158</v>
      </c>
      <c r="E4077">
        <v>2009</v>
      </c>
      <c r="F4077">
        <v>7.6</v>
      </c>
      <c r="G4077">
        <v>128</v>
      </c>
    </row>
    <row r="4078" spans="1:7" x14ac:dyDescent="0.35">
      <c r="A4078" s="5" t="s">
        <v>3480</v>
      </c>
      <c r="B4078">
        <v>57</v>
      </c>
      <c r="C4078">
        <v>209000000</v>
      </c>
      <c r="D4078">
        <v>583158</v>
      </c>
      <c r="E4078">
        <v>2009</v>
      </c>
      <c r="F4078">
        <v>7.6</v>
      </c>
      <c r="G4078">
        <v>128</v>
      </c>
    </row>
    <row r="4079" spans="1:7" x14ac:dyDescent="0.35">
      <c r="A4079" s="6" t="s">
        <v>432</v>
      </c>
      <c r="B4079">
        <v>57</v>
      </c>
      <c r="C4079">
        <v>209000000</v>
      </c>
      <c r="D4079">
        <v>583158</v>
      </c>
      <c r="E4079">
        <v>2009</v>
      </c>
      <c r="F4079">
        <v>7.6</v>
      </c>
      <c r="G4079">
        <v>128</v>
      </c>
    </row>
    <row r="4080" spans="1:7" x14ac:dyDescent="0.35">
      <c r="A4080" s="7" t="s">
        <v>3482</v>
      </c>
      <c r="B4080">
        <v>57</v>
      </c>
      <c r="C4080">
        <v>209000000</v>
      </c>
      <c r="D4080">
        <v>583158</v>
      </c>
      <c r="E4080">
        <v>2009</v>
      </c>
      <c r="F4080">
        <v>7.6</v>
      </c>
      <c r="G4080">
        <v>128</v>
      </c>
    </row>
    <row r="4081" spans="1:7" x14ac:dyDescent="0.35">
      <c r="A4081" s="1" t="s">
        <v>820</v>
      </c>
      <c r="B4081">
        <v>78</v>
      </c>
      <c r="C4081">
        <v>977000</v>
      </c>
      <c r="D4081">
        <v>41985</v>
      </c>
      <c r="E4081">
        <v>1924</v>
      </c>
      <c r="F4081">
        <v>8.1999999999999993</v>
      </c>
      <c r="G4081">
        <v>45</v>
      </c>
    </row>
    <row r="4082" spans="1:7" x14ac:dyDescent="0.35">
      <c r="A4082" s="3" t="s">
        <v>821</v>
      </c>
      <c r="B4082">
        <v>78</v>
      </c>
      <c r="C4082">
        <v>977000</v>
      </c>
      <c r="D4082">
        <v>41985</v>
      </c>
      <c r="E4082">
        <v>1924</v>
      </c>
      <c r="F4082">
        <v>8.1999999999999993</v>
      </c>
      <c r="G4082">
        <v>45</v>
      </c>
    </row>
    <row r="4083" spans="1:7" x14ac:dyDescent="0.35">
      <c r="A4083" s="4" t="s">
        <v>368</v>
      </c>
      <c r="B4083">
        <v>78</v>
      </c>
      <c r="C4083">
        <v>977000</v>
      </c>
      <c r="D4083">
        <v>41985</v>
      </c>
      <c r="E4083">
        <v>1924</v>
      </c>
      <c r="F4083">
        <v>8.1999999999999993</v>
      </c>
      <c r="G4083">
        <v>45</v>
      </c>
    </row>
    <row r="4084" spans="1:7" x14ac:dyDescent="0.35">
      <c r="A4084" s="5" t="s">
        <v>708</v>
      </c>
      <c r="B4084">
        <v>78</v>
      </c>
      <c r="C4084">
        <v>977000</v>
      </c>
      <c r="D4084">
        <v>41985</v>
      </c>
      <c r="E4084">
        <v>1924</v>
      </c>
      <c r="F4084">
        <v>8.1999999999999993</v>
      </c>
      <c r="G4084">
        <v>45</v>
      </c>
    </row>
    <row r="4085" spans="1:7" x14ac:dyDescent="0.35">
      <c r="A4085" s="6" t="s">
        <v>822</v>
      </c>
      <c r="B4085">
        <v>78</v>
      </c>
      <c r="C4085">
        <v>977000</v>
      </c>
      <c r="D4085">
        <v>41985</v>
      </c>
      <c r="E4085">
        <v>1924</v>
      </c>
      <c r="F4085">
        <v>8.1999999999999993</v>
      </c>
      <c r="G4085">
        <v>45</v>
      </c>
    </row>
    <row r="4086" spans="1:7" x14ac:dyDescent="0.35">
      <c r="A4086" s="7" t="s">
        <v>823</v>
      </c>
      <c r="B4086">
        <v>78</v>
      </c>
      <c r="C4086">
        <v>977000</v>
      </c>
      <c r="D4086">
        <v>41985</v>
      </c>
      <c r="E4086">
        <v>1924</v>
      </c>
      <c r="F4086">
        <v>8.1999999999999993</v>
      </c>
      <c r="G4086">
        <v>45</v>
      </c>
    </row>
    <row r="4087" spans="1:7" x14ac:dyDescent="0.35">
      <c r="A4087" s="1" t="s">
        <v>153</v>
      </c>
      <c r="B4087">
        <v>98</v>
      </c>
      <c r="C4087">
        <v>269000</v>
      </c>
      <c r="D4087">
        <v>315744</v>
      </c>
      <c r="E4087">
        <v>1954</v>
      </c>
      <c r="F4087">
        <v>8.6</v>
      </c>
      <c r="G4087">
        <v>207</v>
      </c>
    </row>
    <row r="4088" spans="1:7" x14ac:dyDescent="0.35">
      <c r="A4088" s="3" t="s">
        <v>154</v>
      </c>
      <c r="B4088">
        <v>98</v>
      </c>
      <c r="C4088">
        <v>269000</v>
      </c>
      <c r="D4088">
        <v>315744</v>
      </c>
      <c r="E4088">
        <v>1954</v>
      </c>
      <c r="F4088">
        <v>8.6</v>
      </c>
      <c r="G4088">
        <v>207</v>
      </c>
    </row>
    <row r="4089" spans="1:7" x14ac:dyDescent="0.35">
      <c r="A4089" s="4" t="s">
        <v>33</v>
      </c>
      <c r="B4089">
        <v>98</v>
      </c>
      <c r="C4089">
        <v>269000</v>
      </c>
      <c r="D4089">
        <v>315744</v>
      </c>
      <c r="E4089">
        <v>1954</v>
      </c>
      <c r="F4089">
        <v>8.6</v>
      </c>
      <c r="G4089">
        <v>207</v>
      </c>
    </row>
    <row r="4090" spans="1:7" x14ac:dyDescent="0.35">
      <c r="A4090" s="5" t="s">
        <v>38</v>
      </c>
      <c r="B4090">
        <v>98</v>
      </c>
      <c r="C4090">
        <v>269000</v>
      </c>
      <c r="D4090">
        <v>315744</v>
      </c>
      <c r="E4090">
        <v>1954</v>
      </c>
      <c r="F4090">
        <v>8.6</v>
      </c>
      <c r="G4090">
        <v>207</v>
      </c>
    </row>
    <row r="4091" spans="1:7" x14ac:dyDescent="0.35">
      <c r="A4091" s="6" t="s">
        <v>155</v>
      </c>
      <c r="B4091">
        <v>98</v>
      </c>
      <c r="C4091">
        <v>269000</v>
      </c>
      <c r="D4091">
        <v>315744</v>
      </c>
      <c r="E4091">
        <v>1954</v>
      </c>
      <c r="F4091">
        <v>8.6</v>
      </c>
      <c r="G4091">
        <v>207</v>
      </c>
    </row>
    <row r="4092" spans="1:7" x14ac:dyDescent="0.35">
      <c r="A4092" s="7" t="s">
        <v>156</v>
      </c>
      <c r="B4092">
        <v>98</v>
      </c>
      <c r="C4092">
        <v>269000</v>
      </c>
      <c r="D4092">
        <v>315744</v>
      </c>
      <c r="E4092">
        <v>1954</v>
      </c>
      <c r="F4092">
        <v>8.6</v>
      </c>
      <c r="G4092">
        <v>207</v>
      </c>
    </row>
    <row r="4093" spans="1:7" x14ac:dyDescent="0.35">
      <c r="A4093" s="1" t="s">
        <v>1022</v>
      </c>
      <c r="B4093">
        <v>78</v>
      </c>
      <c r="C4093">
        <v>68000000</v>
      </c>
      <c r="D4093">
        <v>38847</v>
      </c>
      <c r="E4093">
        <v>1997</v>
      </c>
      <c r="F4093">
        <v>8.1</v>
      </c>
      <c r="G4093">
        <v>87</v>
      </c>
    </row>
    <row r="4094" spans="1:7" x14ac:dyDescent="0.35">
      <c r="A4094" s="3" t="s">
        <v>1024</v>
      </c>
      <c r="B4094">
        <v>78</v>
      </c>
      <c r="C4094">
        <v>68000000</v>
      </c>
      <c r="D4094">
        <v>38847</v>
      </c>
      <c r="E4094">
        <v>1997</v>
      </c>
      <c r="F4094">
        <v>8.1</v>
      </c>
      <c r="G4094">
        <v>87</v>
      </c>
    </row>
    <row r="4095" spans="1:7" x14ac:dyDescent="0.35">
      <c r="A4095" s="4" t="s">
        <v>24</v>
      </c>
      <c r="B4095">
        <v>78</v>
      </c>
      <c r="C4095">
        <v>68000000</v>
      </c>
      <c r="D4095">
        <v>38847</v>
      </c>
      <c r="E4095">
        <v>1997</v>
      </c>
      <c r="F4095">
        <v>8.1</v>
      </c>
      <c r="G4095">
        <v>87</v>
      </c>
    </row>
    <row r="4096" spans="1:7" x14ac:dyDescent="0.35">
      <c r="A4096" s="5" t="s">
        <v>1023</v>
      </c>
      <c r="B4096">
        <v>78</v>
      </c>
      <c r="C4096">
        <v>68000000</v>
      </c>
      <c r="D4096">
        <v>38847</v>
      </c>
      <c r="E4096">
        <v>1997</v>
      </c>
      <c r="F4096">
        <v>8.1</v>
      </c>
      <c r="G4096">
        <v>87</v>
      </c>
    </row>
    <row r="4097" spans="1:7" x14ac:dyDescent="0.35">
      <c r="A4097" s="6" t="s">
        <v>1025</v>
      </c>
      <c r="B4097">
        <v>78</v>
      </c>
      <c r="C4097">
        <v>68000000</v>
      </c>
      <c r="D4097">
        <v>38847</v>
      </c>
      <c r="E4097">
        <v>1997</v>
      </c>
      <c r="F4097">
        <v>8.1</v>
      </c>
      <c r="G4097">
        <v>87</v>
      </c>
    </row>
    <row r="4098" spans="1:7" x14ac:dyDescent="0.35">
      <c r="A4098" s="7" t="s">
        <v>1026</v>
      </c>
      <c r="B4098">
        <v>78</v>
      </c>
      <c r="C4098">
        <v>68000000</v>
      </c>
      <c r="D4098">
        <v>38847</v>
      </c>
      <c r="E4098">
        <v>1997</v>
      </c>
      <c r="F4098">
        <v>8.1</v>
      </c>
      <c r="G4098">
        <v>87</v>
      </c>
    </row>
    <row r="4099" spans="1:7" x14ac:dyDescent="0.35">
      <c r="A4099" s="1" t="s">
        <v>3113</v>
      </c>
      <c r="B4099">
        <v>87</v>
      </c>
      <c r="C4099">
        <v>35800000</v>
      </c>
      <c r="D4099">
        <v>51350</v>
      </c>
      <c r="E4099">
        <v>1996</v>
      </c>
      <c r="F4099">
        <v>7.7</v>
      </c>
      <c r="G4099">
        <v>105</v>
      </c>
    </row>
    <row r="4100" spans="1:7" x14ac:dyDescent="0.35">
      <c r="A4100" s="3" t="s">
        <v>3114</v>
      </c>
      <c r="B4100">
        <v>87</v>
      </c>
      <c r="C4100">
        <v>35800000</v>
      </c>
      <c r="D4100">
        <v>51350</v>
      </c>
      <c r="E4100">
        <v>1996</v>
      </c>
      <c r="F4100">
        <v>7.7</v>
      </c>
      <c r="G4100">
        <v>105</v>
      </c>
    </row>
    <row r="4101" spans="1:7" x14ac:dyDescent="0.35">
      <c r="A4101" s="4" t="s">
        <v>33</v>
      </c>
      <c r="B4101">
        <v>87</v>
      </c>
      <c r="C4101">
        <v>35800000</v>
      </c>
      <c r="D4101">
        <v>51350</v>
      </c>
      <c r="E4101">
        <v>1996</v>
      </c>
      <c r="F4101">
        <v>7.7</v>
      </c>
      <c r="G4101">
        <v>105</v>
      </c>
    </row>
    <row r="4102" spans="1:7" x14ac:dyDescent="0.35">
      <c r="A4102" s="5" t="s">
        <v>185</v>
      </c>
      <c r="B4102">
        <v>87</v>
      </c>
      <c r="C4102">
        <v>35800000</v>
      </c>
      <c r="D4102">
        <v>51350</v>
      </c>
      <c r="E4102">
        <v>1996</v>
      </c>
      <c r="F4102">
        <v>7.7</v>
      </c>
      <c r="G4102">
        <v>105</v>
      </c>
    </row>
    <row r="4103" spans="1:7" x14ac:dyDescent="0.35">
      <c r="A4103" s="6" t="s">
        <v>3115</v>
      </c>
      <c r="B4103">
        <v>87</v>
      </c>
      <c r="C4103">
        <v>35800000</v>
      </c>
      <c r="D4103">
        <v>51350</v>
      </c>
      <c r="E4103">
        <v>1996</v>
      </c>
      <c r="F4103">
        <v>7.7</v>
      </c>
      <c r="G4103">
        <v>105</v>
      </c>
    </row>
    <row r="4104" spans="1:7" x14ac:dyDescent="0.35">
      <c r="A4104" s="7" t="s">
        <v>3116</v>
      </c>
      <c r="B4104">
        <v>87</v>
      </c>
      <c r="C4104">
        <v>35800000</v>
      </c>
      <c r="D4104">
        <v>51350</v>
      </c>
      <c r="E4104">
        <v>1996</v>
      </c>
      <c r="F4104">
        <v>7.7</v>
      </c>
      <c r="G4104">
        <v>105</v>
      </c>
    </row>
    <row r="4105" spans="1:7" x14ac:dyDescent="0.35">
      <c r="A4105" s="1" t="s">
        <v>750</v>
      </c>
      <c r="B4105">
        <v>78</v>
      </c>
      <c r="C4105">
        <v>68000000</v>
      </c>
      <c r="D4105">
        <v>51284</v>
      </c>
      <c r="E4105">
        <v>1975</v>
      </c>
      <c r="F4105">
        <v>8.1999999999999993</v>
      </c>
      <c r="G4105">
        <v>204</v>
      </c>
    </row>
    <row r="4106" spans="1:7" x14ac:dyDescent="0.35">
      <c r="A4106" s="3" t="s">
        <v>752</v>
      </c>
      <c r="B4106">
        <v>78</v>
      </c>
      <c r="C4106">
        <v>68000000</v>
      </c>
      <c r="D4106">
        <v>51284</v>
      </c>
      <c r="E4106">
        <v>1975</v>
      </c>
      <c r="F4106">
        <v>8.1999999999999993</v>
      </c>
      <c r="G4106">
        <v>204</v>
      </c>
    </row>
    <row r="4107" spans="1:7" x14ac:dyDescent="0.35">
      <c r="A4107" s="4" t="s">
        <v>33</v>
      </c>
      <c r="B4107">
        <v>78</v>
      </c>
      <c r="C4107">
        <v>68000000</v>
      </c>
      <c r="D4107">
        <v>51284</v>
      </c>
      <c r="E4107">
        <v>1975</v>
      </c>
      <c r="F4107">
        <v>8.1999999999999993</v>
      </c>
      <c r="G4107">
        <v>204</v>
      </c>
    </row>
    <row r="4108" spans="1:7" x14ac:dyDescent="0.35">
      <c r="A4108" s="5" t="s">
        <v>751</v>
      </c>
      <c r="B4108">
        <v>78</v>
      </c>
      <c r="C4108">
        <v>68000000</v>
      </c>
      <c r="D4108">
        <v>51284</v>
      </c>
      <c r="E4108">
        <v>1975</v>
      </c>
      <c r="F4108">
        <v>8.1999999999999993</v>
      </c>
      <c r="G4108">
        <v>204</v>
      </c>
    </row>
    <row r="4109" spans="1:7" x14ac:dyDescent="0.35">
      <c r="A4109" s="6" t="s">
        <v>753</v>
      </c>
      <c r="B4109">
        <v>78</v>
      </c>
      <c r="C4109">
        <v>68000000</v>
      </c>
      <c r="D4109">
        <v>51284</v>
      </c>
      <c r="E4109">
        <v>1975</v>
      </c>
      <c r="F4109">
        <v>8.1999999999999993</v>
      </c>
      <c r="G4109">
        <v>204</v>
      </c>
    </row>
    <row r="4110" spans="1:7" x14ac:dyDescent="0.35">
      <c r="A4110" s="7" t="s">
        <v>754</v>
      </c>
      <c r="B4110">
        <v>78</v>
      </c>
      <c r="C4110">
        <v>68000000</v>
      </c>
      <c r="D4110">
        <v>51284</v>
      </c>
      <c r="E4110">
        <v>1975</v>
      </c>
      <c r="F4110">
        <v>8.1999999999999993</v>
      </c>
      <c r="G4110">
        <v>204</v>
      </c>
    </row>
    <row r="4111" spans="1:7" x14ac:dyDescent="0.35">
      <c r="A4111" s="1" t="s">
        <v>3139</v>
      </c>
      <c r="B4111">
        <v>79</v>
      </c>
      <c r="C4111">
        <v>6110000</v>
      </c>
      <c r="D4111">
        <v>42275</v>
      </c>
      <c r="E4111">
        <v>1993</v>
      </c>
      <c r="F4111">
        <v>7.7</v>
      </c>
      <c r="G4111">
        <v>188</v>
      </c>
    </row>
    <row r="4112" spans="1:7" x14ac:dyDescent="0.35">
      <c r="A4112" s="3" t="s">
        <v>3140</v>
      </c>
      <c r="B4112">
        <v>79</v>
      </c>
      <c r="C4112">
        <v>6110000</v>
      </c>
      <c r="D4112">
        <v>42275</v>
      </c>
      <c r="E4112">
        <v>1993</v>
      </c>
      <c r="F4112">
        <v>7.7</v>
      </c>
      <c r="G4112">
        <v>188</v>
      </c>
    </row>
    <row r="4113" spans="1:7" x14ac:dyDescent="0.35">
      <c r="A4113" s="4" t="s">
        <v>122</v>
      </c>
      <c r="B4113">
        <v>79</v>
      </c>
      <c r="C4113">
        <v>6110000</v>
      </c>
      <c r="D4113">
        <v>42275</v>
      </c>
      <c r="E4113">
        <v>1993</v>
      </c>
      <c r="F4113">
        <v>7.7</v>
      </c>
      <c r="G4113">
        <v>188</v>
      </c>
    </row>
    <row r="4114" spans="1:7" x14ac:dyDescent="0.35">
      <c r="A4114" s="5" t="s">
        <v>297</v>
      </c>
      <c r="B4114">
        <v>79</v>
      </c>
      <c r="C4114">
        <v>6110000</v>
      </c>
      <c r="D4114">
        <v>42275</v>
      </c>
      <c r="E4114">
        <v>1993</v>
      </c>
      <c r="F4114">
        <v>7.7</v>
      </c>
      <c r="G4114">
        <v>188</v>
      </c>
    </row>
    <row r="4115" spans="1:7" x14ac:dyDescent="0.35">
      <c r="A4115" s="6" t="s">
        <v>3141</v>
      </c>
      <c r="B4115">
        <v>79</v>
      </c>
      <c r="C4115">
        <v>6110000</v>
      </c>
      <c r="D4115">
        <v>42275</v>
      </c>
      <c r="E4115">
        <v>1993</v>
      </c>
      <c r="F4115">
        <v>7.7</v>
      </c>
      <c r="G4115">
        <v>188</v>
      </c>
    </row>
    <row r="4116" spans="1:7" x14ac:dyDescent="0.35">
      <c r="A4116" s="7" t="s">
        <v>3142</v>
      </c>
      <c r="B4116">
        <v>79</v>
      </c>
      <c r="C4116">
        <v>6110000</v>
      </c>
      <c r="D4116">
        <v>42275</v>
      </c>
      <c r="E4116">
        <v>1993</v>
      </c>
      <c r="F4116">
        <v>7.7</v>
      </c>
      <c r="G4116">
        <v>188</v>
      </c>
    </row>
    <row r="4117" spans="1:7" x14ac:dyDescent="0.35">
      <c r="A4117" s="1" t="s">
        <v>1362</v>
      </c>
      <c r="B4117">
        <v>82</v>
      </c>
      <c r="C4117">
        <v>1010000</v>
      </c>
      <c r="D4117">
        <v>81770</v>
      </c>
      <c r="E4117">
        <v>2013</v>
      </c>
      <c r="F4117">
        <v>8</v>
      </c>
      <c r="G4117">
        <v>96</v>
      </c>
    </row>
    <row r="4118" spans="1:7" x14ac:dyDescent="0.35">
      <c r="A4118" s="3" t="s">
        <v>1363</v>
      </c>
      <c r="B4118">
        <v>82</v>
      </c>
      <c r="C4118">
        <v>1010000</v>
      </c>
      <c r="D4118">
        <v>81770</v>
      </c>
      <c r="E4118">
        <v>2013</v>
      </c>
      <c r="F4118">
        <v>8</v>
      </c>
      <c r="G4118">
        <v>96</v>
      </c>
    </row>
    <row r="4119" spans="1:7" x14ac:dyDescent="0.35">
      <c r="A4119" s="4" t="s">
        <v>122</v>
      </c>
      <c r="B4119">
        <v>82</v>
      </c>
      <c r="C4119">
        <v>1010000</v>
      </c>
      <c r="D4119">
        <v>81770</v>
      </c>
      <c r="E4119">
        <v>2013</v>
      </c>
      <c r="F4119">
        <v>8</v>
      </c>
      <c r="G4119">
        <v>96</v>
      </c>
    </row>
    <row r="4120" spans="1:7" x14ac:dyDescent="0.35">
      <c r="A4120" s="5" t="s">
        <v>14</v>
      </c>
      <c r="B4120">
        <v>82</v>
      </c>
      <c r="C4120">
        <v>1010000</v>
      </c>
      <c r="D4120">
        <v>81770</v>
      </c>
      <c r="E4120">
        <v>2013</v>
      </c>
      <c r="F4120">
        <v>8</v>
      </c>
      <c r="G4120">
        <v>96</v>
      </c>
    </row>
    <row r="4121" spans="1:7" x14ac:dyDescent="0.35">
      <c r="A4121" s="6" t="s">
        <v>1364</v>
      </c>
      <c r="B4121">
        <v>82</v>
      </c>
      <c r="C4121">
        <v>1010000</v>
      </c>
      <c r="D4121">
        <v>81770</v>
      </c>
      <c r="E4121">
        <v>2013</v>
      </c>
      <c r="F4121">
        <v>8</v>
      </c>
      <c r="G4121">
        <v>96</v>
      </c>
    </row>
    <row r="4122" spans="1:7" x14ac:dyDescent="0.35">
      <c r="A4122" s="7" t="s">
        <v>1365</v>
      </c>
      <c r="B4122">
        <v>82</v>
      </c>
      <c r="C4122">
        <v>1010000</v>
      </c>
      <c r="D4122">
        <v>81770</v>
      </c>
      <c r="E4122">
        <v>2013</v>
      </c>
      <c r="F4122">
        <v>8</v>
      </c>
      <c r="G4122">
        <v>96</v>
      </c>
    </row>
    <row r="4123" spans="1:7" x14ac:dyDescent="0.35">
      <c r="A4123" s="1" t="s">
        <v>2537</v>
      </c>
      <c r="B4123">
        <v>84</v>
      </c>
      <c r="C4123">
        <v>268000000</v>
      </c>
      <c r="D4123">
        <v>613941</v>
      </c>
      <c r="E4123">
        <v>2001</v>
      </c>
      <c r="F4123">
        <v>7.8</v>
      </c>
      <c r="G4123">
        <v>90</v>
      </c>
    </row>
    <row r="4124" spans="1:7" x14ac:dyDescent="0.35">
      <c r="A4124" s="3" t="s">
        <v>2538</v>
      </c>
      <c r="B4124">
        <v>84</v>
      </c>
      <c r="C4124">
        <v>268000000</v>
      </c>
      <c r="D4124">
        <v>613941</v>
      </c>
      <c r="E4124">
        <v>2001</v>
      </c>
      <c r="F4124">
        <v>7.8</v>
      </c>
      <c r="G4124">
        <v>90</v>
      </c>
    </row>
    <row r="4125" spans="1:7" x14ac:dyDescent="0.35">
      <c r="A4125" s="4" t="s">
        <v>33</v>
      </c>
      <c r="B4125">
        <v>84</v>
      </c>
      <c r="C4125">
        <v>268000000</v>
      </c>
      <c r="D4125">
        <v>613941</v>
      </c>
      <c r="E4125">
        <v>2001</v>
      </c>
      <c r="F4125">
        <v>7.8</v>
      </c>
      <c r="G4125">
        <v>90</v>
      </c>
    </row>
    <row r="4126" spans="1:7" x14ac:dyDescent="0.35">
      <c r="A4126" s="5" t="s">
        <v>451</v>
      </c>
      <c r="B4126">
        <v>84</v>
      </c>
      <c r="C4126">
        <v>268000000</v>
      </c>
      <c r="D4126">
        <v>613941</v>
      </c>
      <c r="E4126">
        <v>2001</v>
      </c>
      <c r="F4126">
        <v>7.8</v>
      </c>
      <c r="G4126">
        <v>90</v>
      </c>
    </row>
    <row r="4127" spans="1:7" x14ac:dyDescent="0.35">
      <c r="A4127" s="6" t="s">
        <v>2539</v>
      </c>
      <c r="B4127">
        <v>84</v>
      </c>
      <c r="C4127">
        <v>268000000</v>
      </c>
      <c r="D4127">
        <v>613941</v>
      </c>
      <c r="E4127">
        <v>2001</v>
      </c>
      <c r="F4127">
        <v>7.8</v>
      </c>
      <c r="G4127">
        <v>90</v>
      </c>
    </row>
    <row r="4128" spans="1:7" x14ac:dyDescent="0.35">
      <c r="A4128" s="7" t="s">
        <v>2540</v>
      </c>
      <c r="B4128">
        <v>84</v>
      </c>
      <c r="C4128">
        <v>268000000</v>
      </c>
      <c r="D4128">
        <v>613941</v>
      </c>
      <c r="E4128">
        <v>2001</v>
      </c>
      <c r="F4128">
        <v>7.8</v>
      </c>
      <c r="G4128">
        <v>90</v>
      </c>
    </row>
    <row r="4129" spans="1:7" x14ac:dyDescent="0.35">
      <c r="A4129" s="1" t="s">
        <v>628</v>
      </c>
      <c r="B4129">
        <v>63</v>
      </c>
      <c r="C4129">
        <v>128000000</v>
      </c>
      <c r="D4129">
        <v>1129894</v>
      </c>
      <c r="E4129">
        <v>2010</v>
      </c>
      <c r="F4129">
        <v>8.1999999999999993</v>
      </c>
      <c r="G4129">
        <v>138</v>
      </c>
    </row>
    <row r="4130" spans="1:7" x14ac:dyDescent="0.35">
      <c r="A4130" s="3" t="s">
        <v>629</v>
      </c>
      <c r="B4130">
        <v>63</v>
      </c>
      <c r="C4130">
        <v>128000000</v>
      </c>
      <c r="D4130">
        <v>1129894</v>
      </c>
      <c r="E4130">
        <v>2010</v>
      </c>
      <c r="F4130">
        <v>8.1999999999999993</v>
      </c>
      <c r="G4130">
        <v>138</v>
      </c>
    </row>
    <row r="4131" spans="1:7" x14ac:dyDescent="0.35">
      <c r="A4131" s="4" t="s">
        <v>13</v>
      </c>
      <c r="B4131">
        <v>63</v>
      </c>
      <c r="C4131">
        <v>128000000</v>
      </c>
      <c r="D4131">
        <v>1129894</v>
      </c>
      <c r="E4131">
        <v>2010</v>
      </c>
      <c r="F4131">
        <v>8.1999999999999993</v>
      </c>
      <c r="G4131">
        <v>138</v>
      </c>
    </row>
    <row r="4132" spans="1:7" x14ac:dyDescent="0.35">
      <c r="A4132" s="5" t="s">
        <v>320</v>
      </c>
      <c r="B4132">
        <v>63</v>
      </c>
      <c r="C4132">
        <v>128000000</v>
      </c>
      <c r="D4132">
        <v>1129894</v>
      </c>
      <c r="E4132">
        <v>2010</v>
      </c>
      <c r="F4132">
        <v>8.1999999999999993</v>
      </c>
      <c r="G4132">
        <v>138</v>
      </c>
    </row>
    <row r="4133" spans="1:7" x14ac:dyDescent="0.35">
      <c r="A4133" s="6" t="s">
        <v>83</v>
      </c>
      <c r="B4133">
        <v>63</v>
      </c>
      <c r="C4133">
        <v>128000000</v>
      </c>
      <c r="D4133">
        <v>1129894</v>
      </c>
      <c r="E4133">
        <v>2010</v>
      </c>
      <c r="F4133">
        <v>8.1999999999999993</v>
      </c>
      <c r="G4133">
        <v>138</v>
      </c>
    </row>
    <row r="4134" spans="1:7" x14ac:dyDescent="0.35">
      <c r="A4134" s="7" t="s">
        <v>630</v>
      </c>
      <c r="B4134">
        <v>63</v>
      </c>
      <c r="C4134">
        <v>128000000</v>
      </c>
      <c r="D4134">
        <v>1129894</v>
      </c>
      <c r="E4134">
        <v>2010</v>
      </c>
      <c r="F4134">
        <v>8.1999999999999993</v>
      </c>
      <c r="G4134">
        <v>138</v>
      </c>
    </row>
    <row r="4135" spans="1:7" x14ac:dyDescent="0.35">
      <c r="A4135" s="1" t="s">
        <v>3401</v>
      </c>
      <c r="B4135">
        <v>82</v>
      </c>
      <c r="C4135">
        <v>46900000</v>
      </c>
      <c r="D4135">
        <v>371291</v>
      </c>
      <c r="E4135">
        <v>2015</v>
      </c>
      <c r="F4135">
        <v>7.6</v>
      </c>
      <c r="G4135">
        <v>121</v>
      </c>
    </row>
    <row r="4136" spans="1:7" x14ac:dyDescent="0.35">
      <c r="A4136" s="3" t="s">
        <v>3402</v>
      </c>
      <c r="B4136">
        <v>82</v>
      </c>
      <c r="C4136">
        <v>46900000</v>
      </c>
      <c r="D4136">
        <v>371291</v>
      </c>
      <c r="E4136">
        <v>2015</v>
      </c>
      <c r="F4136">
        <v>7.6</v>
      </c>
      <c r="G4136">
        <v>121</v>
      </c>
    </row>
    <row r="4137" spans="1:7" x14ac:dyDescent="0.35">
      <c r="A4137" s="4" t="s">
        <v>13</v>
      </c>
      <c r="B4137">
        <v>82</v>
      </c>
      <c r="C4137">
        <v>46900000</v>
      </c>
      <c r="D4137">
        <v>371291</v>
      </c>
      <c r="E4137">
        <v>2015</v>
      </c>
      <c r="F4137">
        <v>7.6</v>
      </c>
      <c r="G4137">
        <v>121</v>
      </c>
    </row>
    <row r="4138" spans="1:7" x14ac:dyDescent="0.35">
      <c r="A4138" s="5" t="s">
        <v>25</v>
      </c>
      <c r="B4138">
        <v>82</v>
      </c>
      <c r="C4138">
        <v>46900000</v>
      </c>
      <c r="D4138">
        <v>371291</v>
      </c>
      <c r="E4138">
        <v>2015</v>
      </c>
      <c r="F4138">
        <v>7.6</v>
      </c>
      <c r="G4138">
        <v>121</v>
      </c>
    </row>
    <row r="4139" spans="1:7" x14ac:dyDescent="0.35">
      <c r="A4139" s="6" t="s">
        <v>404</v>
      </c>
      <c r="B4139">
        <v>82</v>
      </c>
      <c r="C4139">
        <v>46900000</v>
      </c>
      <c r="D4139">
        <v>371291</v>
      </c>
      <c r="E4139">
        <v>2015</v>
      </c>
      <c r="F4139">
        <v>7.6</v>
      </c>
      <c r="G4139">
        <v>121</v>
      </c>
    </row>
    <row r="4140" spans="1:7" x14ac:dyDescent="0.35">
      <c r="A4140" s="7" t="s">
        <v>3403</v>
      </c>
      <c r="B4140">
        <v>82</v>
      </c>
      <c r="C4140">
        <v>46900000</v>
      </c>
      <c r="D4140">
        <v>371291</v>
      </c>
      <c r="E4140">
        <v>2015</v>
      </c>
      <c r="F4140">
        <v>7.6</v>
      </c>
      <c r="G4140">
        <v>121</v>
      </c>
    </row>
    <row r="4141" spans="1:7" x14ac:dyDescent="0.35">
      <c r="A4141" s="1" t="s">
        <v>2906</v>
      </c>
      <c r="B4141">
        <v>81</v>
      </c>
      <c r="C4141">
        <v>132000000</v>
      </c>
      <c r="D4141">
        <v>661871</v>
      </c>
      <c r="E4141">
        <v>2012</v>
      </c>
      <c r="F4141">
        <v>7.7</v>
      </c>
      <c r="G4141">
        <v>122</v>
      </c>
    </row>
    <row r="4142" spans="1:7" x14ac:dyDescent="0.35">
      <c r="A4142" s="3" t="s">
        <v>2907</v>
      </c>
      <c r="B4142">
        <v>81</v>
      </c>
      <c r="C4142">
        <v>132000000</v>
      </c>
      <c r="D4142">
        <v>661871</v>
      </c>
      <c r="E4142">
        <v>2012</v>
      </c>
      <c r="F4142">
        <v>7.7</v>
      </c>
      <c r="G4142">
        <v>122</v>
      </c>
    </row>
    <row r="4143" spans="1:7" x14ac:dyDescent="0.35">
      <c r="A4143" s="4" t="s">
        <v>13</v>
      </c>
      <c r="B4143">
        <v>81</v>
      </c>
      <c r="C4143">
        <v>132000000</v>
      </c>
      <c r="D4143">
        <v>661871</v>
      </c>
      <c r="E4143">
        <v>2012</v>
      </c>
      <c r="F4143">
        <v>7.7</v>
      </c>
      <c r="G4143">
        <v>122</v>
      </c>
    </row>
    <row r="4144" spans="1:7" x14ac:dyDescent="0.35">
      <c r="A4144" s="5" t="s">
        <v>131</v>
      </c>
      <c r="B4144">
        <v>81</v>
      </c>
      <c r="C4144">
        <v>132000000</v>
      </c>
      <c r="D4144">
        <v>661871</v>
      </c>
      <c r="E4144">
        <v>2012</v>
      </c>
      <c r="F4144">
        <v>7.7</v>
      </c>
      <c r="G4144">
        <v>122</v>
      </c>
    </row>
    <row r="4145" spans="1:7" x14ac:dyDescent="0.35">
      <c r="A4145" s="6" t="s">
        <v>2408</v>
      </c>
      <c r="B4145">
        <v>81</v>
      </c>
      <c r="C4145">
        <v>132000000</v>
      </c>
      <c r="D4145">
        <v>661871</v>
      </c>
      <c r="E4145">
        <v>2012</v>
      </c>
      <c r="F4145">
        <v>7.7</v>
      </c>
      <c r="G4145">
        <v>122</v>
      </c>
    </row>
    <row r="4146" spans="1:7" x14ac:dyDescent="0.35">
      <c r="A4146" s="7" t="s">
        <v>2908</v>
      </c>
      <c r="B4146">
        <v>81</v>
      </c>
      <c r="C4146">
        <v>132000000</v>
      </c>
      <c r="D4146">
        <v>661871</v>
      </c>
      <c r="E4146">
        <v>2012</v>
      </c>
      <c r="F4146">
        <v>7.7</v>
      </c>
      <c r="G4146">
        <v>122</v>
      </c>
    </row>
    <row r="4147" spans="1:7" x14ac:dyDescent="0.35">
      <c r="A4147" s="1" t="s">
        <v>1470</v>
      </c>
      <c r="B4147">
        <v>74</v>
      </c>
      <c r="C4147">
        <v>74100000</v>
      </c>
      <c r="D4147">
        <v>738512</v>
      </c>
      <c r="E4147">
        <v>2005</v>
      </c>
      <c r="F4147">
        <v>8</v>
      </c>
      <c r="G4147">
        <v>124</v>
      </c>
    </row>
    <row r="4148" spans="1:7" x14ac:dyDescent="0.35">
      <c r="A4148" s="3" t="s">
        <v>1471</v>
      </c>
      <c r="B4148">
        <v>74</v>
      </c>
      <c r="C4148">
        <v>74100000</v>
      </c>
      <c r="D4148">
        <v>738512</v>
      </c>
      <c r="E4148">
        <v>2005</v>
      </c>
      <c r="F4148">
        <v>8</v>
      </c>
      <c r="G4148">
        <v>124</v>
      </c>
    </row>
    <row r="4149" spans="1:7" x14ac:dyDescent="0.35">
      <c r="A4149" s="4" t="s">
        <v>13</v>
      </c>
      <c r="B4149">
        <v>74</v>
      </c>
      <c r="C4149">
        <v>74100000</v>
      </c>
      <c r="D4149">
        <v>738512</v>
      </c>
      <c r="E4149">
        <v>2005</v>
      </c>
      <c r="F4149">
        <v>8</v>
      </c>
      <c r="G4149">
        <v>124</v>
      </c>
    </row>
    <row r="4150" spans="1:7" x14ac:dyDescent="0.35">
      <c r="A4150" s="5" t="s">
        <v>793</v>
      </c>
      <c r="B4150">
        <v>74</v>
      </c>
      <c r="C4150">
        <v>74100000</v>
      </c>
      <c r="D4150">
        <v>738512</v>
      </c>
      <c r="E4150">
        <v>2005</v>
      </c>
      <c r="F4150">
        <v>8</v>
      </c>
      <c r="G4150">
        <v>124</v>
      </c>
    </row>
    <row r="4151" spans="1:7" x14ac:dyDescent="0.35">
      <c r="A4151" s="6" t="s">
        <v>1472</v>
      </c>
      <c r="B4151">
        <v>74</v>
      </c>
      <c r="C4151">
        <v>74100000</v>
      </c>
      <c r="D4151">
        <v>738512</v>
      </c>
      <c r="E4151">
        <v>2005</v>
      </c>
      <c r="F4151">
        <v>8</v>
      </c>
      <c r="G4151">
        <v>124</v>
      </c>
    </row>
    <row r="4152" spans="1:7" x14ac:dyDescent="0.35">
      <c r="A4152" s="7" t="s">
        <v>1473</v>
      </c>
      <c r="B4152">
        <v>74</v>
      </c>
      <c r="C4152">
        <v>74100000</v>
      </c>
      <c r="D4152">
        <v>738512</v>
      </c>
      <c r="E4152">
        <v>2005</v>
      </c>
      <c r="F4152">
        <v>8</v>
      </c>
      <c r="G4152">
        <v>124</v>
      </c>
    </row>
    <row r="4153" spans="1:7" x14ac:dyDescent="0.35">
      <c r="A4153" s="1" t="s">
        <v>1878</v>
      </c>
      <c r="B4153">
        <v>79</v>
      </c>
      <c r="C4153">
        <v>3240000</v>
      </c>
      <c r="D4153">
        <v>85109</v>
      </c>
      <c r="E4153">
        <v>2016</v>
      </c>
      <c r="F4153">
        <v>7.9</v>
      </c>
      <c r="G4153">
        <v>106</v>
      </c>
    </row>
    <row r="4154" spans="1:7" x14ac:dyDescent="0.35">
      <c r="A4154" s="3" t="s">
        <v>1879</v>
      </c>
      <c r="B4154">
        <v>79</v>
      </c>
      <c r="C4154">
        <v>3240000</v>
      </c>
      <c r="D4154">
        <v>85109</v>
      </c>
      <c r="E4154">
        <v>2016</v>
      </c>
      <c r="F4154">
        <v>7.9</v>
      </c>
      <c r="G4154">
        <v>106</v>
      </c>
    </row>
    <row r="4155" spans="1:7" x14ac:dyDescent="0.35">
      <c r="A4155" s="4" t="s">
        <v>95</v>
      </c>
      <c r="B4155">
        <v>79</v>
      </c>
      <c r="C4155">
        <v>3240000</v>
      </c>
      <c r="D4155">
        <v>85109</v>
      </c>
      <c r="E4155">
        <v>2016</v>
      </c>
      <c r="F4155">
        <v>7.9</v>
      </c>
      <c r="G4155">
        <v>106</v>
      </c>
    </row>
    <row r="4156" spans="1:7" x14ac:dyDescent="0.35">
      <c r="A4156" s="5" t="s">
        <v>1332</v>
      </c>
      <c r="B4156">
        <v>79</v>
      </c>
      <c r="C4156">
        <v>3240000</v>
      </c>
      <c r="D4156">
        <v>85109</v>
      </c>
      <c r="E4156">
        <v>2016</v>
      </c>
      <c r="F4156">
        <v>7.9</v>
      </c>
      <c r="G4156">
        <v>106</v>
      </c>
    </row>
    <row r="4157" spans="1:7" x14ac:dyDescent="0.35">
      <c r="A4157" s="6" t="s">
        <v>1880</v>
      </c>
      <c r="B4157">
        <v>79</v>
      </c>
      <c r="C4157">
        <v>3240000</v>
      </c>
      <c r="D4157">
        <v>85109</v>
      </c>
      <c r="E4157">
        <v>2016</v>
      </c>
      <c r="F4157">
        <v>7.9</v>
      </c>
      <c r="G4157">
        <v>106</v>
      </c>
    </row>
    <row r="4158" spans="1:7" x14ac:dyDescent="0.35">
      <c r="A4158" s="7" t="s">
        <v>1881</v>
      </c>
      <c r="B4158">
        <v>79</v>
      </c>
      <c r="C4158">
        <v>3240000</v>
      </c>
      <c r="D4158">
        <v>85109</v>
      </c>
      <c r="E4158">
        <v>2016</v>
      </c>
      <c r="F4158">
        <v>7.9</v>
      </c>
      <c r="G4158">
        <v>106</v>
      </c>
    </row>
    <row r="4159" spans="1:7" x14ac:dyDescent="0.35">
      <c r="A4159" s="1" t="s">
        <v>522</v>
      </c>
      <c r="B4159">
        <v>99</v>
      </c>
      <c r="C4159">
        <v>8820000</v>
      </c>
      <c r="D4159">
        <v>218957</v>
      </c>
      <c r="E4159">
        <v>1952</v>
      </c>
      <c r="F4159">
        <v>8.3000000000000007</v>
      </c>
      <c r="G4159">
        <v>103</v>
      </c>
    </row>
    <row r="4160" spans="1:7" x14ac:dyDescent="0.35">
      <c r="A4160" s="3" t="s">
        <v>524</v>
      </c>
      <c r="B4160">
        <v>99</v>
      </c>
      <c r="C4160">
        <v>8820000</v>
      </c>
      <c r="D4160">
        <v>218957</v>
      </c>
      <c r="E4160">
        <v>1952</v>
      </c>
      <c r="F4160">
        <v>8.3000000000000007</v>
      </c>
      <c r="G4160">
        <v>103</v>
      </c>
    </row>
    <row r="4161" spans="1:7" x14ac:dyDescent="0.35">
      <c r="A4161" s="4" t="s">
        <v>242</v>
      </c>
      <c r="B4161">
        <v>99</v>
      </c>
      <c r="C4161">
        <v>8820000</v>
      </c>
      <c r="D4161">
        <v>218957</v>
      </c>
      <c r="E4161">
        <v>1952</v>
      </c>
      <c r="F4161">
        <v>8.3000000000000007</v>
      </c>
      <c r="G4161">
        <v>103</v>
      </c>
    </row>
    <row r="4162" spans="1:7" x14ac:dyDescent="0.35">
      <c r="A4162" s="5" t="s">
        <v>523</v>
      </c>
      <c r="B4162">
        <v>99</v>
      </c>
      <c r="C4162">
        <v>8820000</v>
      </c>
      <c r="D4162">
        <v>218957</v>
      </c>
      <c r="E4162">
        <v>1952</v>
      </c>
      <c r="F4162">
        <v>8.3000000000000007</v>
      </c>
      <c r="G4162">
        <v>103</v>
      </c>
    </row>
    <row r="4163" spans="1:7" x14ac:dyDescent="0.35">
      <c r="A4163" s="6" t="s">
        <v>525</v>
      </c>
      <c r="B4163">
        <v>99</v>
      </c>
      <c r="C4163">
        <v>8820000</v>
      </c>
      <c r="D4163">
        <v>218957</v>
      </c>
      <c r="E4163">
        <v>1952</v>
      </c>
      <c r="F4163">
        <v>8.3000000000000007</v>
      </c>
      <c r="G4163">
        <v>103</v>
      </c>
    </row>
    <row r="4164" spans="1:7" x14ac:dyDescent="0.35">
      <c r="A4164" s="7" t="s">
        <v>526</v>
      </c>
      <c r="B4164">
        <v>99</v>
      </c>
      <c r="C4164">
        <v>8820000</v>
      </c>
      <c r="D4164">
        <v>218957</v>
      </c>
      <c r="E4164">
        <v>1952</v>
      </c>
      <c r="F4164">
        <v>8.3000000000000007</v>
      </c>
      <c r="G4164">
        <v>103</v>
      </c>
    </row>
    <row r="4165" spans="1:7" x14ac:dyDescent="0.35">
      <c r="A4165" s="1" t="s">
        <v>2903</v>
      </c>
      <c r="B4165">
        <v>81</v>
      </c>
      <c r="C4165">
        <v>304000000</v>
      </c>
      <c r="D4165">
        <v>630614</v>
      </c>
      <c r="E4165">
        <v>2012</v>
      </c>
      <c r="F4165">
        <v>7.7</v>
      </c>
      <c r="G4165">
        <v>143</v>
      </c>
    </row>
    <row r="4166" spans="1:7" x14ac:dyDescent="0.35">
      <c r="A4166" s="3" t="s">
        <v>2904</v>
      </c>
      <c r="B4166">
        <v>81</v>
      </c>
      <c r="C4166">
        <v>304000000</v>
      </c>
      <c r="D4166">
        <v>630614</v>
      </c>
      <c r="E4166">
        <v>2012</v>
      </c>
      <c r="F4166">
        <v>7.7</v>
      </c>
      <c r="G4166">
        <v>143</v>
      </c>
    </row>
    <row r="4167" spans="1:7" x14ac:dyDescent="0.35">
      <c r="A4167" s="4" t="s">
        <v>24</v>
      </c>
      <c r="B4167">
        <v>81</v>
      </c>
      <c r="C4167">
        <v>304000000</v>
      </c>
      <c r="D4167">
        <v>630614</v>
      </c>
      <c r="E4167">
        <v>2012</v>
      </c>
      <c r="F4167">
        <v>7.7</v>
      </c>
      <c r="G4167">
        <v>143</v>
      </c>
    </row>
    <row r="4168" spans="1:7" x14ac:dyDescent="0.35">
      <c r="A4168" s="5" t="s">
        <v>1487</v>
      </c>
      <c r="B4168">
        <v>81</v>
      </c>
      <c r="C4168">
        <v>304000000</v>
      </c>
      <c r="D4168">
        <v>630614</v>
      </c>
      <c r="E4168">
        <v>2012</v>
      </c>
      <c r="F4168">
        <v>7.7</v>
      </c>
      <c r="G4168">
        <v>143</v>
      </c>
    </row>
    <row r="4169" spans="1:7" x14ac:dyDescent="0.35">
      <c r="A4169" s="6" t="s">
        <v>378</v>
      </c>
      <c r="B4169">
        <v>81</v>
      </c>
      <c r="C4169">
        <v>304000000</v>
      </c>
      <c r="D4169">
        <v>630614</v>
      </c>
      <c r="E4169">
        <v>2012</v>
      </c>
      <c r="F4169">
        <v>7.7</v>
      </c>
      <c r="G4169">
        <v>143</v>
      </c>
    </row>
    <row r="4170" spans="1:7" x14ac:dyDescent="0.35">
      <c r="A4170" s="7" t="s">
        <v>2905</v>
      </c>
      <c r="B4170">
        <v>81</v>
      </c>
      <c r="C4170">
        <v>304000000</v>
      </c>
      <c r="D4170">
        <v>630614</v>
      </c>
      <c r="E4170">
        <v>2012</v>
      </c>
      <c r="F4170">
        <v>7.7</v>
      </c>
      <c r="G4170">
        <v>143</v>
      </c>
    </row>
    <row r="4171" spans="1:7" x14ac:dyDescent="0.35">
      <c r="A4171" s="1" t="s">
        <v>3637</v>
      </c>
      <c r="B4171">
        <v>49</v>
      </c>
      <c r="C4171">
        <v>49100000</v>
      </c>
      <c r="D4171">
        <v>186734</v>
      </c>
      <c r="E4171">
        <v>1996</v>
      </c>
      <c r="F4171">
        <v>7.6</v>
      </c>
      <c r="G4171">
        <v>147</v>
      </c>
    </row>
    <row r="4172" spans="1:7" x14ac:dyDescent="0.35">
      <c r="A4172" s="3" t="s">
        <v>3638</v>
      </c>
      <c r="B4172">
        <v>49</v>
      </c>
      <c r="C4172">
        <v>49100000</v>
      </c>
      <c r="D4172">
        <v>186734</v>
      </c>
      <c r="E4172">
        <v>1996</v>
      </c>
      <c r="F4172">
        <v>7.6</v>
      </c>
      <c r="G4172">
        <v>147</v>
      </c>
    </row>
    <row r="4173" spans="1:7" x14ac:dyDescent="0.35">
      <c r="A4173" s="4" t="s">
        <v>24</v>
      </c>
      <c r="B4173">
        <v>49</v>
      </c>
      <c r="C4173">
        <v>49100000</v>
      </c>
      <c r="D4173">
        <v>186734</v>
      </c>
      <c r="E4173">
        <v>1996</v>
      </c>
      <c r="F4173">
        <v>7.6</v>
      </c>
      <c r="G4173">
        <v>147</v>
      </c>
    </row>
    <row r="4174" spans="1:7" x14ac:dyDescent="0.35">
      <c r="A4174" s="5" t="s">
        <v>140</v>
      </c>
      <c r="B4174">
        <v>49</v>
      </c>
      <c r="C4174">
        <v>49100000</v>
      </c>
      <c r="D4174">
        <v>186734</v>
      </c>
      <c r="E4174">
        <v>1996</v>
      </c>
      <c r="F4174">
        <v>7.6</v>
      </c>
      <c r="G4174">
        <v>147</v>
      </c>
    </row>
    <row r="4175" spans="1:7" x14ac:dyDescent="0.35">
      <c r="A4175" s="6" t="s">
        <v>1629</v>
      </c>
      <c r="B4175">
        <v>49</v>
      </c>
      <c r="C4175">
        <v>49100000</v>
      </c>
      <c r="D4175">
        <v>186734</v>
      </c>
      <c r="E4175">
        <v>1996</v>
      </c>
      <c r="F4175">
        <v>7.6</v>
      </c>
      <c r="G4175">
        <v>147</v>
      </c>
    </row>
    <row r="4176" spans="1:7" x14ac:dyDescent="0.35">
      <c r="A4176" s="7" t="s">
        <v>3639</v>
      </c>
      <c r="B4176">
        <v>49</v>
      </c>
      <c r="C4176">
        <v>49100000</v>
      </c>
      <c r="D4176">
        <v>186734</v>
      </c>
      <c r="E4176">
        <v>1996</v>
      </c>
      <c r="F4176">
        <v>7.6</v>
      </c>
      <c r="G4176">
        <v>147</v>
      </c>
    </row>
    <row r="4177" spans="1:7" x14ac:dyDescent="0.35">
      <c r="A4177" s="1" t="s">
        <v>1690</v>
      </c>
      <c r="B4177">
        <v>78</v>
      </c>
      <c r="C4177">
        <v>4080000</v>
      </c>
      <c r="D4177">
        <v>44748</v>
      </c>
      <c r="E4177">
        <v>1972</v>
      </c>
      <c r="F4177">
        <v>8</v>
      </c>
      <c r="G4177">
        <v>138</v>
      </c>
    </row>
    <row r="4178" spans="1:7" x14ac:dyDescent="0.35">
      <c r="A4178" s="3" t="s">
        <v>1691</v>
      </c>
      <c r="B4178">
        <v>78</v>
      </c>
      <c r="C4178">
        <v>4080000</v>
      </c>
      <c r="D4178">
        <v>44748</v>
      </c>
      <c r="E4178">
        <v>1972</v>
      </c>
      <c r="F4178">
        <v>8</v>
      </c>
      <c r="G4178">
        <v>138</v>
      </c>
    </row>
    <row r="4179" spans="1:7" x14ac:dyDescent="0.35">
      <c r="A4179" s="4" t="s">
        <v>158</v>
      </c>
      <c r="B4179">
        <v>78</v>
      </c>
      <c r="C4179">
        <v>4080000</v>
      </c>
      <c r="D4179">
        <v>44748</v>
      </c>
      <c r="E4179">
        <v>1972</v>
      </c>
      <c r="F4179">
        <v>8</v>
      </c>
      <c r="G4179">
        <v>138</v>
      </c>
    </row>
    <row r="4180" spans="1:7" x14ac:dyDescent="0.35">
      <c r="A4180" s="5" t="s">
        <v>320</v>
      </c>
      <c r="B4180">
        <v>78</v>
      </c>
      <c r="C4180">
        <v>4080000</v>
      </c>
      <c r="D4180">
        <v>44748</v>
      </c>
      <c r="E4180">
        <v>1972</v>
      </c>
      <c r="F4180">
        <v>8</v>
      </c>
      <c r="G4180">
        <v>138</v>
      </c>
    </row>
    <row r="4181" spans="1:7" x14ac:dyDescent="0.35">
      <c r="A4181" s="6" t="s">
        <v>805</v>
      </c>
      <c r="B4181">
        <v>78</v>
      </c>
      <c r="C4181">
        <v>4080000</v>
      </c>
      <c r="D4181">
        <v>44748</v>
      </c>
      <c r="E4181">
        <v>1972</v>
      </c>
      <c r="F4181">
        <v>8</v>
      </c>
      <c r="G4181">
        <v>138</v>
      </c>
    </row>
    <row r="4182" spans="1:7" x14ac:dyDescent="0.35">
      <c r="A4182" s="7" t="s">
        <v>1692</v>
      </c>
      <c r="B4182">
        <v>78</v>
      </c>
      <c r="C4182">
        <v>4080000</v>
      </c>
      <c r="D4182">
        <v>44748</v>
      </c>
      <c r="E4182">
        <v>1972</v>
      </c>
      <c r="F4182">
        <v>8</v>
      </c>
      <c r="G4182">
        <v>138</v>
      </c>
    </row>
    <row r="4183" spans="1:7" x14ac:dyDescent="0.35">
      <c r="A4183" s="1" t="s">
        <v>1573</v>
      </c>
      <c r="B4183">
        <v>84</v>
      </c>
      <c r="C4183">
        <v>24500000</v>
      </c>
      <c r="D4183">
        <v>86838</v>
      </c>
      <c r="E4183">
        <v>1996</v>
      </c>
      <c r="F4183">
        <v>8</v>
      </c>
      <c r="G4183">
        <v>135</v>
      </c>
    </row>
    <row r="4184" spans="1:7" x14ac:dyDescent="0.35">
      <c r="A4184" s="3" t="s">
        <v>1574</v>
      </c>
      <c r="B4184">
        <v>84</v>
      </c>
      <c r="C4184">
        <v>24500000</v>
      </c>
      <c r="D4184">
        <v>86838</v>
      </c>
      <c r="E4184">
        <v>1996</v>
      </c>
      <c r="F4184">
        <v>8</v>
      </c>
      <c r="G4184">
        <v>135</v>
      </c>
    </row>
    <row r="4185" spans="1:7" x14ac:dyDescent="0.35">
      <c r="A4185" s="4" t="s">
        <v>122</v>
      </c>
      <c r="B4185">
        <v>84</v>
      </c>
      <c r="C4185">
        <v>24500000</v>
      </c>
      <c r="D4185">
        <v>86838</v>
      </c>
      <c r="E4185">
        <v>1996</v>
      </c>
      <c r="F4185">
        <v>8</v>
      </c>
      <c r="G4185">
        <v>135</v>
      </c>
    </row>
    <row r="4186" spans="1:7" x14ac:dyDescent="0.35">
      <c r="A4186" s="5" t="s">
        <v>14</v>
      </c>
      <c r="B4186">
        <v>84</v>
      </c>
      <c r="C4186">
        <v>24500000</v>
      </c>
      <c r="D4186">
        <v>86838</v>
      </c>
      <c r="E4186">
        <v>1996</v>
      </c>
      <c r="F4186">
        <v>8</v>
      </c>
      <c r="G4186">
        <v>135</v>
      </c>
    </row>
    <row r="4187" spans="1:7" x14ac:dyDescent="0.35">
      <c r="A4187" s="6" t="s">
        <v>1575</v>
      </c>
      <c r="B4187">
        <v>84</v>
      </c>
      <c r="C4187">
        <v>24500000</v>
      </c>
      <c r="D4187">
        <v>86838</v>
      </c>
      <c r="E4187">
        <v>1996</v>
      </c>
      <c r="F4187">
        <v>8</v>
      </c>
      <c r="G4187">
        <v>135</v>
      </c>
    </row>
    <row r="4188" spans="1:7" x14ac:dyDescent="0.35">
      <c r="A4188" s="7" t="s">
        <v>1576</v>
      </c>
      <c r="B4188">
        <v>84</v>
      </c>
      <c r="C4188">
        <v>24500000</v>
      </c>
      <c r="D4188">
        <v>86838</v>
      </c>
      <c r="E4188">
        <v>1996</v>
      </c>
      <c r="F4188">
        <v>8</v>
      </c>
      <c r="G4188">
        <v>135</v>
      </c>
    </row>
    <row r="4189" spans="1:7" x14ac:dyDescent="0.35">
      <c r="A4189" s="1" t="s">
        <v>1430</v>
      </c>
      <c r="B4189">
        <v>84</v>
      </c>
      <c r="C4189">
        <v>141000000</v>
      </c>
      <c r="D4189">
        <v>798882</v>
      </c>
      <c r="E4189">
        <v>2008</v>
      </c>
      <c r="F4189">
        <v>8</v>
      </c>
      <c r="G4189">
        <v>120</v>
      </c>
    </row>
    <row r="4190" spans="1:7" x14ac:dyDescent="0.35">
      <c r="A4190" s="3" t="s">
        <v>1431</v>
      </c>
      <c r="B4190">
        <v>84</v>
      </c>
      <c r="C4190">
        <v>141000000</v>
      </c>
      <c r="D4190">
        <v>798882</v>
      </c>
      <c r="E4190">
        <v>2008</v>
      </c>
      <c r="F4190">
        <v>8</v>
      </c>
      <c r="G4190">
        <v>120</v>
      </c>
    </row>
    <row r="4191" spans="1:7" x14ac:dyDescent="0.35">
      <c r="A4191" s="4" t="s">
        <v>24</v>
      </c>
      <c r="B4191">
        <v>84</v>
      </c>
      <c r="C4191">
        <v>141000000</v>
      </c>
      <c r="D4191">
        <v>798882</v>
      </c>
      <c r="E4191">
        <v>2008</v>
      </c>
      <c r="F4191">
        <v>8</v>
      </c>
      <c r="G4191">
        <v>120</v>
      </c>
    </row>
    <row r="4192" spans="1:7" x14ac:dyDescent="0.35">
      <c r="A4192" s="5" t="s">
        <v>63</v>
      </c>
      <c r="B4192">
        <v>84</v>
      </c>
      <c r="C4192">
        <v>141000000</v>
      </c>
      <c r="D4192">
        <v>798882</v>
      </c>
      <c r="E4192">
        <v>2008</v>
      </c>
      <c r="F4192">
        <v>8</v>
      </c>
      <c r="G4192">
        <v>120</v>
      </c>
    </row>
    <row r="4193" spans="1:7" x14ac:dyDescent="0.35">
      <c r="A4193" s="6" t="s">
        <v>1058</v>
      </c>
      <c r="B4193">
        <v>84</v>
      </c>
      <c r="C4193">
        <v>141000000</v>
      </c>
      <c r="D4193">
        <v>798882</v>
      </c>
      <c r="E4193">
        <v>2008</v>
      </c>
      <c r="F4193">
        <v>8</v>
      </c>
      <c r="G4193">
        <v>120</v>
      </c>
    </row>
    <row r="4194" spans="1:7" x14ac:dyDescent="0.35">
      <c r="A4194" s="7" t="s">
        <v>1432</v>
      </c>
      <c r="B4194">
        <v>84</v>
      </c>
      <c r="C4194">
        <v>141000000</v>
      </c>
      <c r="D4194">
        <v>798882</v>
      </c>
      <c r="E4194">
        <v>2008</v>
      </c>
      <c r="F4194">
        <v>8</v>
      </c>
      <c r="G4194">
        <v>120</v>
      </c>
    </row>
    <row r="4195" spans="1:7" x14ac:dyDescent="0.35">
      <c r="A4195" s="1" t="s">
        <v>781</v>
      </c>
      <c r="B4195">
        <v>88</v>
      </c>
      <c r="C4195">
        <v>68000000</v>
      </c>
      <c r="D4195">
        <v>96381</v>
      </c>
      <c r="E4195">
        <v>1957</v>
      </c>
      <c r="F4195">
        <v>8.1999999999999993</v>
      </c>
      <c r="G4195">
        <v>91</v>
      </c>
    </row>
    <row r="4196" spans="1:7" x14ac:dyDescent="0.35">
      <c r="A4196" s="3" t="s">
        <v>782</v>
      </c>
      <c r="B4196">
        <v>88</v>
      </c>
      <c r="C4196">
        <v>68000000</v>
      </c>
      <c r="D4196">
        <v>96381</v>
      </c>
      <c r="E4196">
        <v>1957</v>
      </c>
      <c r="F4196">
        <v>8.1999999999999993</v>
      </c>
      <c r="G4196">
        <v>91</v>
      </c>
    </row>
    <row r="4197" spans="1:7" x14ac:dyDescent="0.35">
      <c r="A4197" s="4" t="s">
        <v>33</v>
      </c>
      <c r="B4197">
        <v>88</v>
      </c>
      <c r="C4197">
        <v>68000000</v>
      </c>
      <c r="D4197">
        <v>96381</v>
      </c>
      <c r="E4197">
        <v>1957</v>
      </c>
      <c r="F4197">
        <v>8.1999999999999993</v>
      </c>
      <c r="G4197">
        <v>91</v>
      </c>
    </row>
    <row r="4198" spans="1:7" x14ac:dyDescent="0.35">
      <c r="A4198" s="5" t="s">
        <v>63</v>
      </c>
      <c r="B4198">
        <v>88</v>
      </c>
      <c r="C4198">
        <v>68000000</v>
      </c>
      <c r="D4198">
        <v>96381</v>
      </c>
      <c r="E4198">
        <v>1957</v>
      </c>
      <c r="F4198">
        <v>8.1999999999999993</v>
      </c>
      <c r="G4198">
        <v>91</v>
      </c>
    </row>
    <row r="4199" spans="1:7" x14ac:dyDescent="0.35">
      <c r="A4199" s="6" t="s">
        <v>744</v>
      </c>
      <c r="B4199">
        <v>88</v>
      </c>
      <c r="C4199">
        <v>68000000</v>
      </c>
      <c r="D4199">
        <v>96381</v>
      </c>
      <c r="E4199">
        <v>1957</v>
      </c>
      <c r="F4199">
        <v>8.1999999999999993</v>
      </c>
      <c r="G4199">
        <v>91</v>
      </c>
    </row>
    <row r="4200" spans="1:7" x14ac:dyDescent="0.35">
      <c r="A4200" s="7" t="s">
        <v>783</v>
      </c>
      <c r="B4200">
        <v>88</v>
      </c>
      <c r="C4200">
        <v>68000000</v>
      </c>
      <c r="D4200">
        <v>96381</v>
      </c>
      <c r="E4200">
        <v>1957</v>
      </c>
      <c r="F4200">
        <v>8.1999999999999993</v>
      </c>
      <c r="G4200">
        <v>91</v>
      </c>
    </row>
    <row r="4201" spans="1:7" x14ac:dyDescent="0.35">
      <c r="A4201" s="1" t="s">
        <v>429</v>
      </c>
      <c r="B4201">
        <v>55</v>
      </c>
      <c r="C4201">
        <v>30300000</v>
      </c>
      <c r="D4201">
        <v>782001</v>
      </c>
      <c r="E4201">
        <v>2000</v>
      </c>
      <c r="F4201">
        <v>8.3000000000000007</v>
      </c>
      <c r="G4201">
        <v>104</v>
      </c>
    </row>
    <row r="4202" spans="1:7" x14ac:dyDescent="0.35">
      <c r="A4202" s="3" t="s">
        <v>431</v>
      </c>
      <c r="B4202">
        <v>55</v>
      </c>
      <c r="C4202">
        <v>30300000</v>
      </c>
      <c r="D4202">
        <v>782001</v>
      </c>
      <c r="E4202">
        <v>2000</v>
      </c>
      <c r="F4202">
        <v>8.3000000000000007</v>
      </c>
      <c r="G4202">
        <v>104</v>
      </c>
    </row>
    <row r="4203" spans="1:7" x14ac:dyDescent="0.35">
      <c r="A4203" s="4" t="s">
        <v>24</v>
      </c>
      <c r="B4203">
        <v>55</v>
      </c>
      <c r="C4203">
        <v>30300000</v>
      </c>
      <c r="D4203">
        <v>782001</v>
      </c>
      <c r="E4203">
        <v>2000</v>
      </c>
      <c r="F4203">
        <v>8.3000000000000007</v>
      </c>
      <c r="G4203">
        <v>104</v>
      </c>
    </row>
    <row r="4204" spans="1:7" x14ac:dyDescent="0.35">
      <c r="A4204" s="5" t="s">
        <v>430</v>
      </c>
      <c r="B4204">
        <v>55</v>
      </c>
      <c r="C4204">
        <v>30300000</v>
      </c>
      <c r="D4204">
        <v>782001</v>
      </c>
      <c r="E4204">
        <v>2000</v>
      </c>
      <c r="F4204">
        <v>8.3000000000000007</v>
      </c>
      <c r="G4204">
        <v>104</v>
      </c>
    </row>
    <row r="4205" spans="1:7" x14ac:dyDescent="0.35">
      <c r="A4205" s="6" t="s">
        <v>432</v>
      </c>
      <c r="B4205">
        <v>55</v>
      </c>
      <c r="C4205">
        <v>30300000</v>
      </c>
      <c r="D4205">
        <v>782001</v>
      </c>
      <c r="E4205">
        <v>2000</v>
      </c>
      <c r="F4205">
        <v>8.3000000000000007</v>
      </c>
      <c r="G4205">
        <v>104</v>
      </c>
    </row>
    <row r="4206" spans="1:7" x14ac:dyDescent="0.35">
      <c r="A4206" s="7" t="s">
        <v>433</v>
      </c>
      <c r="B4206">
        <v>55</v>
      </c>
      <c r="C4206">
        <v>30300000</v>
      </c>
      <c r="D4206">
        <v>782001</v>
      </c>
      <c r="E4206">
        <v>2000</v>
      </c>
      <c r="F4206">
        <v>8.3000000000000007</v>
      </c>
      <c r="G4206">
        <v>104</v>
      </c>
    </row>
    <row r="4207" spans="1:7" x14ac:dyDescent="0.35">
      <c r="A4207" s="1" t="s">
        <v>1176</v>
      </c>
      <c r="B4207">
        <v>90</v>
      </c>
      <c r="C4207">
        <v>68000000</v>
      </c>
      <c r="D4207">
        <v>81021</v>
      </c>
      <c r="E4207">
        <v>1972</v>
      </c>
      <c r="F4207">
        <v>8.1</v>
      </c>
      <c r="G4207">
        <v>167</v>
      </c>
    </row>
    <row r="4208" spans="1:7" x14ac:dyDescent="0.35">
      <c r="A4208" s="3" t="s">
        <v>1177</v>
      </c>
      <c r="B4208">
        <v>90</v>
      </c>
      <c r="C4208">
        <v>68000000</v>
      </c>
      <c r="D4208">
        <v>81021</v>
      </c>
      <c r="E4208">
        <v>1972</v>
      </c>
      <c r="F4208">
        <v>8.1</v>
      </c>
      <c r="G4208">
        <v>167</v>
      </c>
    </row>
    <row r="4209" spans="1:7" x14ac:dyDescent="0.35">
      <c r="A4209" s="4" t="s">
        <v>158</v>
      </c>
      <c r="B4209">
        <v>90</v>
      </c>
      <c r="C4209">
        <v>68000000</v>
      </c>
      <c r="D4209">
        <v>81021</v>
      </c>
      <c r="E4209">
        <v>1972</v>
      </c>
      <c r="F4209">
        <v>8.1</v>
      </c>
      <c r="G4209">
        <v>167</v>
      </c>
    </row>
    <row r="4210" spans="1:7" x14ac:dyDescent="0.35">
      <c r="A4210" s="5" t="s">
        <v>178</v>
      </c>
      <c r="B4210">
        <v>90</v>
      </c>
      <c r="C4210">
        <v>68000000</v>
      </c>
      <c r="D4210">
        <v>81021</v>
      </c>
      <c r="E4210">
        <v>1972</v>
      </c>
      <c r="F4210">
        <v>8.1</v>
      </c>
      <c r="G4210">
        <v>167</v>
      </c>
    </row>
    <row r="4211" spans="1:7" x14ac:dyDescent="0.35">
      <c r="A4211" s="6" t="s">
        <v>740</v>
      </c>
      <c r="B4211">
        <v>90</v>
      </c>
      <c r="C4211">
        <v>68000000</v>
      </c>
      <c r="D4211">
        <v>81021</v>
      </c>
      <c r="E4211">
        <v>1972</v>
      </c>
      <c r="F4211">
        <v>8.1</v>
      </c>
      <c r="G4211">
        <v>167</v>
      </c>
    </row>
    <row r="4212" spans="1:7" x14ac:dyDescent="0.35">
      <c r="A4212" s="7" t="s">
        <v>1178</v>
      </c>
      <c r="B4212">
        <v>90</v>
      </c>
      <c r="C4212">
        <v>68000000</v>
      </c>
      <c r="D4212">
        <v>81021</v>
      </c>
      <c r="E4212">
        <v>1972</v>
      </c>
      <c r="F4212">
        <v>8.1</v>
      </c>
      <c r="G4212">
        <v>167</v>
      </c>
    </row>
    <row r="4213" spans="1:7" x14ac:dyDescent="0.35">
      <c r="A4213" s="1" t="s">
        <v>777</v>
      </c>
      <c r="B4213">
        <v>98</v>
      </c>
      <c r="C4213">
        <v>25000000</v>
      </c>
      <c r="D4213">
        <v>243943</v>
      </c>
      <c r="E4213">
        <v>1959</v>
      </c>
      <c r="F4213">
        <v>8.1999999999999993</v>
      </c>
      <c r="G4213">
        <v>121</v>
      </c>
    </row>
    <row r="4214" spans="1:7" x14ac:dyDescent="0.35">
      <c r="A4214" s="3" t="s">
        <v>779</v>
      </c>
      <c r="B4214">
        <v>98</v>
      </c>
      <c r="C4214">
        <v>25000000</v>
      </c>
      <c r="D4214">
        <v>243943</v>
      </c>
      <c r="E4214">
        <v>1959</v>
      </c>
      <c r="F4214">
        <v>8.1999999999999993</v>
      </c>
      <c r="G4214">
        <v>121</v>
      </c>
    </row>
    <row r="4215" spans="1:7" x14ac:dyDescent="0.35">
      <c r="A4215" s="4" t="s">
        <v>33</v>
      </c>
      <c r="B4215">
        <v>98</v>
      </c>
      <c r="C4215">
        <v>25000000</v>
      </c>
      <c r="D4215">
        <v>243943</v>
      </c>
      <c r="E4215">
        <v>1959</v>
      </c>
      <c r="F4215">
        <v>8.1999999999999993</v>
      </c>
      <c r="G4215">
        <v>121</v>
      </c>
    </row>
    <row r="4216" spans="1:7" x14ac:dyDescent="0.35">
      <c r="A4216" s="5" t="s">
        <v>778</v>
      </c>
      <c r="B4216">
        <v>98</v>
      </c>
      <c r="C4216">
        <v>25000000</v>
      </c>
      <c r="D4216">
        <v>243943</v>
      </c>
      <c r="E4216">
        <v>1959</v>
      </c>
      <c r="F4216">
        <v>8.1999999999999993</v>
      </c>
      <c r="G4216">
        <v>121</v>
      </c>
    </row>
    <row r="4217" spans="1:7" x14ac:dyDescent="0.35">
      <c r="A4217" s="6" t="s">
        <v>359</v>
      </c>
      <c r="B4217">
        <v>98</v>
      </c>
      <c r="C4217">
        <v>25000000</v>
      </c>
      <c r="D4217">
        <v>243943</v>
      </c>
      <c r="E4217">
        <v>1959</v>
      </c>
      <c r="F4217">
        <v>8.1999999999999993</v>
      </c>
      <c r="G4217">
        <v>121</v>
      </c>
    </row>
    <row r="4218" spans="1:7" x14ac:dyDescent="0.35">
      <c r="A4218" s="7" t="s">
        <v>780</v>
      </c>
      <c r="B4218">
        <v>98</v>
      </c>
      <c r="C4218">
        <v>25000000</v>
      </c>
      <c r="D4218">
        <v>243943</v>
      </c>
      <c r="E4218">
        <v>1959</v>
      </c>
      <c r="F4218">
        <v>8.1999999999999993</v>
      </c>
      <c r="G4218">
        <v>121</v>
      </c>
    </row>
    <row r="4219" spans="1:7" x14ac:dyDescent="0.35">
      <c r="A4219" s="1" t="s">
        <v>919</v>
      </c>
      <c r="B4219">
        <v>85</v>
      </c>
      <c r="C4219">
        <v>858000</v>
      </c>
      <c r="D4219">
        <v>51679</v>
      </c>
      <c r="E4219">
        <v>2014</v>
      </c>
      <c r="F4219">
        <v>8.1</v>
      </c>
      <c r="G4219">
        <v>93</v>
      </c>
    </row>
    <row r="4220" spans="1:7" x14ac:dyDescent="0.35">
      <c r="A4220" s="3" t="s">
        <v>920</v>
      </c>
      <c r="B4220">
        <v>85</v>
      </c>
      <c r="C4220">
        <v>858000</v>
      </c>
      <c r="D4220">
        <v>51679</v>
      </c>
      <c r="E4220">
        <v>2014</v>
      </c>
      <c r="F4220">
        <v>8.1</v>
      </c>
      <c r="G4220">
        <v>93</v>
      </c>
    </row>
    <row r="4221" spans="1:7" x14ac:dyDescent="0.35">
      <c r="A4221" s="4" t="s">
        <v>158</v>
      </c>
      <c r="B4221">
        <v>85</v>
      </c>
      <c r="C4221">
        <v>858000</v>
      </c>
      <c r="D4221">
        <v>51679</v>
      </c>
      <c r="E4221">
        <v>2014</v>
      </c>
      <c r="F4221">
        <v>8.1</v>
      </c>
      <c r="G4221">
        <v>93</v>
      </c>
    </row>
    <row r="4222" spans="1:7" x14ac:dyDescent="0.35">
      <c r="A4222" s="5" t="s">
        <v>207</v>
      </c>
      <c r="B4222">
        <v>85</v>
      </c>
      <c r="C4222">
        <v>858000</v>
      </c>
      <c r="D4222">
        <v>51679</v>
      </c>
      <c r="E4222">
        <v>2014</v>
      </c>
      <c r="F4222">
        <v>8.1</v>
      </c>
      <c r="G4222">
        <v>93</v>
      </c>
    </row>
    <row r="4223" spans="1:7" x14ac:dyDescent="0.35">
      <c r="A4223" s="6" t="s">
        <v>921</v>
      </c>
      <c r="B4223">
        <v>85</v>
      </c>
      <c r="C4223">
        <v>858000</v>
      </c>
      <c r="D4223">
        <v>51679</v>
      </c>
      <c r="E4223">
        <v>2014</v>
      </c>
      <c r="F4223">
        <v>8.1</v>
      </c>
      <c r="G4223">
        <v>93</v>
      </c>
    </row>
    <row r="4224" spans="1:7" x14ac:dyDescent="0.35">
      <c r="A4224" s="7" t="s">
        <v>922</v>
      </c>
      <c r="B4224">
        <v>85</v>
      </c>
      <c r="C4224">
        <v>858000</v>
      </c>
      <c r="D4224">
        <v>51679</v>
      </c>
      <c r="E4224">
        <v>2014</v>
      </c>
      <c r="F4224">
        <v>8.1</v>
      </c>
      <c r="G4224">
        <v>93</v>
      </c>
    </row>
    <row r="4225" spans="1:7" x14ac:dyDescent="0.35">
      <c r="A4225" s="1" t="s">
        <v>104</v>
      </c>
      <c r="B4225">
        <v>78</v>
      </c>
      <c r="C4225">
        <v>68000000</v>
      </c>
      <c r="D4225">
        <v>54995</v>
      </c>
      <c r="E4225">
        <v>2020</v>
      </c>
      <c r="F4225">
        <v>8.6</v>
      </c>
      <c r="G4225">
        <v>153</v>
      </c>
    </row>
    <row r="4226" spans="1:7" x14ac:dyDescent="0.35">
      <c r="A4226" s="3" t="s">
        <v>105</v>
      </c>
      <c r="B4226">
        <v>78</v>
      </c>
      <c r="C4226">
        <v>68000000</v>
      </c>
      <c r="D4226">
        <v>54995</v>
      </c>
      <c r="E4226">
        <v>2020</v>
      </c>
      <c r="F4226">
        <v>8.6</v>
      </c>
      <c r="G4226">
        <v>153</v>
      </c>
    </row>
    <row r="4227" spans="1:7" x14ac:dyDescent="0.35">
      <c r="A4227" s="4" t="s">
        <v>33</v>
      </c>
      <c r="B4227">
        <v>78</v>
      </c>
      <c r="C4227">
        <v>68000000</v>
      </c>
      <c r="D4227">
        <v>54995</v>
      </c>
      <c r="E4227">
        <v>2020</v>
      </c>
      <c r="F4227">
        <v>8.6</v>
      </c>
      <c r="G4227">
        <v>153</v>
      </c>
    </row>
    <row r="4228" spans="1:7" x14ac:dyDescent="0.35">
      <c r="A4228" s="5" t="s">
        <v>14</v>
      </c>
      <c r="B4228">
        <v>78</v>
      </c>
      <c r="C4228">
        <v>68000000</v>
      </c>
      <c r="D4228">
        <v>54995</v>
      </c>
      <c r="E4228">
        <v>2020</v>
      </c>
      <c r="F4228">
        <v>8.6</v>
      </c>
      <c r="G4228">
        <v>153</v>
      </c>
    </row>
    <row r="4229" spans="1:7" x14ac:dyDescent="0.35">
      <c r="A4229" s="6" t="s">
        <v>106</v>
      </c>
      <c r="B4229">
        <v>78</v>
      </c>
      <c r="C4229">
        <v>68000000</v>
      </c>
      <c r="D4229">
        <v>54995</v>
      </c>
      <c r="E4229">
        <v>2020</v>
      </c>
      <c r="F4229">
        <v>8.6</v>
      </c>
      <c r="G4229">
        <v>153</v>
      </c>
    </row>
    <row r="4230" spans="1:7" x14ac:dyDescent="0.35">
      <c r="A4230" s="7" t="s">
        <v>107</v>
      </c>
      <c r="B4230">
        <v>78</v>
      </c>
      <c r="C4230">
        <v>68000000</v>
      </c>
      <c r="D4230">
        <v>54995</v>
      </c>
      <c r="E4230">
        <v>2020</v>
      </c>
      <c r="F4230">
        <v>8.6</v>
      </c>
      <c r="G4230">
        <v>153</v>
      </c>
    </row>
    <row r="4231" spans="1:7" x14ac:dyDescent="0.35">
      <c r="A4231" s="1" t="s">
        <v>867</v>
      </c>
      <c r="B4231">
        <v>83</v>
      </c>
      <c r="C4231">
        <v>68000000</v>
      </c>
      <c r="D4231">
        <v>159171</v>
      </c>
      <c r="E4231">
        <v>2020</v>
      </c>
      <c r="F4231">
        <v>8.1</v>
      </c>
      <c r="G4231">
        <v>100</v>
      </c>
    </row>
    <row r="4232" spans="1:7" x14ac:dyDescent="0.35">
      <c r="A4232" s="3" t="s">
        <v>868</v>
      </c>
      <c r="B4232">
        <v>83</v>
      </c>
      <c r="C4232">
        <v>68000000</v>
      </c>
      <c r="D4232">
        <v>159171</v>
      </c>
      <c r="E4232">
        <v>2020</v>
      </c>
      <c r="F4232">
        <v>8.1</v>
      </c>
      <c r="G4232">
        <v>100</v>
      </c>
    </row>
    <row r="4233" spans="1:7" x14ac:dyDescent="0.35">
      <c r="A4233" s="4" t="s">
        <v>33</v>
      </c>
      <c r="B4233">
        <v>83</v>
      </c>
      <c r="C4233">
        <v>68000000</v>
      </c>
      <c r="D4233">
        <v>159171</v>
      </c>
      <c r="E4233">
        <v>2020</v>
      </c>
      <c r="F4233">
        <v>8.1</v>
      </c>
      <c r="G4233">
        <v>100</v>
      </c>
    </row>
    <row r="4234" spans="1:7" x14ac:dyDescent="0.35">
      <c r="A4234" s="5" t="s">
        <v>451</v>
      </c>
      <c r="B4234">
        <v>83</v>
      </c>
      <c r="C4234">
        <v>68000000</v>
      </c>
      <c r="D4234">
        <v>159171</v>
      </c>
      <c r="E4234">
        <v>2020</v>
      </c>
      <c r="F4234">
        <v>8.1</v>
      </c>
      <c r="G4234">
        <v>100</v>
      </c>
    </row>
    <row r="4235" spans="1:7" x14ac:dyDescent="0.35">
      <c r="A4235" s="6" t="s">
        <v>633</v>
      </c>
      <c r="B4235">
        <v>83</v>
      </c>
      <c r="C4235">
        <v>68000000</v>
      </c>
      <c r="D4235">
        <v>159171</v>
      </c>
      <c r="E4235">
        <v>2020</v>
      </c>
      <c r="F4235">
        <v>8.1</v>
      </c>
      <c r="G4235">
        <v>100</v>
      </c>
    </row>
    <row r="4236" spans="1:7" x14ac:dyDescent="0.35">
      <c r="A4236" s="7" t="s">
        <v>869</v>
      </c>
      <c r="B4236">
        <v>83</v>
      </c>
      <c r="C4236">
        <v>68000000</v>
      </c>
      <c r="D4236">
        <v>159171</v>
      </c>
      <c r="E4236">
        <v>2020</v>
      </c>
      <c r="F4236">
        <v>8.1</v>
      </c>
      <c r="G4236">
        <v>100</v>
      </c>
    </row>
    <row r="4237" spans="1:7" x14ac:dyDescent="0.35">
      <c r="A4237" s="1" t="s">
        <v>2244</v>
      </c>
      <c r="B4237">
        <v>81</v>
      </c>
      <c r="C4237">
        <v>68000000</v>
      </c>
      <c r="D4237">
        <v>27187</v>
      </c>
      <c r="E4237">
        <v>2019</v>
      </c>
      <c r="F4237">
        <v>7.8</v>
      </c>
      <c r="G4237">
        <v>120</v>
      </c>
    </row>
    <row r="4238" spans="1:7" x14ac:dyDescent="0.35">
      <c r="A4238" s="3" t="s">
        <v>2245</v>
      </c>
      <c r="B4238">
        <v>81</v>
      </c>
      <c r="C4238">
        <v>68000000</v>
      </c>
      <c r="D4238">
        <v>27187</v>
      </c>
      <c r="E4238">
        <v>2019</v>
      </c>
      <c r="F4238">
        <v>7.8</v>
      </c>
      <c r="G4238">
        <v>120</v>
      </c>
    </row>
    <row r="4239" spans="1:7" x14ac:dyDescent="0.35">
      <c r="A4239" s="4" t="s">
        <v>122</v>
      </c>
      <c r="B4239">
        <v>81</v>
      </c>
      <c r="C4239">
        <v>68000000</v>
      </c>
      <c r="D4239">
        <v>27187</v>
      </c>
      <c r="E4239">
        <v>2019</v>
      </c>
      <c r="F4239">
        <v>7.8</v>
      </c>
      <c r="G4239">
        <v>120</v>
      </c>
    </row>
    <row r="4240" spans="1:7" x14ac:dyDescent="0.35">
      <c r="A4240" s="5" t="s">
        <v>168</v>
      </c>
      <c r="B4240">
        <v>81</v>
      </c>
      <c r="C4240">
        <v>68000000</v>
      </c>
      <c r="D4240">
        <v>27187</v>
      </c>
      <c r="E4240">
        <v>2019</v>
      </c>
      <c r="F4240">
        <v>7.8</v>
      </c>
      <c r="G4240">
        <v>120</v>
      </c>
    </row>
    <row r="4241" spans="1:7" x14ac:dyDescent="0.35">
      <c r="A4241" s="6" t="s">
        <v>2246</v>
      </c>
      <c r="B4241">
        <v>81</v>
      </c>
      <c r="C4241">
        <v>68000000</v>
      </c>
      <c r="D4241">
        <v>27187</v>
      </c>
      <c r="E4241">
        <v>2019</v>
      </c>
      <c r="F4241">
        <v>7.8</v>
      </c>
      <c r="G4241">
        <v>120</v>
      </c>
    </row>
    <row r="4242" spans="1:7" x14ac:dyDescent="0.35">
      <c r="A4242" s="7" t="s">
        <v>2247</v>
      </c>
      <c r="B4242">
        <v>81</v>
      </c>
      <c r="C4242">
        <v>68000000</v>
      </c>
      <c r="D4242">
        <v>27187</v>
      </c>
      <c r="E4242">
        <v>2019</v>
      </c>
      <c r="F4242">
        <v>7.8</v>
      </c>
      <c r="G4242">
        <v>120</v>
      </c>
    </row>
    <row r="4243" spans="1:7" x14ac:dyDescent="0.35">
      <c r="A4243" s="1" t="s">
        <v>3073</v>
      </c>
      <c r="B4243">
        <v>73</v>
      </c>
      <c r="C4243">
        <v>52000000</v>
      </c>
      <c r="D4243">
        <v>192112</v>
      </c>
      <c r="E4243">
        <v>1999</v>
      </c>
      <c r="F4243">
        <v>7.7</v>
      </c>
      <c r="G4243">
        <v>81</v>
      </c>
    </row>
    <row r="4244" spans="1:7" x14ac:dyDescent="0.35">
      <c r="A4244" s="3" t="s">
        <v>3075</v>
      </c>
      <c r="B4244">
        <v>73</v>
      </c>
      <c r="C4244">
        <v>52000000</v>
      </c>
      <c r="D4244">
        <v>192112</v>
      </c>
      <c r="E4244">
        <v>1999</v>
      </c>
      <c r="F4244">
        <v>7.7</v>
      </c>
      <c r="G4244">
        <v>81</v>
      </c>
    </row>
    <row r="4245" spans="1:7" x14ac:dyDescent="0.35">
      <c r="A4245" s="4" t="s">
        <v>13</v>
      </c>
      <c r="B4245">
        <v>73</v>
      </c>
      <c r="C4245">
        <v>52000000</v>
      </c>
      <c r="D4245">
        <v>192112</v>
      </c>
      <c r="E4245">
        <v>1999</v>
      </c>
      <c r="F4245">
        <v>7.7</v>
      </c>
      <c r="G4245">
        <v>81</v>
      </c>
    </row>
    <row r="4246" spans="1:7" x14ac:dyDescent="0.35">
      <c r="A4246" s="5" t="s">
        <v>3074</v>
      </c>
      <c r="B4246">
        <v>73</v>
      </c>
      <c r="C4246">
        <v>52000000</v>
      </c>
      <c r="D4246">
        <v>192112</v>
      </c>
      <c r="E4246">
        <v>1999</v>
      </c>
      <c r="F4246">
        <v>7.7</v>
      </c>
      <c r="G4246">
        <v>81</v>
      </c>
    </row>
    <row r="4247" spans="1:7" x14ac:dyDescent="0.35">
      <c r="A4247" s="6" t="s">
        <v>3076</v>
      </c>
      <c r="B4247">
        <v>73</v>
      </c>
      <c r="C4247">
        <v>52000000</v>
      </c>
      <c r="D4247">
        <v>192112</v>
      </c>
      <c r="E4247">
        <v>1999</v>
      </c>
      <c r="F4247">
        <v>7.7</v>
      </c>
      <c r="G4247">
        <v>81</v>
      </c>
    </row>
    <row r="4248" spans="1:7" x14ac:dyDescent="0.35">
      <c r="A4248" s="7" t="s">
        <v>3077</v>
      </c>
      <c r="B4248">
        <v>73</v>
      </c>
      <c r="C4248">
        <v>52000000</v>
      </c>
      <c r="D4248">
        <v>192112</v>
      </c>
      <c r="E4248">
        <v>1999</v>
      </c>
      <c r="F4248">
        <v>7.7</v>
      </c>
      <c r="G4248">
        <v>81</v>
      </c>
    </row>
    <row r="4249" spans="1:7" x14ac:dyDescent="0.35">
      <c r="A4249" s="1" t="s">
        <v>2160</v>
      </c>
      <c r="B4249">
        <v>87</v>
      </c>
      <c r="C4249">
        <v>30000000</v>
      </c>
      <c r="D4249">
        <v>124339</v>
      </c>
      <c r="E4249">
        <v>1960</v>
      </c>
      <c r="F4249">
        <v>7.9</v>
      </c>
      <c r="G4249">
        <v>197</v>
      </c>
    </row>
    <row r="4250" spans="1:7" x14ac:dyDescent="0.35">
      <c r="A4250" s="3" t="s">
        <v>2161</v>
      </c>
      <c r="B4250">
        <v>87</v>
      </c>
      <c r="C4250">
        <v>30000000</v>
      </c>
      <c r="D4250">
        <v>124339</v>
      </c>
      <c r="E4250">
        <v>1960</v>
      </c>
      <c r="F4250">
        <v>7.9</v>
      </c>
      <c r="G4250">
        <v>197</v>
      </c>
    </row>
    <row r="4251" spans="1:7" x14ac:dyDescent="0.35">
      <c r="A4251" s="4" t="s">
        <v>13</v>
      </c>
      <c r="B4251">
        <v>87</v>
      </c>
      <c r="C4251">
        <v>30000000</v>
      </c>
      <c r="D4251">
        <v>124339</v>
      </c>
      <c r="E4251">
        <v>1960</v>
      </c>
      <c r="F4251">
        <v>7.9</v>
      </c>
      <c r="G4251">
        <v>197</v>
      </c>
    </row>
    <row r="4252" spans="1:7" x14ac:dyDescent="0.35">
      <c r="A4252" s="5" t="s">
        <v>507</v>
      </c>
      <c r="B4252">
        <v>87</v>
      </c>
      <c r="C4252">
        <v>30000000</v>
      </c>
      <c r="D4252">
        <v>124339</v>
      </c>
      <c r="E4252">
        <v>1960</v>
      </c>
      <c r="F4252">
        <v>7.9</v>
      </c>
      <c r="G4252">
        <v>197</v>
      </c>
    </row>
    <row r="4253" spans="1:7" x14ac:dyDescent="0.35">
      <c r="A4253" s="6" t="s">
        <v>335</v>
      </c>
      <c r="B4253">
        <v>87</v>
      </c>
      <c r="C4253">
        <v>30000000</v>
      </c>
      <c r="D4253">
        <v>124339</v>
      </c>
      <c r="E4253">
        <v>1960</v>
      </c>
      <c r="F4253">
        <v>7.9</v>
      </c>
      <c r="G4253">
        <v>197</v>
      </c>
    </row>
    <row r="4254" spans="1:7" x14ac:dyDescent="0.35">
      <c r="A4254" s="7" t="s">
        <v>2162</v>
      </c>
      <c r="B4254">
        <v>87</v>
      </c>
      <c r="C4254">
        <v>30000000</v>
      </c>
      <c r="D4254">
        <v>124339</v>
      </c>
      <c r="E4254">
        <v>1960</v>
      </c>
      <c r="F4254">
        <v>7.9</v>
      </c>
      <c r="G4254">
        <v>197</v>
      </c>
    </row>
    <row r="4255" spans="1:7" x14ac:dyDescent="0.35">
      <c r="A4255" s="1" t="s">
        <v>1359</v>
      </c>
      <c r="B4255">
        <v>78</v>
      </c>
      <c r="C4255">
        <v>1080000</v>
      </c>
      <c r="D4255">
        <v>51069</v>
      </c>
      <c r="E4255">
        <v>2013</v>
      </c>
      <c r="F4255">
        <v>8</v>
      </c>
      <c r="G4255">
        <v>144</v>
      </c>
    </row>
    <row r="4256" spans="1:7" x14ac:dyDescent="0.35">
      <c r="A4256" s="3" t="s">
        <v>1360</v>
      </c>
      <c r="B4256">
        <v>78</v>
      </c>
      <c r="C4256">
        <v>1080000</v>
      </c>
      <c r="D4256">
        <v>51069</v>
      </c>
      <c r="E4256">
        <v>2013</v>
      </c>
      <c r="F4256">
        <v>8</v>
      </c>
      <c r="G4256">
        <v>144</v>
      </c>
    </row>
    <row r="4257" spans="1:7" x14ac:dyDescent="0.35">
      <c r="A4257" s="4" t="s">
        <v>24</v>
      </c>
      <c r="B4257">
        <v>78</v>
      </c>
      <c r="C4257">
        <v>1080000</v>
      </c>
      <c r="D4257">
        <v>51069</v>
      </c>
      <c r="E4257">
        <v>2013</v>
      </c>
      <c r="F4257">
        <v>8</v>
      </c>
      <c r="G4257">
        <v>144</v>
      </c>
    </row>
    <row r="4258" spans="1:7" x14ac:dyDescent="0.35">
      <c r="A4258" s="5" t="s">
        <v>140</v>
      </c>
      <c r="B4258">
        <v>78</v>
      </c>
      <c r="C4258">
        <v>1080000</v>
      </c>
      <c r="D4258">
        <v>51069</v>
      </c>
      <c r="E4258">
        <v>2013</v>
      </c>
      <c r="F4258">
        <v>8</v>
      </c>
      <c r="G4258">
        <v>144</v>
      </c>
    </row>
    <row r="4259" spans="1:7" x14ac:dyDescent="0.35">
      <c r="A4259" s="6" t="s">
        <v>940</v>
      </c>
      <c r="B4259">
        <v>78</v>
      </c>
      <c r="C4259">
        <v>1080000</v>
      </c>
      <c r="D4259">
        <v>51069</v>
      </c>
      <c r="E4259">
        <v>2013</v>
      </c>
      <c r="F4259">
        <v>8</v>
      </c>
      <c r="G4259">
        <v>144</v>
      </c>
    </row>
    <row r="4260" spans="1:7" x14ac:dyDescent="0.35">
      <c r="A4260" s="7" t="s">
        <v>1361</v>
      </c>
      <c r="B4260">
        <v>78</v>
      </c>
      <c r="C4260">
        <v>1080000</v>
      </c>
      <c r="D4260">
        <v>51069</v>
      </c>
      <c r="E4260">
        <v>2013</v>
      </c>
      <c r="F4260">
        <v>8</v>
      </c>
      <c r="G4260">
        <v>144</v>
      </c>
    </row>
    <row r="4261" spans="1:7" x14ac:dyDescent="0.35">
      <c r="A4261" s="1" t="s">
        <v>272</v>
      </c>
      <c r="B4261">
        <v>87</v>
      </c>
      <c r="C4261">
        <v>190000000</v>
      </c>
      <c r="D4261">
        <v>375110</v>
      </c>
      <c r="E4261">
        <v>2018</v>
      </c>
      <c r="F4261">
        <v>8.4</v>
      </c>
      <c r="G4261">
        <v>117</v>
      </c>
    </row>
    <row r="4262" spans="1:7" x14ac:dyDescent="0.35">
      <c r="A4262" s="3" t="s">
        <v>274</v>
      </c>
      <c r="B4262">
        <v>87</v>
      </c>
      <c r="C4262">
        <v>190000000</v>
      </c>
      <c r="D4262">
        <v>375110</v>
      </c>
      <c r="E4262">
        <v>2018</v>
      </c>
      <c r="F4262">
        <v>8.4</v>
      </c>
      <c r="G4262">
        <v>117</v>
      </c>
    </row>
    <row r="4263" spans="1:7" x14ac:dyDescent="0.35">
      <c r="A4263" s="4" t="s">
        <v>33</v>
      </c>
      <c r="B4263">
        <v>87</v>
      </c>
      <c r="C4263">
        <v>190000000</v>
      </c>
      <c r="D4263">
        <v>375110</v>
      </c>
      <c r="E4263">
        <v>2018</v>
      </c>
      <c r="F4263">
        <v>8.4</v>
      </c>
      <c r="G4263">
        <v>117</v>
      </c>
    </row>
    <row r="4264" spans="1:7" x14ac:dyDescent="0.35">
      <c r="A4264" s="5" t="s">
        <v>273</v>
      </c>
      <c r="B4264">
        <v>87</v>
      </c>
      <c r="C4264">
        <v>190000000</v>
      </c>
      <c r="D4264">
        <v>375110</v>
      </c>
      <c r="E4264">
        <v>2018</v>
      </c>
      <c r="F4264">
        <v>8.4</v>
      </c>
      <c r="G4264">
        <v>117</v>
      </c>
    </row>
    <row r="4265" spans="1:7" x14ac:dyDescent="0.35">
      <c r="A4265" s="6" t="s">
        <v>275</v>
      </c>
      <c r="B4265">
        <v>87</v>
      </c>
      <c r="C4265">
        <v>190000000</v>
      </c>
      <c r="D4265">
        <v>375110</v>
      </c>
      <c r="E4265">
        <v>2018</v>
      </c>
      <c r="F4265">
        <v>8.4</v>
      </c>
      <c r="G4265">
        <v>117</v>
      </c>
    </row>
    <row r="4266" spans="1:7" x14ac:dyDescent="0.35">
      <c r="A4266" s="7" t="s">
        <v>276</v>
      </c>
      <c r="B4266">
        <v>87</v>
      </c>
      <c r="C4266">
        <v>190000000</v>
      </c>
      <c r="D4266">
        <v>375110</v>
      </c>
      <c r="E4266">
        <v>2018</v>
      </c>
      <c r="F4266">
        <v>8.4</v>
      </c>
      <c r="G4266">
        <v>117</v>
      </c>
    </row>
    <row r="4267" spans="1:7" x14ac:dyDescent="0.35">
      <c r="A4267" s="1" t="s">
        <v>3179</v>
      </c>
      <c r="B4267">
        <v>78</v>
      </c>
      <c r="C4267">
        <v>68000000</v>
      </c>
      <c r="D4267">
        <v>33982</v>
      </c>
      <c r="E4267">
        <v>1988</v>
      </c>
      <c r="F4267">
        <v>7.7</v>
      </c>
      <c r="G4267">
        <v>107</v>
      </c>
    </row>
    <row r="4268" spans="1:7" x14ac:dyDescent="0.35">
      <c r="A4268" s="3" t="s">
        <v>3180</v>
      </c>
      <c r="B4268">
        <v>78</v>
      </c>
      <c r="C4268">
        <v>68000000</v>
      </c>
      <c r="D4268">
        <v>33982</v>
      </c>
      <c r="E4268">
        <v>1988</v>
      </c>
      <c r="F4268">
        <v>7.7</v>
      </c>
      <c r="G4268">
        <v>107</v>
      </c>
    </row>
    <row r="4269" spans="1:7" x14ac:dyDescent="0.35">
      <c r="A4269" s="4" t="s">
        <v>33</v>
      </c>
      <c r="B4269">
        <v>78</v>
      </c>
      <c r="C4269">
        <v>68000000</v>
      </c>
      <c r="D4269">
        <v>33982</v>
      </c>
      <c r="E4269">
        <v>1988</v>
      </c>
      <c r="F4269">
        <v>7.7</v>
      </c>
      <c r="G4269">
        <v>107</v>
      </c>
    </row>
    <row r="4270" spans="1:7" x14ac:dyDescent="0.35">
      <c r="A4270" s="5" t="s">
        <v>320</v>
      </c>
      <c r="B4270">
        <v>78</v>
      </c>
      <c r="C4270">
        <v>68000000</v>
      </c>
      <c r="D4270">
        <v>33982</v>
      </c>
      <c r="E4270">
        <v>1988</v>
      </c>
      <c r="F4270">
        <v>7.7</v>
      </c>
      <c r="G4270">
        <v>107</v>
      </c>
    </row>
    <row r="4271" spans="1:7" x14ac:dyDescent="0.35">
      <c r="A4271" s="6" t="s">
        <v>3181</v>
      </c>
      <c r="B4271">
        <v>78</v>
      </c>
      <c r="C4271">
        <v>68000000</v>
      </c>
      <c r="D4271">
        <v>33982</v>
      </c>
      <c r="E4271">
        <v>1988</v>
      </c>
      <c r="F4271">
        <v>7.7</v>
      </c>
      <c r="G4271">
        <v>107</v>
      </c>
    </row>
    <row r="4272" spans="1:7" x14ac:dyDescent="0.35">
      <c r="A4272" s="7" t="s">
        <v>3182</v>
      </c>
      <c r="B4272">
        <v>78</v>
      </c>
      <c r="C4272">
        <v>68000000</v>
      </c>
      <c r="D4272">
        <v>33982</v>
      </c>
      <c r="E4272">
        <v>1988</v>
      </c>
      <c r="F4272">
        <v>7.7</v>
      </c>
      <c r="G4272">
        <v>107</v>
      </c>
    </row>
    <row r="4273" spans="1:7" x14ac:dyDescent="0.35">
      <c r="A4273" s="1" t="s">
        <v>915</v>
      </c>
      <c r="B4273">
        <v>93</v>
      </c>
      <c r="C4273">
        <v>45100000</v>
      </c>
      <c r="D4273">
        <v>420316</v>
      </c>
      <c r="E4273">
        <v>2015</v>
      </c>
      <c r="F4273">
        <v>8.1</v>
      </c>
      <c r="G4273">
        <v>129</v>
      </c>
    </row>
    <row r="4274" spans="1:7" x14ac:dyDescent="0.35">
      <c r="A4274" s="3" t="s">
        <v>916</v>
      </c>
      <c r="B4274">
        <v>93</v>
      </c>
      <c r="C4274">
        <v>45100000</v>
      </c>
      <c r="D4274">
        <v>420316</v>
      </c>
      <c r="E4274">
        <v>2015</v>
      </c>
      <c r="F4274">
        <v>8.1</v>
      </c>
      <c r="G4274">
        <v>129</v>
      </c>
    </row>
    <row r="4275" spans="1:7" x14ac:dyDescent="0.35">
      <c r="A4275" s="4" t="s">
        <v>13</v>
      </c>
      <c r="B4275">
        <v>93</v>
      </c>
      <c r="C4275">
        <v>45100000</v>
      </c>
      <c r="D4275">
        <v>420316</v>
      </c>
      <c r="E4275">
        <v>2015</v>
      </c>
      <c r="F4275">
        <v>8.1</v>
      </c>
      <c r="G4275">
        <v>129</v>
      </c>
    </row>
    <row r="4276" spans="1:7" x14ac:dyDescent="0.35">
      <c r="A4276" s="5" t="s">
        <v>81</v>
      </c>
      <c r="B4276">
        <v>93</v>
      </c>
      <c r="C4276">
        <v>45100000</v>
      </c>
      <c r="D4276">
        <v>420316</v>
      </c>
      <c r="E4276">
        <v>2015</v>
      </c>
      <c r="F4276">
        <v>8.1</v>
      </c>
      <c r="G4276">
        <v>129</v>
      </c>
    </row>
    <row r="4277" spans="1:7" x14ac:dyDescent="0.35">
      <c r="A4277" s="6" t="s">
        <v>917</v>
      </c>
      <c r="B4277">
        <v>93</v>
      </c>
      <c r="C4277">
        <v>45100000</v>
      </c>
      <c r="D4277">
        <v>420316</v>
      </c>
      <c r="E4277">
        <v>2015</v>
      </c>
      <c r="F4277">
        <v>8.1</v>
      </c>
      <c r="G4277">
        <v>129</v>
      </c>
    </row>
    <row r="4278" spans="1:7" x14ac:dyDescent="0.35">
      <c r="A4278" s="7" t="s">
        <v>918</v>
      </c>
      <c r="B4278">
        <v>93</v>
      </c>
      <c r="C4278">
        <v>45100000</v>
      </c>
      <c r="D4278">
        <v>420316</v>
      </c>
      <c r="E4278">
        <v>2015</v>
      </c>
      <c r="F4278">
        <v>8.1</v>
      </c>
      <c r="G4278">
        <v>129</v>
      </c>
    </row>
    <row r="4279" spans="1:7" x14ac:dyDescent="0.35">
      <c r="A4279" s="1" t="s">
        <v>2763</v>
      </c>
      <c r="B4279">
        <v>93</v>
      </c>
      <c r="C4279">
        <v>68000000</v>
      </c>
      <c r="D4279">
        <v>43621</v>
      </c>
      <c r="E4279">
        <v>1939</v>
      </c>
      <c r="F4279">
        <v>7.8</v>
      </c>
      <c r="G4279">
        <v>96</v>
      </c>
    </row>
    <row r="4280" spans="1:7" x14ac:dyDescent="0.35">
      <c r="A4280" s="3" t="s">
        <v>2764</v>
      </c>
      <c r="B4280">
        <v>93</v>
      </c>
      <c r="C4280">
        <v>68000000</v>
      </c>
      <c r="D4280">
        <v>43621</v>
      </c>
      <c r="E4280">
        <v>1939</v>
      </c>
      <c r="F4280">
        <v>7.8</v>
      </c>
      <c r="G4280">
        <v>96</v>
      </c>
    </row>
    <row r="4281" spans="1:7" x14ac:dyDescent="0.35">
      <c r="A4281" s="4" t="s">
        <v>368</v>
      </c>
      <c r="B4281">
        <v>93</v>
      </c>
      <c r="C4281">
        <v>68000000</v>
      </c>
      <c r="D4281">
        <v>43621</v>
      </c>
      <c r="E4281">
        <v>1939</v>
      </c>
      <c r="F4281">
        <v>7.8</v>
      </c>
      <c r="G4281">
        <v>96</v>
      </c>
    </row>
    <row r="4282" spans="1:7" x14ac:dyDescent="0.35">
      <c r="A4282" s="5" t="s">
        <v>808</v>
      </c>
      <c r="B4282">
        <v>93</v>
      </c>
      <c r="C4282">
        <v>68000000</v>
      </c>
      <c r="D4282">
        <v>43621</v>
      </c>
      <c r="E4282">
        <v>1939</v>
      </c>
      <c r="F4282">
        <v>7.8</v>
      </c>
      <c r="G4282">
        <v>96</v>
      </c>
    </row>
    <row r="4283" spans="1:7" x14ac:dyDescent="0.35">
      <c r="A4283" s="6" t="s">
        <v>1213</v>
      </c>
      <c r="B4283">
        <v>93</v>
      </c>
      <c r="C4283">
        <v>68000000</v>
      </c>
      <c r="D4283">
        <v>43621</v>
      </c>
      <c r="E4283">
        <v>1939</v>
      </c>
      <c r="F4283">
        <v>7.8</v>
      </c>
      <c r="G4283">
        <v>96</v>
      </c>
    </row>
    <row r="4284" spans="1:7" x14ac:dyDescent="0.35">
      <c r="A4284" s="7" t="s">
        <v>2765</v>
      </c>
      <c r="B4284">
        <v>93</v>
      </c>
      <c r="C4284">
        <v>68000000</v>
      </c>
      <c r="D4284">
        <v>43621</v>
      </c>
      <c r="E4284">
        <v>1939</v>
      </c>
      <c r="F4284">
        <v>7.8</v>
      </c>
      <c r="G4284">
        <v>96</v>
      </c>
    </row>
    <row r="4285" spans="1:7" x14ac:dyDescent="0.35">
      <c r="A4285" s="1" t="s">
        <v>1779</v>
      </c>
      <c r="B4285">
        <v>84</v>
      </c>
      <c r="C4285">
        <v>68000000</v>
      </c>
      <c r="D4285">
        <v>51046</v>
      </c>
      <c r="E4285">
        <v>1953</v>
      </c>
      <c r="F4285">
        <v>8</v>
      </c>
      <c r="G4285">
        <v>120</v>
      </c>
    </row>
    <row r="4286" spans="1:7" x14ac:dyDescent="0.35">
      <c r="A4286" s="3" t="s">
        <v>1780</v>
      </c>
      <c r="B4286">
        <v>84</v>
      </c>
      <c r="C4286">
        <v>68000000</v>
      </c>
      <c r="D4286">
        <v>51046</v>
      </c>
      <c r="E4286">
        <v>1953</v>
      </c>
      <c r="F4286">
        <v>8</v>
      </c>
      <c r="G4286">
        <v>120</v>
      </c>
    </row>
    <row r="4287" spans="1:7" x14ac:dyDescent="0.35">
      <c r="A4287" s="4" t="s">
        <v>33</v>
      </c>
      <c r="B4287">
        <v>84</v>
      </c>
      <c r="C4287">
        <v>68000000</v>
      </c>
      <c r="D4287">
        <v>51046</v>
      </c>
      <c r="E4287">
        <v>1953</v>
      </c>
      <c r="F4287">
        <v>8</v>
      </c>
      <c r="G4287">
        <v>120</v>
      </c>
    </row>
    <row r="4288" spans="1:7" x14ac:dyDescent="0.35">
      <c r="A4288" s="5" t="s">
        <v>373</v>
      </c>
      <c r="B4288">
        <v>84</v>
      </c>
      <c r="C4288">
        <v>68000000</v>
      </c>
      <c r="D4288">
        <v>51046</v>
      </c>
      <c r="E4288">
        <v>1953</v>
      </c>
      <c r="F4288">
        <v>8</v>
      </c>
      <c r="G4288">
        <v>120</v>
      </c>
    </row>
    <row r="4289" spans="1:7" x14ac:dyDescent="0.35">
      <c r="A4289" s="6" t="s">
        <v>359</v>
      </c>
      <c r="B4289">
        <v>84</v>
      </c>
      <c r="C4289">
        <v>68000000</v>
      </c>
      <c r="D4289">
        <v>51046</v>
      </c>
      <c r="E4289">
        <v>1953</v>
      </c>
      <c r="F4289">
        <v>8</v>
      </c>
      <c r="G4289">
        <v>120</v>
      </c>
    </row>
    <row r="4290" spans="1:7" x14ac:dyDescent="0.35">
      <c r="A4290" s="7" t="s">
        <v>1781</v>
      </c>
      <c r="B4290">
        <v>84</v>
      </c>
      <c r="C4290">
        <v>68000000</v>
      </c>
      <c r="D4290">
        <v>51046</v>
      </c>
      <c r="E4290">
        <v>1953</v>
      </c>
      <c r="F4290">
        <v>8</v>
      </c>
      <c r="G4290">
        <v>120</v>
      </c>
    </row>
    <row r="4291" spans="1:7" x14ac:dyDescent="0.35">
      <c r="A4291" s="1" t="s">
        <v>738</v>
      </c>
      <c r="B4291">
        <v>78</v>
      </c>
      <c r="C4291">
        <v>235000</v>
      </c>
      <c r="D4291">
        <v>116945</v>
      </c>
      <c r="E4291">
        <v>1979</v>
      </c>
      <c r="F4291">
        <v>8.1999999999999993</v>
      </c>
      <c r="G4291">
        <v>162</v>
      </c>
    </row>
    <row r="4292" spans="1:7" x14ac:dyDescent="0.35">
      <c r="A4292" s="3" t="s">
        <v>739</v>
      </c>
      <c r="B4292">
        <v>78</v>
      </c>
      <c r="C4292">
        <v>235000</v>
      </c>
      <c r="D4292">
        <v>116945</v>
      </c>
      <c r="E4292">
        <v>1979</v>
      </c>
      <c r="F4292">
        <v>8.1999999999999993</v>
      </c>
      <c r="G4292">
        <v>162</v>
      </c>
    </row>
    <row r="4293" spans="1:7" x14ac:dyDescent="0.35">
      <c r="A4293" s="4" t="s">
        <v>33</v>
      </c>
      <c r="B4293">
        <v>78</v>
      </c>
      <c r="C4293">
        <v>235000</v>
      </c>
      <c r="D4293">
        <v>116945</v>
      </c>
      <c r="E4293">
        <v>1979</v>
      </c>
      <c r="F4293">
        <v>8.1999999999999993</v>
      </c>
      <c r="G4293">
        <v>162</v>
      </c>
    </row>
    <row r="4294" spans="1:7" x14ac:dyDescent="0.35">
      <c r="A4294" s="5" t="s">
        <v>548</v>
      </c>
      <c r="B4294">
        <v>78</v>
      </c>
      <c r="C4294">
        <v>235000</v>
      </c>
      <c r="D4294">
        <v>116945</v>
      </c>
      <c r="E4294">
        <v>1979</v>
      </c>
      <c r="F4294">
        <v>8.1999999999999993</v>
      </c>
      <c r="G4294">
        <v>162</v>
      </c>
    </row>
    <row r="4295" spans="1:7" x14ac:dyDescent="0.35">
      <c r="A4295" s="6" t="s">
        <v>740</v>
      </c>
      <c r="B4295">
        <v>78</v>
      </c>
      <c r="C4295">
        <v>235000</v>
      </c>
      <c r="D4295">
        <v>116945</v>
      </c>
      <c r="E4295">
        <v>1979</v>
      </c>
      <c r="F4295">
        <v>8.1999999999999993</v>
      </c>
      <c r="G4295">
        <v>162</v>
      </c>
    </row>
    <row r="4296" spans="1:7" x14ac:dyDescent="0.35">
      <c r="A4296" s="7" t="s">
        <v>741</v>
      </c>
      <c r="B4296">
        <v>78</v>
      </c>
      <c r="C4296">
        <v>235000</v>
      </c>
      <c r="D4296">
        <v>116945</v>
      </c>
      <c r="E4296">
        <v>1979</v>
      </c>
      <c r="F4296">
        <v>8.1999999999999993</v>
      </c>
      <c r="G4296">
        <v>162</v>
      </c>
    </row>
    <row r="4297" spans="1:7" x14ac:dyDescent="0.35">
      <c r="A4297" s="1" t="s">
        <v>1103</v>
      </c>
      <c r="B4297">
        <v>75</v>
      </c>
      <c r="C4297">
        <v>52300000</v>
      </c>
      <c r="D4297">
        <v>363401</v>
      </c>
      <c r="E4297">
        <v>1986</v>
      </c>
      <c r="F4297">
        <v>8.1</v>
      </c>
      <c r="G4297">
        <v>89</v>
      </c>
    </row>
    <row r="4298" spans="1:7" x14ac:dyDescent="0.35">
      <c r="A4298" s="3" t="s">
        <v>1105</v>
      </c>
      <c r="B4298">
        <v>75</v>
      </c>
      <c r="C4298">
        <v>52300000</v>
      </c>
      <c r="D4298">
        <v>363401</v>
      </c>
      <c r="E4298">
        <v>1986</v>
      </c>
      <c r="F4298">
        <v>8.1</v>
      </c>
      <c r="G4298">
        <v>89</v>
      </c>
    </row>
    <row r="4299" spans="1:7" x14ac:dyDescent="0.35">
      <c r="A4299" s="4" t="s">
        <v>33</v>
      </c>
      <c r="B4299">
        <v>75</v>
      </c>
      <c r="C4299">
        <v>52300000</v>
      </c>
      <c r="D4299">
        <v>363401</v>
      </c>
      <c r="E4299">
        <v>1986</v>
      </c>
      <c r="F4299">
        <v>8.1</v>
      </c>
      <c r="G4299">
        <v>89</v>
      </c>
    </row>
    <row r="4300" spans="1:7" x14ac:dyDescent="0.35">
      <c r="A4300" s="5" t="s">
        <v>1104</v>
      </c>
      <c r="B4300">
        <v>75</v>
      </c>
      <c r="C4300">
        <v>52300000</v>
      </c>
      <c r="D4300">
        <v>363401</v>
      </c>
      <c r="E4300">
        <v>1986</v>
      </c>
      <c r="F4300">
        <v>8.1</v>
      </c>
      <c r="G4300">
        <v>89</v>
      </c>
    </row>
    <row r="4301" spans="1:7" x14ac:dyDescent="0.35">
      <c r="A4301" s="6" t="s">
        <v>1106</v>
      </c>
      <c r="B4301">
        <v>75</v>
      </c>
      <c r="C4301">
        <v>52300000</v>
      </c>
      <c r="D4301">
        <v>363401</v>
      </c>
      <c r="E4301">
        <v>1986</v>
      </c>
      <c r="F4301">
        <v>8.1</v>
      </c>
      <c r="G4301">
        <v>89</v>
      </c>
    </row>
    <row r="4302" spans="1:7" x14ac:dyDescent="0.35">
      <c r="A4302" s="7" t="s">
        <v>1107</v>
      </c>
      <c r="B4302">
        <v>75</v>
      </c>
      <c r="C4302">
        <v>52300000</v>
      </c>
      <c r="D4302">
        <v>363401</v>
      </c>
      <c r="E4302">
        <v>1986</v>
      </c>
      <c r="F4302">
        <v>8.1</v>
      </c>
      <c r="G4302">
        <v>89</v>
      </c>
    </row>
    <row r="4303" spans="1:7" x14ac:dyDescent="0.35">
      <c r="A4303" s="1" t="s">
        <v>1953</v>
      </c>
      <c r="B4303">
        <v>82</v>
      </c>
      <c r="C4303">
        <v>258000000</v>
      </c>
      <c r="D4303">
        <v>577336</v>
      </c>
      <c r="E4303">
        <v>2009</v>
      </c>
      <c r="F4303">
        <v>7.9</v>
      </c>
      <c r="G4303">
        <v>127</v>
      </c>
    </row>
    <row r="4304" spans="1:7" x14ac:dyDescent="0.35">
      <c r="A4304" s="3" t="s">
        <v>1954</v>
      </c>
      <c r="B4304">
        <v>82</v>
      </c>
      <c r="C4304">
        <v>258000000</v>
      </c>
      <c r="D4304">
        <v>577336</v>
      </c>
      <c r="E4304">
        <v>2009</v>
      </c>
      <c r="F4304">
        <v>7.9</v>
      </c>
      <c r="G4304">
        <v>127</v>
      </c>
    </row>
    <row r="4305" spans="1:7" x14ac:dyDescent="0.35">
      <c r="A4305" s="4" t="s">
        <v>24</v>
      </c>
      <c r="B4305">
        <v>82</v>
      </c>
      <c r="C4305">
        <v>258000000</v>
      </c>
      <c r="D4305">
        <v>577336</v>
      </c>
      <c r="E4305">
        <v>2009</v>
      </c>
      <c r="F4305">
        <v>7.9</v>
      </c>
      <c r="G4305">
        <v>127</v>
      </c>
    </row>
    <row r="4306" spans="1:7" x14ac:dyDescent="0.35">
      <c r="A4306" s="5" t="s">
        <v>52</v>
      </c>
      <c r="B4306">
        <v>82</v>
      </c>
      <c r="C4306">
        <v>258000000</v>
      </c>
      <c r="D4306">
        <v>577336</v>
      </c>
      <c r="E4306">
        <v>2009</v>
      </c>
      <c r="F4306">
        <v>7.9</v>
      </c>
      <c r="G4306">
        <v>127</v>
      </c>
    </row>
    <row r="4307" spans="1:7" x14ac:dyDescent="0.35">
      <c r="A4307" s="6" t="s">
        <v>1897</v>
      </c>
      <c r="B4307">
        <v>82</v>
      </c>
      <c r="C4307">
        <v>258000000</v>
      </c>
      <c r="D4307">
        <v>577336</v>
      </c>
      <c r="E4307">
        <v>2009</v>
      </c>
      <c r="F4307">
        <v>7.9</v>
      </c>
      <c r="G4307">
        <v>127</v>
      </c>
    </row>
    <row r="4308" spans="1:7" x14ac:dyDescent="0.35">
      <c r="A4308" s="7" t="s">
        <v>1955</v>
      </c>
      <c r="B4308">
        <v>82</v>
      </c>
      <c r="C4308">
        <v>258000000</v>
      </c>
      <c r="D4308">
        <v>577336</v>
      </c>
      <c r="E4308">
        <v>2009</v>
      </c>
      <c r="F4308">
        <v>7.9</v>
      </c>
      <c r="G4308">
        <v>127</v>
      </c>
    </row>
    <row r="4309" spans="1:7" x14ac:dyDescent="0.35">
      <c r="A4309" s="1" t="s">
        <v>3212</v>
      </c>
      <c r="B4309">
        <v>67</v>
      </c>
      <c r="C4309">
        <v>78900000</v>
      </c>
      <c r="D4309">
        <v>112704</v>
      </c>
      <c r="E4309">
        <v>1982</v>
      </c>
      <c r="F4309">
        <v>7.7</v>
      </c>
      <c r="G4309">
        <v>113</v>
      </c>
    </row>
    <row r="4310" spans="1:7" x14ac:dyDescent="0.35">
      <c r="A4310" s="3" t="s">
        <v>3213</v>
      </c>
      <c r="B4310">
        <v>67</v>
      </c>
      <c r="C4310">
        <v>78900000</v>
      </c>
      <c r="D4310">
        <v>112704</v>
      </c>
      <c r="E4310">
        <v>1982</v>
      </c>
      <c r="F4310">
        <v>7.7</v>
      </c>
      <c r="G4310">
        <v>113</v>
      </c>
    </row>
    <row r="4311" spans="1:7" x14ac:dyDescent="0.35">
      <c r="A4311" s="4" t="s">
        <v>33</v>
      </c>
      <c r="B4311">
        <v>67</v>
      </c>
      <c r="C4311">
        <v>78900000</v>
      </c>
      <c r="D4311">
        <v>112704</v>
      </c>
      <c r="E4311">
        <v>1982</v>
      </c>
      <c r="F4311">
        <v>7.7</v>
      </c>
      <c r="G4311">
        <v>113</v>
      </c>
    </row>
    <row r="4312" spans="1:7" x14ac:dyDescent="0.35">
      <c r="A4312" s="5" t="s">
        <v>52</v>
      </c>
      <c r="B4312">
        <v>67</v>
      </c>
      <c r="C4312">
        <v>78900000</v>
      </c>
      <c r="D4312">
        <v>112704</v>
      </c>
      <c r="E4312">
        <v>1982</v>
      </c>
      <c r="F4312">
        <v>7.7</v>
      </c>
      <c r="G4312">
        <v>113</v>
      </c>
    </row>
    <row r="4313" spans="1:7" x14ac:dyDescent="0.35">
      <c r="A4313" s="6" t="s">
        <v>3214</v>
      </c>
      <c r="B4313">
        <v>67</v>
      </c>
      <c r="C4313">
        <v>78900000</v>
      </c>
      <c r="D4313">
        <v>112704</v>
      </c>
      <c r="E4313">
        <v>1982</v>
      </c>
      <c r="F4313">
        <v>7.7</v>
      </c>
      <c r="G4313">
        <v>113</v>
      </c>
    </row>
    <row r="4314" spans="1:7" x14ac:dyDescent="0.35">
      <c r="A4314" s="7" t="s">
        <v>3215</v>
      </c>
      <c r="B4314">
        <v>67</v>
      </c>
      <c r="C4314">
        <v>78900000</v>
      </c>
      <c r="D4314">
        <v>112704</v>
      </c>
      <c r="E4314">
        <v>1982</v>
      </c>
      <c r="F4314">
        <v>7.7</v>
      </c>
      <c r="G4314">
        <v>113</v>
      </c>
    </row>
    <row r="4315" spans="1:7" x14ac:dyDescent="0.35">
      <c r="A4315" s="1" t="s">
        <v>2887</v>
      </c>
      <c r="B4315">
        <v>72</v>
      </c>
      <c r="C4315">
        <v>229000000</v>
      </c>
      <c r="D4315">
        <v>463188</v>
      </c>
      <c r="E4315">
        <v>2013</v>
      </c>
      <c r="F4315">
        <v>7.7</v>
      </c>
      <c r="G4315">
        <v>132</v>
      </c>
    </row>
    <row r="4316" spans="1:7" x14ac:dyDescent="0.35">
      <c r="A4316" s="3" t="s">
        <v>2888</v>
      </c>
      <c r="B4316">
        <v>72</v>
      </c>
      <c r="C4316">
        <v>229000000</v>
      </c>
      <c r="D4316">
        <v>463188</v>
      </c>
      <c r="E4316">
        <v>2013</v>
      </c>
      <c r="F4316">
        <v>7.7</v>
      </c>
      <c r="G4316">
        <v>132</v>
      </c>
    </row>
    <row r="4317" spans="1:7" x14ac:dyDescent="0.35">
      <c r="A4317" s="4" t="s">
        <v>24</v>
      </c>
      <c r="B4317">
        <v>72</v>
      </c>
      <c r="C4317">
        <v>229000000</v>
      </c>
      <c r="D4317">
        <v>463188</v>
      </c>
      <c r="E4317">
        <v>2013</v>
      </c>
      <c r="F4317">
        <v>7.7</v>
      </c>
      <c r="G4317">
        <v>132</v>
      </c>
    </row>
    <row r="4318" spans="1:7" x14ac:dyDescent="0.35">
      <c r="A4318" s="5" t="s">
        <v>52</v>
      </c>
      <c r="B4318">
        <v>72</v>
      </c>
      <c r="C4318">
        <v>229000000</v>
      </c>
      <c r="D4318">
        <v>463188</v>
      </c>
      <c r="E4318">
        <v>2013</v>
      </c>
      <c r="F4318">
        <v>7.7</v>
      </c>
      <c r="G4318">
        <v>132</v>
      </c>
    </row>
    <row r="4319" spans="1:7" x14ac:dyDescent="0.35">
      <c r="A4319" s="6" t="s">
        <v>1897</v>
      </c>
      <c r="B4319">
        <v>72</v>
      </c>
      <c r="C4319">
        <v>229000000</v>
      </c>
      <c r="D4319">
        <v>463188</v>
      </c>
      <c r="E4319">
        <v>2013</v>
      </c>
      <c r="F4319">
        <v>7.7</v>
      </c>
      <c r="G4319">
        <v>132</v>
      </c>
    </row>
    <row r="4320" spans="1:7" x14ac:dyDescent="0.35">
      <c r="A4320" s="7" t="s">
        <v>2889</v>
      </c>
      <c r="B4320">
        <v>72</v>
      </c>
      <c r="C4320">
        <v>229000000</v>
      </c>
      <c r="D4320">
        <v>463188</v>
      </c>
      <c r="E4320">
        <v>2013</v>
      </c>
      <c r="F4320">
        <v>7.7</v>
      </c>
      <c r="G4320">
        <v>132</v>
      </c>
    </row>
    <row r="4321" spans="1:7" x14ac:dyDescent="0.35">
      <c r="A4321" s="1" t="s">
        <v>144</v>
      </c>
      <c r="B4321">
        <v>90</v>
      </c>
      <c r="C4321">
        <v>323000000</v>
      </c>
      <c r="D4321">
        <v>1231473</v>
      </c>
      <c r="E4321">
        <v>1977</v>
      </c>
      <c r="F4321">
        <v>8.6</v>
      </c>
      <c r="G4321">
        <v>121</v>
      </c>
    </row>
    <row r="4322" spans="1:7" x14ac:dyDescent="0.35">
      <c r="A4322" s="3" t="s">
        <v>145</v>
      </c>
      <c r="B4322">
        <v>90</v>
      </c>
      <c r="C4322">
        <v>323000000</v>
      </c>
      <c r="D4322">
        <v>1231473</v>
      </c>
      <c r="E4322">
        <v>1977</v>
      </c>
      <c r="F4322">
        <v>8.6</v>
      </c>
      <c r="G4322">
        <v>121</v>
      </c>
    </row>
    <row r="4323" spans="1:7" x14ac:dyDescent="0.35">
      <c r="A4323" s="4" t="s">
        <v>24</v>
      </c>
      <c r="B4323">
        <v>90</v>
      </c>
      <c r="C4323">
        <v>323000000</v>
      </c>
      <c r="D4323">
        <v>1231473</v>
      </c>
      <c r="E4323">
        <v>1977</v>
      </c>
      <c r="F4323">
        <v>8.6</v>
      </c>
      <c r="G4323">
        <v>121</v>
      </c>
    </row>
    <row r="4324" spans="1:7" x14ac:dyDescent="0.35">
      <c r="A4324" s="5" t="s">
        <v>86</v>
      </c>
      <c r="B4324">
        <v>90</v>
      </c>
      <c r="C4324">
        <v>323000000</v>
      </c>
      <c r="D4324">
        <v>1231473</v>
      </c>
      <c r="E4324">
        <v>1977</v>
      </c>
      <c r="F4324">
        <v>8.6</v>
      </c>
      <c r="G4324">
        <v>121</v>
      </c>
    </row>
    <row r="4325" spans="1:7" x14ac:dyDescent="0.35">
      <c r="A4325" s="6" t="s">
        <v>146</v>
      </c>
      <c r="B4325">
        <v>90</v>
      </c>
      <c r="C4325">
        <v>323000000</v>
      </c>
      <c r="D4325">
        <v>1231473</v>
      </c>
      <c r="E4325">
        <v>1977</v>
      </c>
      <c r="F4325">
        <v>8.6</v>
      </c>
      <c r="G4325">
        <v>121</v>
      </c>
    </row>
    <row r="4326" spans="1:7" x14ac:dyDescent="0.35">
      <c r="A4326" s="7" t="s">
        <v>147</v>
      </c>
      <c r="B4326">
        <v>90</v>
      </c>
      <c r="C4326">
        <v>323000000</v>
      </c>
      <c r="D4326">
        <v>1231473</v>
      </c>
      <c r="E4326">
        <v>1977</v>
      </c>
      <c r="F4326">
        <v>8.6</v>
      </c>
      <c r="G4326">
        <v>121</v>
      </c>
    </row>
    <row r="4327" spans="1:7" x14ac:dyDescent="0.35">
      <c r="A4327" s="1" t="s">
        <v>85</v>
      </c>
      <c r="B4327">
        <v>82</v>
      </c>
      <c r="C4327">
        <v>290000000</v>
      </c>
      <c r="D4327">
        <v>1159315</v>
      </c>
      <c r="E4327">
        <v>1980</v>
      </c>
      <c r="F4327">
        <v>8.6999999999999993</v>
      </c>
      <c r="G4327">
        <v>124</v>
      </c>
    </row>
    <row r="4328" spans="1:7" x14ac:dyDescent="0.35">
      <c r="A4328" s="3" t="s">
        <v>87</v>
      </c>
      <c r="B4328">
        <v>82</v>
      </c>
      <c r="C4328">
        <v>290000000</v>
      </c>
      <c r="D4328">
        <v>1159315</v>
      </c>
      <c r="E4328">
        <v>1980</v>
      </c>
      <c r="F4328">
        <v>8.6999999999999993</v>
      </c>
      <c r="G4328">
        <v>124</v>
      </c>
    </row>
    <row r="4329" spans="1:7" x14ac:dyDescent="0.35">
      <c r="A4329" s="4" t="s">
        <v>24</v>
      </c>
      <c r="B4329">
        <v>82</v>
      </c>
      <c r="C4329">
        <v>290000000</v>
      </c>
      <c r="D4329">
        <v>1159315</v>
      </c>
      <c r="E4329">
        <v>1980</v>
      </c>
      <c r="F4329">
        <v>8.6999999999999993</v>
      </c>
      <c r="G4329">
        <v>124</v>
      </c>
    </row>
    <row r="4330" spans="1:7" x14ac:dyDescent="0.35">
      <c r="A4330" s="5" t="s">
        <v>86</v>
      </c>
      <c r="B4330">
        <v>82</v>
      </c>
      <c r="C4330">
        <v>290000000</v>
      </c>
      <c r="D4330">
        <v>1159315</v>
      </c>
      <c r="E4330">
        <v>1980</v>
      </c>
      <c r="F4330">
        <v>8.6999999999999993</v>
      </c>
      <c r="G4330">
        <v>124</v>
      </c>
    </row>
    <row r="4331" spans="1:7" x14ac:dyDescent="0.35">
      <c r="A4331" s="6" t="s">
        <v>88</v>
      </c>
      <c r="B4331">
        <v>82</v>
      </c>
      <c r="C4331">
        <v>290000000</v>
      </c>
      <c r="D4331">
        <v>1159315</v>
      </c>
      <c r="E4331">
        <v>1980</v>
      </c>
      <c r="F4331">
        <v>8.6999999999999993</v>
      </c>
      <c r="G4331">
        <v>124</v>
      </c>
    </row>
    <row r="4332" spans="1:7" x14ac:dyDescent="0.35">
      <c r="A4332" s="7" t="s">
        <v>89</v>
      </c>
      <c r="B4332">
        <v>82</v>
      </c>
      <c r="C4332">
        <v>290000000</v>
      </c>
      <c r="D4332">
        <v>1159315</v>
      </c>
      <c r="E4332">
        <v>1980</v>
      </c>
      <c r="F4332">
        <v>8.6999999999999993</v>
      </c>
      <c r="G4332">
        <v>124</v>
      </c>
    </row>
    <row r="4333" spans="1:7" x14ac:dyDescent="0.35">
      <c r="A4333" s="1" t="s">
        <v>479</v>
      </c>
      <c r="B4333">
        <v>58</v>
      </c>
      <c r="C4333">
        <v>309000000</v>
      </c>
      <c r="D4333">
        <v>950470</v>
      </c>
      <c r="E4333">
        <v>1983</v>
      </c>
      <c r="F4333">
        <v>8.3000000000000007</v>
      </c>
      <c r="G4333">
        <v>131</v>
      </c>
    </row>
    <row r="4334" spans="1:7" x14ac:dyDescent="0.35">
      <c r="A4334" s="3" t="s">
        <v>480</v>
      </c>
      <c r="B4334">
        <v>58</v>
      </c>
      <c r="C4334">
        <v>309000000</v>
      </c>
      <c r="D4334">
        <v>950470</v>
      </c>
      <c r="E4334">
        <v>1983</v>
      </c>
      <c r="F4334">
        <v>8.3000000000000007</v>
      </c>
      <c r="G4334">
        <v>131</v>
      </c>
    </row>
    <row r="4335" spans="1:7" x14ac:dyDescent="0.35">
      <c r="A4335" s="4" t="s">
        <v>33</v>
      </c>
      <c r="B4335">
        <v>58</v>
      </c>
      <c r="C4335">
        <v>309000000</v>
      </c>
      <c r="D4335">
        <v>950470</v>
      </c>
      <c r="E4335">
        <v>1983</v>
      </c>
      <c r="F4335">
        <v>8.3000000000000007</v>
      </c>
      <c r="G4335">
        <v>131</v>
      </c>
    </row>
    <row r="4336" spans="1:7" x14ac:dyDescent="0.35">
      <c r="A4336" s="5" t="s">
        <v>86</v>
      </c>
      <c r="B4336">
        <v>58</v>
      </c>
      <c r="C4336">
        <v>309000000</v>
      </c>
      <c r="D4336">
        <v>950470</v>
      </c>
      <c r="E4336">
        <v>1983</v>
      </c>
      <c r="F4336">
        <v>8.3000000000000007</v>
      </c>
      <c r="G4336">
        <v>131</v>
      </c>
    </row>
    <row r="4337" spans="1:7" x14ac:dyDescent="0.35">
      <c r="A4337" s="6" t="s">
        <v>481</v>
      </c>
      <c r="B4337">
        <v>58</v>
      </c>
      <c r="C4337">
        <v>309000000</v>
      </c>
      <c r="D4337">
        <v>950470</v>
      </c>
      <c r="E4337">
        <v>1983</v>
      </c>
      <c r="F4337">
        <v>8.3000000000000007</v>
      </c>
      <c r="G4337">
        <v>131</v>
      </c>
    </row>
    <row r="4338" spans="1:7" x14ac:dyDescent="0.35">
      <c r="A4338" s="7" t="s">
        <v>89</v>
      </c>
      <c r="B4338">
        <v>58</v>
      </c>
      <c r="C4338">
        <v>309000000</v>
      </c>
      <c r="D4338">
        <v>950470</v>
      </c>
      <c r="E4338">
        <v>1983</v>
      </c>
      <c r="F4338">
        <v>8.3000000000000007</v>
      </c>
      <c r="G4338">
        <v>131</v>
      </c>
    </row>
    <row r="4339" spans="1:7" x14ac:dyDescent="0.35">
      <c r="A4339" s="1" t="s">
        <v>1895</v>
      </c>
      <c r="B4339">
        <v>80</v>
      </c>
      <c r="C4339">
        <v>937000000</v>
      </c>
      <c r="D4339">
        <v>860823</v>
      </c>
      <c r="E4339">
        <v>2015</v>
      </c>
      <c r="F4339">
        <v>7.9</v>
      </c>
      <c r="G4339">
        <v>138</v>
      </c>
    </row>
    <row r="4340" spans="1:7" x14ac:dyDescent="0.35">
      <c r="A4340" s="3" t="s">
        <v>1896</v>
      </c>
      <c r="B4340">
        <v>80</v>
      </c>
      <c r="C4340">
        <v>937000000</v>
      </c>
      <c r="D4340">
        <v>860823</v>
      </c>
      <c r="E4340">
        <v>2015</v>
      </c>
      <c r="F4340">
        <v>7.9</v>
      </c>
      <c r="G4340">
        <v>138</v>
      </c>
    </row>
    <row r="4341" spans="1:7" x14ac:dyDescent="0.35">
      <c r="A4341" s="4" t="s">
        <v>33</v>
      </c>
      <c r="B4341">
        <v>80</v>
      </c>
      <c r="C4341">
        <v>937000000</v>
      </c>
      <c r="D4341">
        <v>860823</v>
      </c>
      <c r="E4341">
        <v>2015</v>
      </c>
      <c r="F4341">
        <v>7.9</v>
      </c>
      <c r="G4341">
        <v>138</v>
      </c>
    </row>
    <row r="4342" spans="1:7" x14ac:dyDescent="0.35">
      <c r="A4342" s="5" t="s">
        <v>52</v>
      </c>
      <c r="B4342">
        <v>80</v>
      </c>
      <c r="C4342">
        <v>937000000</v>
      </c>
      <c r="D4342">
        <v>860823</v>
      </c>
      <c r="E4342">
        <v>2015</v>
      </c>
      <c r="F4342">
        <v>7.9</v>
      </c>
      <c r="G4342">
        <v>138</v>
      </c>
    </row>
    <row r="4343" spans="1:7" x14ac:dyDescent="0.35">
      <c r="A4343" s="6" t="s">
        <v>1897</v>
      </c>
      <c r="B4343">
        <v>80</v>
      </c>
      <c r="C4343">
        <v>937000000</v>
      </c>
      <c r="D4343">
        <v>860823</v>
      </c>
      <c r="E4343">
        <v>2015</v>
      </c>
      <c r="F4343">
        <v>7.9</v>
      </c>
      <c r="G4343">
        <v>138</v>
      </c>
    </row>
    <row r="4344" spans="1:7" x14ac:dyDescent="0.35">
      <c r="A4344" s="7" t="s">
        <v>1898</v>
      </c>
      <c r="B4344">
        <v>80</v>
      </c>
      <c r="C4344">
        <v>937000000</v>
      </c>
      <c r="D4344">
        <v>860823</v>
      </c>
      <c r="E4344">
        <v>2015</v>
      </c>
      <c r="F4344">
        <v>7.9</v>
      </c>
      <c r="G4344">
        <v>138</v>
      </c>
    </row>
    <row r="4345" spans="1:7" x14ac:dyDescent="0.35">
      <c r="A4345" s="1" t="s">
        <v>3497</v>
      </c>
      <c r="B4345">
        <v>66</v>
      </c>
      <c r="C4345">
        <v>38600000</v>
      </c>
      <c r="D4345">
        <v>255036</v>
      </c>
      <c r="E4345">
        <v>2007</v>
      </c>
      <c r="F4345">
        <v>7.6</v>
      </c>
      <c r="G4345">
        <v>127</v>
      </c>
    </row>
    <row r="4346" spans="1:7" x14ac:dyDescent="0.35">
      <c r="A4346" s="3" t="s">
        <v>3498</v>
      </c>
      <c r="B4346">
        <v>66</v>
      </c>
      <c r="C4346">
        <v>38600000</v>
      </c>
      <c r="D4346">
        <v>255036</v>
      </c>
      <c r="E4346">
        <v>2007</v>
      </c>
      <c r="F4346">
        <v>7.6</v>
      </c>
      <c r="G4346">
        <v>127</v>
      </c>
    </row>
    <row r="4347" spans="1:7" x14ac:dyDescent="0.35">
      <c r="A4347" s="4" t="s">
        <v>33</v>
      </c>
      <c r="B4347">
        <v>66</v>
      </c>
      <c r="C4347">
        <v>38600000</v>
      </c>
      <c r="D4347">
        <v>255036</v>
      </c>
      <c r="E4347">
        <v>2007</v>
      </c>
      <c r="F4347">
        <v>7.6</v>
      </c>
      <c r="G4347">
        <v>127</v>
      </c>
    </row>
    <row r="4348" spans="1:7" x14ac:dyDescent="0.35">
      <c r="A4348" s="5" t="s">
        <v>1637</v>
      </c>
      <c r="B4348">
        <v>66</v>
      </c>
      <c r="C4348">
        <v>38600000</v>
      </c>
      <c r="D4348">
        <v>255036</v>
      </c>
      <c r="E4348">
        <v>2007</v>
      </c>
      <c r="F4348">
        <v>7.6</v>
      </c>
      <c r="G4348">
        <v>127</v>
      </c>
    </row>
    <row r="4349" spans="1:7" x14ac:dyDescent="0.35">
      <c r="A4349" s="6" t="s">
        <v>2831</v>
      </c>
      <c r="B4349">
        <v>66</v>
      </c>
      <c r="C4349">
        <v>38600000</v>
      </c>
      <c r="D4349">
        <v>255036</v>
      </c>
      <c r="E4349">
        <v>2007</v>
      </c>
      <c r="F4349">
        <v>7.6</v>
      </c>
      <c r="G4349">
        <v>127</v>
      </c>
    </row>
    <row r="4350" spans="1:7" x14ac:dyDescent="0.35">
      <c r="A4350" s="7" t="s">
        <v>3499</v>
      </c>
      <c r="B4350">
        <v>66</v>
      </c>
      <c r="C4350">
        <v>38600000</v>
      </c>
      <c r="D4350">
        <v>255036</v>
      </c>
      <c r="E4350">
        <v>2007</v>
      </c>
      <c r="F4350">
        <v>7.6</v>
      </c>
      <c r="G4350">
        <v>127</v>
      </c>
    </row>
    <row r="4351" spans="1:7" x14ac:dyDescent="0.35">
      <c r="A4351" s="1" t="s">
        <v>2376</v>
      </c>
      <c r="B4351">
        <v>72</v>
      </c>
      <c r="C4351">
        <v>161000000</v>
      </c>
      <c r="D4351">
        <v>179264</v>
      </c>
      <c r="E4351">
        <v>2015</v>
      </c>
      <c r="F4351">
        <v>7.8</v>
      </c>
      <c r="G4351">
        <v>147</v>
      </c>
    </row>
    <row r="4352" spans="1:7" x14ac:dyDescent="0.35">
      <c r="A4352" s="3" t="s">
        <v>2377</v>
      </c>
      <c r="B4352">
        <v>72</v>
      </c>
      <c r="C4352">
        <v>161000000</v>
      </c>
      <c r="D4352">
        <v>179264</v>
      </c>
      <c r="E4352">
        <v>2015</v>
      </c>
      <c r="F4352">
        <v>7.8</v>
      </c>
      <c r="G4352">
        <v>147</v>
      </c>
    </row>
    <row r="4353" spans="1:7" x14ac:dyDescent="0.35">
      <c r="A4353" s="4" t="s">
        <v>122</v>
      </c>
      <c r="B4353">
        <v>72</v>
      </c>
      <c r="C4353">
        <v>161000000</v>
      </c>
      <c r="D4353">
        <v>179264</v>
      </c>
      <c r="E4353">
        <v>2015</v>
      </c>
      <c r="F4353">
        <v>7.8</v>
      </c>
      <c r="G4353">
        <v>147</v>
      </c>
    </row>
    <row r="4354" spans="1:7" x14ac:dyDescent="0.35">
      <c r="A4354" s="5" t="s">
        <v>47</v>
      </c>
      <c r="B4354">
        <v>72</v>
      </c>
      <c r="C4354">
        <v>161000000</v>
      </c>
      <c r="D4354">
        <v>179264</v>
      </c>
      <c r="E4354">
        <v>2015</v>
      </c>
      <c r="F4354">
        <v>7.8</v>
      </c>
      <c r="G4354">
        <v>147</v>
      </c>
    </row>
    <row r="4355" spans="1:7" x14ac:dyDescent="0.35">
      <c r="A4355" s="6" t="s">
        <v>2378</v>
      </c>
      <c r="B4355">
        <v>72</v>
      </c>
      <c r="C4355">
        <v>161000000</v>
      </c>
      <c r="D4355">
        <v>179264</v>
      </c>
      <c r="E4355">
        <v>2015</v>
      </c>
      <c r="F4355">
        <v>7.8</v>
      </c>
      <c r="G4355">
        <v>147</v>
      </c>
    </row>
    <row r="4356" spans="1:7" x14ac:dyDescent="0.35">
      <c r="A4356" s="7" t="s">
        <v>2379</v>
      </c>
      <c r="B4356">
        <v>72</v>
      </c>
      <c r="C4356">
        <v>161000000</v>
      </c>
      <c r="D4356">
        <v>179264</v>
      </c>
      <c r="E4356">
        <v>2015</v>
      </c>
      <c r="F4356">
        <v>7.8</v>
      </c>
      <c r="G4356">
        <v>147</v>
      </c>
    </row>
    <row r="4357" spans="1:7" x14ac:dyDescent="0.35">
      <c r="A4357" s="1" t="s">
        <v>2186</v>
      </c>
      <c r="B4357">
        <v>88</v>
      </c>
      <c r="C4357">
        <v>7630000</v>
      </c>
      <c r="D4357">
        <v>123341</v>
      </c>
      <c r="E4357">
        <v>1951</v>
      </c>
      <c r="F4357">
        <v>7.9</v>
      </c>
      <c r="G4357">
        <v>101</v>
      </c>
    </row>
    <row r="4358" spans="1:7" x14ac:dyDescent="0.35">
      <c r="A4358" s="3" t="s">
        <v>2188</v>
      </c>
      <c r="B4358">
        <v>88</v>
      </c>
      <c r="C4358">
        <v>7630000</v>
      </c>
      <c r="D4358">
        <v>123341</v>
      </c>
      <c r="E4358">
        <v>1951</v>
      </c>
      <c r="F4358">
        <v>7.9</v>
      </c>
      <c r="G4358">
        <v>101</v>
      </c>
    </row>
    <row r="4359" spans="1:7" x14ac:dyDescent="0.35">
      <c r="A4359" s="4" t="s">
        <v>13</v>
      </c>
      <c r="B4359">
        <v>88</v>
      </c>
      <c r="C4359">
        <v>7630000</v>
      </c>
      <c r="D4359">
        <v>123341</v>
      </c>
      <c r="E4359">
        <v>1951</v>
      </c>
      <c r="F4359">
        <v>7.9</v>
      </c>
      <c r="G4359">
        <v>101</v>
      </c>
    </row>
    <row r="4360" spans="1:7" x14ac:dyDescent="0.35">
      <c r="A4360" s="5" t="s">
        <v>2187</v>
      </c>
      <c r="B4360">
        <v>88</v>
      </c>
      <c r="C4360">
        <v>7630000</v>
      </c>
      <c r="D4360">
        <v>123341</v>
      </c>
      <c r="E4360">
        <v>1951</v>
      </c>
      <c r="F4360">
        <v>7.9</v>
      </c>
      <c r="G4360">
        <v>101</v>
      </c>
    </row>
    <row r="4361" spans="1:7" x14ac:dyDescent="0.35">
      <c r="A4361" s="6" t="s">
        <v>234</v>
      </c>
      <c r="B4361">
        <v>88</v>
      </c>
      <c r="C4361">
        <v>7630000</v>
      </c>
      <c r="D4361">
        <v>123341</v>
      </c>
      <c r="E4361">
        <v>1951</v>
      </c>
      <c r="F4361">
        <v>7.9</v>
      </c>
      <c r="G4361">
        <v>101</v>
      </c>
    </row>
    <row r="4362" spans="1:7" x14ac:dyDescent="0.35">
      <c r="A4362" s="7" t="s">
        <v>2189</v>
      </c>
      <c r="B4362">
        <v>88</v>
      </c>
      <c r="C4362">
        <v>7630000</v>
      </c>
      <c r="D4362">
        <v>123341</v>
      </c>
      <c r="E4362">
        <v>1951</v>
      </c>
      <c r="F4362">
        <v>7.9</v>
      </c>
      <c r="G4362">
        <v>101</v>
      </c>
    </row>
    <row r="4363" spans="1:7" x14ac:dyDescent="0.35">
      <c r="A4363" s="1" t="s">
        <v>1298</v>
      </c>
      <c r="B4363">
        <v>78</v>
      </c>
      <c r="C4363">
        <v>540000</v>
      </c>
      <c r="D4363">
        <v>46865</v>
      </c>
      <c r="E4363">
        <v>1927</v>
      </c>
      <c r="F4363">
        <v>8.1</v>
      </c>
      <c r="G4363">
        <v>94</v>
      </c>
    </row>
    <row r="4364" spans="1:7" x14ac:dyDescent="0.35">
      <c r="A4364" s="3" t="s">
        <v>1299</v>
      </c>
      <c r="B4364">
        <v>78</v>
      </c>
      <c r="C4364">
        <v>540000</v>
      </c>
      <c r="D4364">
        <v>46865</v>
      </c>
      <c r="E4364">
        <v>1927</v>
      </c>
      <c r="F4364">
        <v>8.1</v>
      </c>
      <c r="G4364">
        <v>94</v>
      </c>
    </row>
    <row r="4365" spans="1:7" x14ac:dyDescent="0.35">
      <c r="A4365" s="4" t="s">
        <v>368</v>
      </c>
      <c r="B4365">
        <v>78</v>
      </c>
      <c r="C4365">
        <v>540000</v>
      </c>
      <c r="D4365">
        <v>46865</v>
      </c>
      <c r="E4365">
        <v>1927</v>
      </c>
      <c r="F4365">
        <v>8.1</v>
      </c>
      <c r="G4365">
        <v>94</v>
      </c>
    </row>
    <row r="4366" spans="1:7" x14ac:dyDescent="0.35">
      <c r="A4366" s="5" t="s">
        <v>63</v>
      </c>
      <c r="B4366">
        <v>78</v>
      </c>
      <c r="C4366">
        <v>540000</v>
      </c>
      <c r="D4366">
        <v>46865</v>
      </c>
      <c r="E4366">
        <v>1927</v>
      </c>
      <c r="F4366">
        <v>8.1</v>
      </c>
      <c r="G4366">
        <v>94</v>
      </c>
    </row>
    <row r="4367" spans="1:7" x14ac:dyDescent="0.35">
      <c r="A4367" s="6" t="s">
        <v>1300</v>
      </c>
      <c r="B4367">
        <v>78</v>
      </c>
      <c r="C4367">
        <v>540000</v>
      </c>
      <c r="D4367">
        <v>46865</v>
      </c>
      <c r="E4367">
        <v>1927</v>
      </c>
      <c r="F4367">
        <v>8.1</v>
      </c>
      <c r="G4367">
        <v>94</v>
      </c>
    </row>
    <row r="4368" spans="1:7" x14ac:dyDescent="0.35">
      <c r="A4368" s="7" t="s">
        <v>1301</v>
      </c>
      <c r="B4368">
        <v>78</v>
      </c>
      <c r="C4368">
        <v>540000</v>
      </c>
      <c r="D4368">
        <v>46865</v>
      </c>
      <c r="E4368">
        <v>1927</v>
      </c>
      <c r="F4368">
        <v>8.1</v>
      </c>
      <c r="G4368">
        <v>94</v>
      </c>
    </row>
    <row r="4369" spans="1:7" x14ac:dyDescent="0.35">
      <c r="A4369" s="1" t="s">
        <v>367</v>
      </c>
      <c r="B4369">
        <v>78</v>
      </c>
      <c r="C4369">
        <v>68000000</v>
      </c>
      <c r="D4369">
        <v>201632</v>
      </c>
      <c r="E4369">
        <v>1950</v>
      </c>
      <c r="F4369">
        <v>8.4</v>
      </c>
      <c r="G4369">
        <v>110</v>
      </c>
    </row>
    <row r="4370" spans="1:7" x14ac:dyDescent="0.35">
      <c r="A4370" s="3" t="s">
        <v>370</v>
      </c>
      <c r="B4370">
        <v>78</v>
      </c>
      <c r="C4370">
        <v>68000000</v>
      </c>
      <c r="D4370">
        <v>201632</v>
      </c>
      <c r="E4370">
        <v>1950</v>
      </c>
      <c r="F4370">
        <v>8.4</v>
      </c>
      <c r="G4370">
        <v>110</v>
      </c>
    </row>
    <row r="4371" spans="1:7" x14ac:dyDescent="0.35">
      <c r="A4371" s="4" t="s">
        <v>368</v>
      </c>
      <c r="B4371">
        <v>78</v>
      </c>
      <c r="C4371">
        <v>68000000</v>
      </c>
      <c r="D4371">
        <v>201632</v>
      </c>
      <c r="E4371">
        <v>1950</v>
      </c>
      <c r="F4371">
        <v>8.4</v>
      </c>
      <c r="G4371">
        <v>110</v>
      </c>
    </row>
    <row r="4372" spans="1:7" x14ac:dyDescent="0.35">
      <c r="A4372" s="5" t="s">
        <v>369</v>
      </c>
      <c r="B4372">
        <v>78</v>
      </c>
      <c r="C4372">
        <v>68000000</v>
      </c>
      <c r="D4372">
        <v>201632</v>
      </c>
      <c r="E4372">
        <v>1950</v>
      </c>
      <c r="F4372">
        <v>8.4</v>
      </c>
      <c r="G4372">
        <v>110</v>
      </c>
    </row>
    <row r="4373" spans="1:7" x14ac:dyDescent="0.35">
      <c r="A4373" s="6" t="s">
        <v>359</v>
      </c>
      <c r="B4373">
        <v>78</v>
      </c>
      <c r="C4373">
        <v>68000000</v>
      </c>
      <c r="D4373">
        <v>201632</v>
      </c>
      <c r="E4373">
        <v>1950</v>
      </c>
      <c r="F4373">
        <v>8.4</v>
      </c>
      <c r="G4373">
        <v>110</v>
      </c>
    </row>
    <row r="4374" spans="1:7" x14ac:dyDescent="0.35">
      <c r="A4374" s="7" t="s">
        <v>371</v>
      </c>
      <c r="B4374">
        <v>78</v>
      </c>
      <c r="C4374">
        <v>68000000</v>
      </c>
      <c r="D4374">
        <v>201632</v>
      </c>
      <c r="E4374">
        <v>1950</v>
      </c>
      <c r="F4374">
        <v>8.4</v>
      </c>
      <c r="G4374">
        <v>110</v>
      </c>
    </row>
    <row r="4375" spans="1:7" x14ac:dyDescent="0.35">
      <c r="A4375" s="1" t="s">
        <v>669</v>
      </c>
      <c r="B4375">
        <v>78</v>
      </c>
      <c r="C4375">
        <v>1220000</v>
      </c>
      <c r="D4375">
        <v>83005</v>
      </c>
      <c r="E4375">
        <v>2004</v>
      </c>
      <c r="F4375">
        <v>8.1999999999999993</v>
      </c>
      <c r="G4375">
        <v>210</v>
      </c>
    </row>
    <row r="4376" spans="1:7" x14ac:dyDescent="0.35">
      <c r="A4376" s="3" t="s">
        <v>670</v>
      </c>
      <c r="B4376">
        <v>78</v>
      </c>
      <c r="C4376">
        <v>1220000</v>
      </c>
      <c r="D4376">
        <v>83005</v>
      </c>
      <c r="E4376">
        <v>2004</v>
      </c>
      <c r="F4376">
        <v>8.1999999999999993</v>
      </c>
      <c r="G4376">
        <v>210</v>
      </c>
    </row>
    <row r="4377" spans="1:7" x14ac:dyDescent="0.35">
      <c r="A4377" s="4" t="s">
        <v>33</v>
      </c>
      <c r="B4377">
        <v>78</v>
      </c>
      <c r="C4377">
        <v>1220000</v>
      </c>
      <c r="D4377">
        <v>83005</v>
      </c>
      <c r="E4377">
        <v>2004</v>
      </c>
      <c r="F4377">
        <v>8.1999999999999993</v>
      </c>
      <c r="G4377">
        <v>210</v>
      </c>
    </row>
    <row r="4378" spans="1:7" x14ac:dyDescent="0.35">
      <c r="A4378" s="5" t="s">
        <v>14</v>
      </c>
      <c r="B4378">
        <v>78</v>
      </c>
      <c r="C4378">
        <v>1220000</v>
      </c>
      <c r="D4378">
        <v>83005</v>
      </c>
      <c r="E4378">
        <v>2004</v>
      </c>
      <c r="F4378">
        <v>8.1999999999999993</v>
      </c>
      <c r="G4378">
        <v>210</v>
      </c>
    </row>
    <row r="4379" spans="1:7" x14ac:dyDescent="0.35">
      <c r="A4379" s="6" t="s">
        <v>671</v>
      </c>
      <c r="B4379">
        <v>78</v>
      </c>
      <c r="C4379">
        <v>1220000</v>
      </c>
      <c r="D4379">
        <v>83005</v>
      </c>
      <c r="E4379">
        <v>2004</v>
      </c>
      <c r="F4379">
        <v>8.1999999999999993</v>
      </c>
      <c r="G4379">
        <v>210</v>
      </c>
    </row>
    <row r="4380" spans="1:7" x14ac:dyDescent="0.35">
      <c r="A4380" s="7" t="s">
        <v>672</v>
      </c>
      <c r="B4380">
        <v>78</v>
      </c>
      <c r="C4380">
        <v>1220000</v>
      </c>
      <c r="D4380">
        <v>83005</v>
      </c>
      <c r="E4380">
        <v>2004</v>
      </c>
      <c r="F4380">
        <v>8.1999999999999993</v>
      </c>
      <c r="G4380">
        <v>210</v>
      </c>
    </row>
    <row r="4381" spans="1:7" x14ac:dyDescent="0.35">
      <c r="A4381" s="1" t="s">
        <v>1761</v>
      </c>
      <c r="B4381">
        <v>100</v>
      </c>
      <c r="C4381">
        <v>68000000</v>
      </c>
      <c r="D4381">
        <v>28137</v>
      </c>
      <c r="E4381">
        <v>1957</v>
      </c>
      <c r="F4381">
        <v>8</v>
      </c>
      <c r="G4381">
        <v>96</v>
      </c>
    </row>
    <row r="4382" spans="1:7" x14ac:dyDescent="0.35">
      <c r="A4382" s="3" t="s">
        <v>1762</v>
      </c>
      <c r="B4382">
        <v>100</v>
      </c>
      <c r="C4382">
        <v>68000000</v>
      </c>
      <c r="D4382">
        <v>28137</v>
      </c>
      <c r="E4382">
        <v>1957</v>
      </c>
      <c r="F4382">
        <v>8</v>
      </c>
      <c r="G4382">
        <v>96</v>
      </c>
    </row>
    <row r="4383" spans="1:7" x14ac:dyDescent="0.35">
      <c r="A4383" s="4" t="s">
        <v>1255</v>
      </c>
      <c r="B4383">
        <v>100</v>
      </c>
      <c r="C4383">
        <v>68000000</v>
      </c>
      <c r="D4383">
        <v>28137</v>
      </c>
      <c r="E4383">
        <v>1957</v>
      </c>
      <c r="F4383">
        <v>8</v>
      </c>
      <c r="G4383">
        <v>96</v>
      </c>
    </row>
    <row r="4384" spans="1:7" x14ac:dyDescent="0.35">
      <c r="A4384" s="5" t="s">
        <v>369</v>
      </c>
      <c r="B4384">
        <v>100</v>
      </c>
      <c r="C4384">
        <v>68000000</v>
      </c>
      <c r="D4384">
        <v>28137</v>
      </c>
      <c r="E4384">
        <v>1957</v>
      </c>
      <c r="F4384">
        <v>8</v>
      </c>
      <c r="G4384">
        <v>96</v>
      </c>
    </row>
    <row r="4385" spans="1:7" x14ac:dyDescent="0.35">
      <c r="A4385" s="6" t="s">
        <v>1763</v>
      </c>
      <c r="B4385">
        <v>100</v>
      </c>
      <c r="C4385">
        <v>68000000</v>
      </c>
      <c r="D4385">
        <v>28137</v>
      </c>
      <c r="E4385">
        <v>1957</v>
      </c>
      <c r="F4385">
        <v>8</v>
      </c>
      <c r="G4385">
        <v>96</v>
      </c>
    </row>
    <row r="4386" spans="1:7" x14ac:dyDescent="0.35">
      <c r="A4386" s="7" t="s">
        <v>1764</v>
      </c>
      <c r="B4386">
        <v>100</v>
      </c>
      <c r="C4386">
        <v>68000000</v>
      </c>
      <c r="D4386">
        <v>28137</v>
      </c>
      <c r="E4386">
        <v>1957</v>
      </c>
      <c r="F4386">
        <v>8</v>
      </c>
      <c r="G4386">
        <v>96</v>
      </c>
    </row>
    <row r="4387" spans="1:7" x14ac:dyDescent="0.35">
      <c r="A4387" s="1" t="s">
        <v>3543</v>
      </c>
      <c r="B4387">
        <v>67</v>
      </c>
      <c r="C4387">
        <v>3080000</v>
      </c>
      <c r="D4387">
        <v>83158</v>
      </c>
      <c r="E4387">
        <v>2008</v>
      </c>
      <c r="F4387">
        <v>7.6</v>
      </c>
      <c r="G4387">
        <v>124</v>
      </c>
    </row>
    <row r="4388" spans="1:7" x14ac:dyDescent="0.35">
      <c r="A4388" s="3" t="s">
        <v>3544</v>
      </c>
      <c r="B4388">
        <v>67</v>
      </c>
      <c r="C4388">
        <v>3080000</v>
      </c>
      <c r="D4388">
        <v>83158</v>
      </c>
      <c r="E4388">
        <v>2008</v>
      </c>
      <c r="F4388">
        <v>7.6</v>
      </c>
      <c r="G4388">
        <v>124</v>
      </c>
    </row>
    <row r="4389" spans="1:7" x14ac:dyDescent="0.35">
      <c r="A4389" s="4" t="s">
        <v>122</v>
      </c>
      <c r="B4389">
        <v>67</v>
      </c>
      <c r="C4389">
        <v>3080000</v>
      </c>
      <c r="D4389">
        <v>83158</v>
      </c>
      <c r="E4389">
        <v>2008</v>
      </c>
      <c r="F4389">
        <v>7.6</v>
      </c>
      <c r="G4389">
        <v>124</v>
      </c>
    </row>
    <row r="4390" spans="1:7" x14ac:dyDescent="0.35">
      <c r="A4390" s="5" t="s">
        <v>14</v>
      </c>
      <c r="B4390">
        <v>67</v>
      </c>
      <c r="C4390">
        <v>3080000</v>
      </c>
      <c r="D4390">
        <v>83158</v>
      </c>
      <c r="E4390">
        <v>2008</v>
      </c>
      <c r="F4390">
        <v>7.6</v>
      </c>
      <c r="G4390">
        <v>124</v>
      </c>
    </row>
    <row r="4391" spans="1:7" x14ac:dyDescent="0.35">
      <c r="A4391" s="6" t="s">
        <v>3545</v>
      </c>
      <c r="B4391">
        <v>67</v>
      </c>
      <c r="C4391">
        <v>3080000</v>
      </c>
      <c r="D4391">
        <v>83158</v>
      </c>
      <c r="E4391">
        <v>2008</v>
      </c>
      <c r="F4391">
        <v>7.6</v>
      </c>
      <c r="G4391">
        <v>124</v>
      </c>
    </row>
    <row r="4392" spans="1:7" x14ac:dyDescent="0.35">
      <c r="A4392" s="7" t="s">
        <v>3546</v>
      </c>
      <c r="B4392">
        <v>67</v>
      </c>
      <c r="C4392">
        <v>3080000</v>
      </c>
      <c r="D4392">
        <v>83158</v>
      </c>
      <c r="E4392">
        <v>2008</v>
      </c>
      <c r="F4392">
        <v>7.6</v>
      </c>
      <c r="G4392">
        <v>124</v>
      </c>
    </row>
    <row r="4393" spans="1:7" x14ac:dyDescent="0.35">
      <c r="A4393" s="1" t="s">
        <v>2474</v>
      </c>
      <c r="B4393">
        <v>73</v>
      </c>
      <c r="C4393">
        <v>129000</v>
      </c>
      <c r="D4393">
        <v>31658</v>
      </c>
      <c r="E4393">
        <v>2003</v>
      </c>
      <c r="F4393">
        <v>7.8</v>
      </c>
      <c r="G4393">
        <v>90</v>
      </c>
    </row>
    <row r="4394" spans="1:7" x14ac:dyDescent="0.35">
      <c r="A4394" s="3" t="s">
        <v>2475</v>
      </c>
      <c r="B4394">
        <v>73</v>
      </c>
      <c r="C4394">
        <v>129000</v>
      </c>
      <c r="D4394">
        <v>31658</v>
      </c>
      <c r="E4394">
        <v>2003</v>
      </c>
      <c r="F4394">
        <v>7.8</v>
      </c>
      <c r="G4394">
        <v>90</v>
      </c>
    </row>
    <row r="4395" spans="1:7" x14ac:dyDescent="0.35">
      <c r="A4395" s="4" t="s">
        <v>24</v>
      </c>
      <c r="B4395">
        <v>73</v>
      </c>
      <c r="C4395">
        <v>129000</v>
      </c>
      <c r="D4395">
        <v>31658</v>
      </c>
      <c r="E4395">
        <v>2003</v>
      </c>
      <c r="F4395">
        <v>7.8</v>
      </c>
      <c r="G4395">
        <v>90</v>
      </c>
    </row>
    <row r="4396" spans="1:7" x14ac:dyDescent="0.35">
      <c r="A4396" s="5" t="s">
        <v>451</v>
      </c>
      <c r="B4396">
        <v>73</v>
      </c>
      <c r="C4396">
        <v>129000</v>
      </c>
      <c r="D4396">
        <v>31658</v>
      </c>
      <c r="E4396">
        <v>2003</v>
      </c>
      <c r="F4396">
        <v>7.8</v>
      </c>
      <c r="G4396">
        <v>90</v>
      </c>
    </row>
    <row r="4397" spans="1:7" x14ac:dyDescent="0.35">
      <c r="A4397" s="6" t="s">
        <v>1556</v>
      </c>
      <c r="B4397">
        <v>73</v>
      </c>
      <c r="C4397">
        <v>129000</v>
      </c>
      <c r="D4397">
        <v>31658</v>
      </c>
      <c r="E4397">
        <v>2003</v>
      </c>
      <c r="F4397">
        <v>7.8</v>
      </c>
      <c r="G4397">
        <v>90</v>
      </c>
    </row>
    <row r="4398" spans="1:7" x14ac:dyDescent="0.35">
      <c r="A4398" s="7" t="s">
        <v>2476</v>
      </c>
      <c r="B4398">
        <v>73</v>
      </c>
      <c r="C4398">
        <v>129000</v>
      </c>
      <c r="D4398">
        <v>31658</v>
      </c>
      <c r="E4398">
        <v>2003</v>
      </c>
      <c r="F4398">
        <v>7.8</v>
      </c>
      <c r="G4398">
        <v>90</v>
      </c>
    </row>
    <row r="4399" spans="1:7" x14ac:dyDescent="0.35">
      <c r="A4399" s="1" t="s">
        <v>796</v>
      </c>
      <c r="B4399">
        <v>78</v>
      </c>
      <c r="C4399">
        <v>68000000</v>
      </c>
      <c r="D4399">
        <v>53153</v>
      </c>
      <c r="E4399">
        <v>1953</v>
      </c>
      <c r="F4399">
        <v>8.1999999999999993</v>
      </c>
      <c r="G4399">
        <v>136</v>
      </c>
    </row>
    <row r="4400" spans="1:7" x14ac:dyDescent="0.35">
      <c r="A4400" s="3" t="s">
        <v>797</v>
      </c>
      <c r="B4400">
        <v>78</v>
      </c>
      <c r="C4400">
        <v>68000000</v>
      </c>
      <c r="D4400">
        <v>53153</v>
      </c>
      <c r="E4400">
        <v>1953</v>
      </c>
      <c r="F4400">
        <v>8.1999999999999993</v>
      </c>
      <c r="G4400">
        <v>136</v>
      </c>
    </row>
    <row r="4401" spans="1:7" x14ac:dyDescent="0.35">
      <c r="A4401" s="4" t="s">
        <v>33</v>
      </c>
      <c r="B4401">
        <v>78</v>
      </c>
      <c r="C4401">
        <v>68000000</v>
      </c>
      <c r="D4401">
        <v>53153</v>
      </c>
      <c r="E4401">
        <v>1953</v>
      </c>
      <c r="F4401">
        <v>8.1999999999999993</v>
      </c>
      <c r="G4401">
        <v>136</v>
      </c>
    </row>
    <row r="4402" spans="1:7" x14ac:dyDescent="0.35">
      <c r="A4402" s="5" t="s">
        <v>14</v>
      </c>
      <c r="B4402">
        <v>78</v>
      </c>
      <c r="C4402">
        <v>68000000</v>
      </c>
      <c r="D4402">
        <v>53153</v>
      </c>
      <c r="E4402">
        <v>1953</v>
      </c>
      <c r="F4402">
        <v>8.1999999999999993</v>
      </c>
      <c r="G4402">
        <v>136</v>
      </c>
    </row>
    <row r="4403" spans="1:7" x14ac:dyDescent="0.35">
      <c r="A4403" s="6" t="s">
        <v>798</v>
      </c>
      <c r="B4403">
        <v>78</v>
      </c>
      <c r="C4403">
        <v>68000000</v>
      </c>
      <c r="D4403">
        <v>53153</v>
      </c>
      <c r="E4403">
        <v>1953</v>
      </c>
      <c r="F4403">
        <v>8.1999999999999993</v>
      </c>
      <c r="G4403">
        <v>136</v>
      </c>
    </row>
    <row r="4404" spans="1:7" x14ac:dyDescent="0.35">
      <c r="A4404" s="7" t="s">
        <v>799</v>
      </c>
      <c r="B4404">
        <v>78</v>
      </c>
      <c r="C4404">
        <v>68000000</v>
      </c>
      <c r="D4404">
        <v>53153</v>
      </c>
      <c r="E4404">
        <v>1953</v>
      </c>
      <c r="F4404">
        <v>8.1999999999999993</v>
      </c>
      <c r="G4404">
        <v>136</v>
      </c>
    </row>
    <row r="4405" spans="1:7" x14ac:dyDescent="0.35">
      <c r="A4405" s="1" t="s">
        <v>301</v>
      </c>
      <c r="B4405">
        <v>78</v>
      </c>
      <c r="C4405">
        <v>1220000</v>
      </c>
      <c r="D4405">
        <v>168895</v>
      </c>
      <c r="E4405">
        <v>2007</v>
      </c>
      <c r="F4405">
        <v>8.4</v>
      </c>
      <c r="G4405">
        <v>165</v>
      </c>
    </row>
    <row r="4406" spans="1:7" x14ac:dyDescent="0.35">
      <c r="A4406" s="3" t="s">
        <v>303</v>
      </c>
      <c r="B4406">
        <v>78</v>
      </c>
      <c r="C4406">
        <v>1220000</v>
      </c>
      <c r="D4406">
        <v>168895</v>
      </c>
      <c r="E4406">
        <v>2007</v>
      </c>
      <c r="F4406">
        <v>8.4</v>
      </c>
      <c r="G4406">
        <v>165</v>
      </c>
    </row>
    <row r="4407" spans="1:7" x14ac:dyDescent="0.35">
      <c r="A4407" s="4" t="s">
        <v>33</v>
      </c>
      <c r="B4407">
        <v>78</v>
      </c>
      <c r="C4407">
        <v>1220000</v>
      </c>
      <c r="D4407">
        <v>168895</v>
      </c>
      <c r="E4407">
        <v>2007</v>
      </c>
      <c r="F4407">
        <v>8.4</v>
      </c>
      <c r="G4407">
        <v>165</v>
      </c>
    </row>
    <row r="4408" spans="1:7" x14ac:dyDescent="0.35">
      <c r="A4408" s="5" t="s">
        <v>302</v>
      </c>
      <c r="B4408">
        <v>78</v>
      </c>
      <c r="C4408">
        <v>1220000</v>
      </c>
      <c r="D4408">
        <v>168895</v>
      </c>
      <c r="E4408">
        <v>2007</v>
      </c>
      <c r="F4408">
        <v>8.4</v>
      </c>
      <c r="G4408">
        <v>165</v>
      </c>
    </row>
    <row r="4409" spans="1:7" x14ac:dyDescent="0.35">
      <c r="A4409" s="6" t="s">
        <v>304</v>
      </c>
      <c r="B4409">
        <v>78</v>
      </c>
      <c r="C4409">
        <v>1220000</v>
      </c>
      <c r="D4409">
        <v>168895</v>
      </c>
      <c r="E4409">
        <v>2007</v>
      </c>
      <c r="F4409">
        <v>8.4</v>
      </c>
      <c r="G4409">
        <v>165</v>
      </c>
    </row>
    <row r="4410" spans="1:7" x14ac:dyDescent="0.35">
      <c r="A4410" s="7" t="s">
        <v>305</v>
      </c>
      <c r="B4410">
        <v>78</v>
      </c>
      <c r="C4410">
        <v>1220000</v>
      </c>
      <c r="D4410">
        <v>168895</v>
      </c>
      <c r="E4410">
        <v>2007</v>
      </c>
      <c r="F4410">
        <v>8.4</v>
      </c>
      <c r="G4410">
        <v>165</v>
      </c>
    </row>
    <row r="4411" spans="1:7" x14ac:dyDescent="0.35">
      <c r="A4411" s="1" t="s">
        <v>987</v>
      </c>
      <c r="B4411">
        <v>64</v>
      </c>
      <c r="C4411">
        <v>1110000</v>
      </c>
      <c r="D4411">
        <v>37820</v>
      </c>
      <c r="E4411">
        <v>2004</v>
      </c>
      <c r="F4411">
        <v>8.1</v>
      </c>
      <c r="G4411">
        <v>140</v>
      </c>
    </row>
    <row r="4412" spans="1:7" x14ac:dyDescent="0.35">
      <c r="A4412" s="3" t="s">
        <v>988</v>
      </c>
      <c r="B4412">
        <v>64</v>
      </c>
      <c r="C4412">
        <v>1110000</v>
      </c>
      <c r="D4412">
        <v>37820</v>
      </c>
      <c r="E4412">
        <v>2004</v>
      </c>
      <c r="F4412">
        <v>8.1</v>
      </c>
      <c r="G4412">
        <v>140</v>
      </c>
    </row>
    <row r="4413" spans="1:7" x14ac:dyDescent="0.35">
      <c r="A4413" s="4" t="s">
        <v>122</v>
      </c>
      <c r="B4413">
        <v>64</v>
      </c>
      <c r="C4413">
        <v>1110000</v>
      </c>
      <c r="D4413">
        <v>37820</v>
      </c>
      <c r="E4413">
        <v>2004</v>
      </c>
      <c r="F4413">
        <v>8.1</v>
      </c>
      <c r="G4413">
        <v>140</v>
      </c>
    </row>
    <row r="4414" spans="1:7" x14ac:dyDescent="0.35">
      <c r="A4414" s="5" t="s">
        <v>558</v>
      </c>
      <c r="B4414">
        <v>64</v>
      </c>
      <c r="C4414">
        <v>1110000</v>
      </c>
      <c r="D4414">
        <v>37820</v>
      </c>
      <c r="E4414">
        <v>2004</v>
      </c>
      <c r="F4414">
        <v>8.1</v>
      </c>
      <c r="G4414">
        <v>140</v>
      </c>
    </row>
    <row r="4415" spans="1:7" x14ac:dyDescent="0.35">
      <c r="A4415" s="6" t="s">
        <v>989</v>
      </c>
      <c r="B4415">
        <v>64</v>
      </c>
      <c r="C4415">
        <v>1110000</v>
      </c>
      <c r="D4415">
        <v>37820</v>
      </c>
      <c r="E4415">
        <v>2004</v>
      </c>
      <c r="F4415">
        <v>8.1</v>
      </c>
      <c r="G4415">
        <v>140</v>
      </c>
    </row>
    <row r="4416" spans="1:7" x14ac:dyDescent="0.35">
      <c r="A4416" s="7" t="s">
        <v>990</v>
      </c>
      <c r="B4416">
        <v>64</v>
      </c>
      <c r="C4416">
        <v>1110000</v>
      </c>
      <c r="D4416">
        <v>37820</v>
      </c>
      <c r="E4416">
        <v>2004</v>
      </c>
      <c r="F4416">
        <v>8.1</v>
      </c>
      <c r="G4416">
        <v>140</v>
      </c>
    </row>
    <row r="4417" spans="1:7" x14ac:dyDescent="0.35">
      <c r="A4417" s="1" t="s">
        <v>2410</v>
      </c>
      <c r="B4417">
        <v>51</v>
      </c>
      <c r="C4417">
        <v>145000000</v>
      </c>
      <c r="D4417">
        <v>564791</v>
      </c>
      <c r="E4417">
        <v>2008</v>
      </c>
      <c r="F4417">
        <v>7.8</v>
      </c>
      <c r="G4417">
        <v>90</v>
      </c>
    </row>
    <row r="4418" spans="1:7" x14ac:dyDescent="0.35">
      <c r="A4418" s="3" t="s">
        <v>2411</v>
      </c>
      <c r="B4418">
        <v>51</v>
      </c>
      <c r="C4418">
        <v>145000000</v>
      </c>
      <c r="D4418">
        <v>564791</v>
      </c>
      <c r="E4418">
        <v>2008</v>
      </c>
      <c r="F4418">
        <v>7.8</v>
      </c>
      <c r="G4418">
        <v>90</v>
      </c>
    </row>
    <row r="4419" spans="1:7" x14ac:dyDescent="0.35">
      <c r="A4419" s="4" t="s">
        <v>13</v>
      </c>
      <c r="B4419">
        <v>51</v>
      </c>
      <c r="C4419">
        <v>145000000</v>
      </c>
      <c r="D4419">
        <v>564791</v>
      </c>
      <c r="E4419">
        <v>2008</v>
      </c>
      <c r="F4419">
        <v>7.8</v>
      </c>
      <c r="G4419">
        <v>90</v>
      </c>
    </row>
    <row r="4420" spans="1:7" x14ac:dyDescent="0.35">
      <c r="A4420" s="5" t="s">
        <v>728</v>
      </c>
      <c r="B4420">
        <v>51</v>
      </c>
      <c r="C4420">
        <v>145000000</v>
      </c>
      <c r="D4420">
        <v>564791</v>
      </c>
      <c r="E4420">
        <v>2008</v>
      </c>
      <c r="F4420">
        <v>7.8</v>
      </c>
      <c r="G4420">
        <v>90</v>
      </c>
    </row>
    <row r="4421" spans="1:7" x14ac:dyDescent="0.35">
      <c r="A4421" s="6" t="s">
        <v>2412</v>
      </c>
      <c r="B4421">
        <v>51</v>
      </c>
      <c r="C4421">
        <v>145000000</v>
      </c>
      <c r="D4421">
        <v>564791</v>
      </c>
      <c r="E4421">
        <v>2008</v>
      </c>
      <c r="F4421">
        <v>7.8</v>
      </c>
      <c r="G4421">
        <v>90</v>
      </c>
    </row>
    <row r="4422" spans="1:7" x14ac:dyDescent="0.35">
      <c r="A4422" s="7" t="s">
        <v>2413</v>
      </c>
      <c r="B4422">
        <v>51</v>
      </c>
      <c r="C4422">
        <v>145000000</v>
      </c>
      <c r="D4422">
        <v>564791</v>
      </c>
      <c r="E4422">
        <v>2008</v>
      </c>
      <c r="F4422">
        <v>7.8</v>
      </c>
      <c r="G4422">
        <v>90</v>
      </c>
    </row>
    <row r="4423" spans="1:7" x14ac:dyDescent="0.35">
      <c r="A4423" s="1" t="s">
        <v>575</v>
      </c>
      <c r="B4423">
        <v>78</v>
      </c>
      <c r="C4423">
        <v>342000</v>
      </c>
      <c r="D4423">
        <v>31142</v>
      </c>
      <c r="E4423">
        <v>2015</v>
      </c>
      <c r="F4423">
        <v>8.1999999999999993</v>
      </c>
      <c r="G4423">
        <v>132</v>
      </c>
    </row>
    <row r="4424" spans="1:7" x14ac:dyDescent="0.35">
      <c r="A4424" s="3" t="s">
        <v>576</v>
      </c>
      <c r="B4424">
        <v>78</v>
      </c>
      <c r="C4424">
        <v>342000</v>
      </c>
      <c r="D4424">
        <v>31142</v>
      </c>
      <c r="E4424">
        <v>2015</v>
      </c>
      <c r="F4424">
        <v>8.1999999999999993</v>
      </c>
      <c r="G4424">
        <v>132</v>
      </c>
    </row>
    <row r="4425" spans="1:7" x14ac:dyDescent="0.35">
      <c r="A4425" s="4" t="s">
        <v>24</v>
      </c>
      <c r="B4425">
        <v>78</v>
      </c>
      <c r="C4425">
        <v>342000</v>
      </c>
      <c r="D4425">
        <v>31142</v>
      </c>
      <c r="E4425">
        <v>2015</v>
      </c>
      <c r="F4425">
        <v>8.1999999999999993</v>
      </c>
      <c r="G4425">
        <v>132</v>
      </c>
    </row>
    <row r="4426" spans="1:7" x14ac:dyDescent="0.35">
      <c r="A4426" s="5" t="s">
        <v>136</v>
      </c>
      <c r="B4426">
        <v>78</v>
      </c>
      <c r="C4426">
        <v>342000</v>
      </c>
      <c r="D4426">
        <v>31142</v>
      </c>
      <c r="E4426">
        <v>2015</v>
      </c>
      <c r="F4426">
        <v>8.1999999999999993</v>
      </c>
      <c r="G4426">
        <v>132</v>
      </c>
    </row>
    <row r="4427" spans="1:7" x14ac:dyDescent="0.35">
      <c r="A4427" s="6" t="s">
        <v>577</v>
      </c>
      <c r="B4427">
        <v>78</v>
      </c>
      <c r="C4427">
        <v>342000</v>
      </c>
      <c r="D4427">
        <v>31142</v>
      </c>
      <c r="E4427">
        <v>2015</v>
      </c>
      <c r="F4427">
        <v>8.1999999999999993</v>
      </c>
      <c r="G4427">
        <v>132</v>
      </c>
    </row>
    <row r="4428" spans="1:7" x14ac:dyDescent="0.35">
      <c r="A4428" s="7" t="s">
        <v>578</v>
      </c>
      <c r="B4428">
        <v>78</v>
      </c>
      <c r="C4428">
        <v>342000</v>
      </c>
      <c r="D4428">
        <v>31142</v>
      </c>
      <c r="E4428">
        <v>2015</v>
      </c>
      <c r="F4428">
        <v>8.1999999999999993</v>
      </c>
      <c r="G4428">
        <v>132</v>
      </c>
    </row>
    <row r="4429" spans="1:7" x14ac:dyDescent="0.35">
      <c r="A4429" s="1" t="s">
        <v>2974</v>
      </c>
      <c r="B4429">
        <v>71</v>
      </c>
      <c r="C4429">
        <v>201000000</v>
      </c>
      <c r="D4429">
        <v>405922</v>
      </c>
      <c r="E4429">
        <v>2010</v>
      </c>
      <c r="F4429">
        <v>7.7</v>
      </c>
      <c r="G4429">
        <v>100</v>
      </c>
    </row>
    <row r="4430" spans="1:7" x14ac:dyDescent="0.35">
      <c r="A4430" s="3" t="s">
        <v>2975</v>
      </c>
      <c r="B4430">
        <v>71</v>
      </c>
      <c r="C4430">
        <v>201000000</v>
      </c>
      <c r="D4430">
        <v>405922</v>
      </c>
      <c r="E4430">
        <v>2010</v>
      </c>
      <c r="F4430">
        <v>7.7</v>
      </c>
      <c r="G4430">
        <v>100</v>
      </c>
    </row>
    <row r="4431" spans="1:7" x14ac:dyDescent="0.35">
      <c r="A4431" s="4" t="s">
        <v>33</v>
      </c>
      <c r="B4431">
        <v>71</v>
      </c>
      <c r="C4431">
        <v>201000000</v>
      </c>
      <c r="D4431">
        <v>405922</v>
      </c>
      <c r="E4431">
        <v>2010</v>
      </c>
      <c r="F4431">
        <v>7.7</v>
      </c>
      <c r="G4431">
        <v>100</v>
      </c>
    </row>
    <row r="4432" spans="1:7" x14ac:dyDescent="0.35">
      <c r="A4432" s="5" t="s">
        <v>451</v>
      </c>
      <c r="B4432">
        <v>71</v>
      </c>
      <c r="C4432">
        <v>201000000</v>
      </c>
      <c r="D4432">
        <v>405922</v>
      </c>
      <c r="E4432">
        <v>2010</v>
      </c>
      <c r="F4432">
        <v>7.7</v>
      </c>
      <c r="G4432">
        <v>100</v>
      </c>
    </row>
    <row r="4433" spans="1:7" x14ac:dyDescent="0.35">
      <c r="A4433" s="6" t="s">
        <v>2976</v>
      </c>
      <c r="B4433">
        <v>71</v>
      </c>
      <c r="C4433">
        <v>201000000</v>
      </c>
      <c r="D4433">
        <v>405922</v>
      </c>
      <c r="E4433">
        <v>2010</v>
      </c>
      <c r="F4433">
        <v>7.7</v>
      </c>
      <c r="G4433">
        <v>100</v>
      </c>
    </row>
    <row r="4434" spans="1:7" x14ac:dyDescent="0.35">
      <c r="A4434" s="7" t="s">
        <v>2977</v>
      </c>
      <c r="B4434">
        <v>71</v>
      </c>
      <c r="C4434">
        <v>201000000</v>
      </c>
      <c r="D4434">
        <v>405922</v>
      </c>
      <c r="E4434">
        <v>2010</v>
      </c>
      <c r="F4434">
        <v>7.7</v>
      </c>
      <c r="G4434">
        <v>100</v>
      </c>
    </row>
    <row r="4435" spans="1:7" x14ac:dyDescent="0.35">
      <c r="A4435" s="1" t="s">
        <v>487</v>
      </c>
      <c r="B4435">
        <v>94</v>
      </c>
      <c r="C4435">
        <v>28300000</v>
      </c>
      <c r="D4435">
        <v>724636</v>
      </c>
      <c r="E4435">
        <v>1976</v>
      </c>
      <c r="F4435">
        <v>8.3000000000000007</v>
      </c>
      <c r="G4435">
        <v>114</v>
      </c>
    </row>
    <row r="4436" spans="1:7" x14ac:dyDescent="0.35">
      <c r="A4436" s="3" t="s">
        <v>488</v>
      </c>
      <c r="B4436">
        <v>94</v>
      </c>
      <c r="C4436">
        <v>28300000</v>
      </c>
      <c r="D4436">
        <v>724636</v>
      </c>
      <c r="E4436">
        <v>1976</v>
      </c>
      <c r="F4436">
        <v>8.3000000000000007</v>
      </c>
      <c r="G4436">
        <v>114</v>
      </c>
    </row>
    <row r="4437" spans="1:7" x14ac:dyDescent="0.35">
      <c r="A4437" s="4" t="s">
        <v>13</v>
      </c>
      <c r="B4437">
        <v>94</v>
      </c>
      <c r="C4437">
        <v>28300000</v>
      </c>
      <c r="D4437">
        <v>724636</v>
      </c>
      <c r="E4437">
        <v>1976</v>
      </c>
      <c r="F4437">
        <v>8.3000000000000007</v>
      </c>
      <c r="G4437">
        <v>114</v>
      </c>
    </row>
    <row r="4438" spans="1:7" x14ac:dyDescent="0.35">
      <c r="A4438" s="5" t="s">
        <v>19</v>
      </c>
      <c r="B4438">
        <v>94</v>
      </c>
      <c r="C4438">
        <v>28300000</v>
      </c>
      <c r="D4438">
        <v>724636</v>
      </c>
      <c r="E4438">
        <v>1976</v>
      </c>
      <c r="F4438">
        <v>8.3000000000000007</v>
      </c>
      <c r="G4438">
        <v>114</v>
      </c>
    </row>
    <row r="4439" spans="1:7" x14ac:dyDescent="0.35">
      <c r="A4439" s="6" t="s">
        <v>83</v>
      </c>
      <c r="B4439">
        <v>94</v>
      </c>
      <c r="C4439">
        <v>28300000</v>
      </c>
      <c r="D4439">
        <v>724636</v>
      </c>
      <c r="E4439">
        <v>1976</v>
      </c>
      <c r="F4439">
        <v>8.3000000000000007</v>
      </c>
      <c r="G4439">
        <v>114</v>
      </c>
    </row>
    <row r="4440" spans="1:7" x14ac:dyDescent="0.35">
      <c r="A4440" s="7" t="s">
        <v>489</v>
      </c>
      <c r="B4440">
        <v>94</v>
      </c>
      <c r="C4440">
        <v>28300000</v>
      </c>
      <c r="D4440">
        <v>724636</v>
      </c>
      <c r="E4440">
        <v>1976</v>
      </c>
      <c r="F4440">
        <v>8.3000000000000007</v>
      </c>
      <c r="G4440">
        <v>114</v>
      </c>
    </row>
    <row r="4441" spans="1:7" x14ac:dyDescent="0.35">
      <c r="A4441" s="1" t="s">
        <v>350</v>
      </c>
      <c r="B4441">
        <v>78</v>
      </c>
      <c r="C4441">
        <v>68000000</v>
      </c>
      <c r="D4441">
        <v>34357</v>
      </c>
      <c r="E4441">
        <v>1963</v>
      </c>
      <c r="F4441">
        <v>8.4</v>
      </c>
      <c r="G4441">
        <v>143</v>
      </c>
    </row>
    <row r="4442" spans="1:7" x14ac:dyDescent="0.35">
      <c r="A4442" s="3" t="s">
        <v>351</v>
      </c>
      <c r="B4442">
        <v>78</v>
      </c>
      <c r="C4442">
        <v>68000000</v>
      </c>
      <c r="D4442">
        <v>34357</v>
      </c>
      <c r="E4442">
        <v>1963</v>
      </c>
      <c r="F4442">
        <v>8.4</v>
      </c>
      <c r="G4442">
        <v>143</v>
      </c>
    </row>
    <row r="4443" spans="1:7" x14ac:dyDescent="0.35">
      <c r="A4443" s="4" t="s">
        <v>33</v>
      </c>
      <c r="B4443">
        <v>78</v>
      </c>
      <c r="C4443">
        <v>68000000</v>
      </c>
      <c r="D4443">
        <v>34357</v>
      </c>
      <c r="E4443">
        <v>1963</v>
      </c>
      <c r="F4443">
        <v>8.4</v>
      </c>
      <c r="G4443">
        <v>143</v>
      </c>
    </row>
    <row r="4444" spans="1:7" x14ac:dyDescent="0.35">
      <c r="A4444" s="5" t="s">
        <v>136</v>
      </c>
      <c r="B4444">
        <v>78</v>
      </c>
      <c r="C4444">
        <v>68000000</v>
      </c>
      <c r="D4444">
        <v>34357</v>
      </c>
      <c r="E4444">
        <v>1963</v>
      </c>
      <c r="F4444">
        <v>8.4</v>
      </c>
      <c r="G4444">
        <v>143</v>
      </c>
    </row>
    <row r="4445" spans="1:7" x14ac:dyDescent="0.35">
      <c r="A4445" s="6" t="s">
        <v>155</v>
      </c>
      <c r="B4445">
        <v>78</v>
      </c>
      <c r="C4445">
        <v>68000000</v>
      </c>
      <c r="D4445">
        <v>34357</v>
      </c>
      <c r="E4445">
        <v>1963</v>
      </c>
      <c r="F4445">
        <v>8.4</v>
      </c>
      <c r="G4445">
        <v>143</v>
      </c>
    </row>
    <row r="4446" spans="1:7" x14ac:dyDescent="0.35">
      <c r="A4446" s="7" t="s">
        <v>352</v>
      </c>
      <c r="B4446">
        <v>78</v>
      </c>
      <c r="C4446">
        <v>68000000</v>
      </c>
      <c r="D4446">
        <v>34357</v>
      </c>
      <c r="E4446">
        <v>1963</v>
      </c>
      <c r="F4446">
        <v>8.4</v>
      </c>
      <c r="G4446">
        <v>143</v>
      </c>
    </row>
    <row r="4447" spans="1:7" x14ac:dyDescent="0.35">
      <c r="A4447" s="1" t="s">
        <v>1648</v>
      </c>
      <c r="B4447">
        <v>78</v>
      </c>
      <c r="C4447">
        <v>68000000</v>
      </c>
      <c r="D4447">
        <v>150140</v>
      </c>
      <c r="E4447">
        <v>1986</v>
      </c>
      <c r="F4447">
        <v>8</v>
      </c>
      <c r="G4447">
        <v>125</v>
      </c>
    </row>
    <row r="4448" spans="1:7" x14ac:dyDescent="0.35">
      <c r="A4448" s="3" t="s">
        <v>1649</v>
      </c>
      <c r="B4448">
        <v>78</v>
      </c>
      <c r="C4448">
        <v>68000000</v>
      </c>
      <c r="D4448">
        <v>150140</v>
      </c>
      <c r="E4448">
        <v>1986</v>
      </c>
      <c r="F4448">
        <v>8</v>
      </c>
      <c r="G4448">
        <v>125</v>
      </c>
    </row>
    <row r="4449" spans="1:7" x14ac:dyDescent="0.35">
      <c r="A4449" s="4" t="s">
        <v>33</v>
      </c>
      <c r="B4449">
        <v>78</v>
      </c>
      <c r="C4449">
        <v>68000000</v>
      </c>
      <c r="D4449">
        <v>150140</v>
      </c>
      <c r="E4449">
        <v>1986</v>
      </c>
      <c r="F4449">
        <v>8</v>
      </c>
      <c r="G4449">
        <v>125</v>
      </c>
    </row>
    <row r="4450" spans="1:7" x14ac:dyDescent="0.35">
      <c r="A4450" s="5" t="s">
        <v>207</v>
      </c>
      <c r="B4450">
        <v>78</v>
      </c>
      <c r="C4450">
        <v>68000000</v>
      </c>
      <c r="D4450">
        <v>150140</v>
      </c>
      <c r="E4450">
        <v>1986</v>
      </c>
      <c r="F4450">
        <v>8</v>
      </c>
      <c r="G4450">
        <v>125</v>
      </c>
    </row>
    <row r="4451" spans="1:7" x14ac:dyDescent="0.35">
      <c r="A4451" s="6" t="s">
        <v>119</v>
      </c>
      <c r="B4451">
        <v>78</v>
      </c>
      <c r="C4451">
        <v>68000000</v>
      </c>
      <c r="D4451">
        <v>150140</v>
      </c>
      <c r="E4451">
        <v>1986</v>
      </c>
      <c r="F4451">
        <v>8</v>
      </c>
      <c r="G4451">
        <v>125</v>
      </c>
    </row>
    <row r="4452" spans="1:7" x14ac:dyDescent="0.35">
      <c r="A4452" s="7" t="s">
        <v>1650</v>
      </c>
      <c r="B4452">
        <v>78</v>
      </c>
      <c r="C4452">
        <v>68000000</v>
      </c>
      <c r="D4452">
        <v>150140</v>
      </c>
      <c r="E4452">
        <v>1986</v>
      </c>
      <c r="F4452">
        <v>8</v>
      </c>
      <c r="G4452">
        <v>125</v>
      </c>
    </row>
    <row r="4453" spans="1:7" x14ac:dyDescent="0.35">
      <c r="A4453" s="1" t="s">
        <v>211</v>
      </c>
      <c r="B4453">
        <v>75</v>
      </c>
      <c r="C4453">
        <v>205000000</v>
      </c>
      <c r="D4453">
        <v>995506</v>
      </c>
      <c r="E4453">
        <v>1991</v>
      </c>
      <c r="F4453">
        <v>8.5</v>
      </c>
      <c r="G4453">
        <v>137</v>
      </c>
    </row>
    <row r="4454" spans="1:7" x14ac:dyDescent="0.35">
      <c r="A4454" s="3" t="s">
        <v>212</v>
      </c>
      <c r="B4454">
        <v>75</v>
      </c>
      <c r="C4454">
        <v>205000000</v>
      </c>
      <c r="D4454">
        <v>995506</v>
      </c>
      <c r="E4454">
        <v>1991</v>
      </c>
      <c r="F4454">
        <v>8.5</v>
      </c>
      <c r="G4454">
        <v>137</v>
      </c>
    </row>
    <row r="4455" spans="1:7" x14ac:dyDescent="0.35">
      <c r="A4455" s="4" t="s">
        <v>33</v>
      </c>
      <c r="B4455">
        <v>75</v>
      </c>
      <c r="C4455">
        <v>205000000</v>
      </c>
      <c r="D4455">
        <v>995506</v>
      </c>
      <c r="E4455">
        <v>1991</v>
      </c>
      <c r="F4455">
        <v>8.5</v>
      </c>
      <c r="G4455">
        <v>137</v>
      </c>
    </row>
    <row r="4456" spans="1:7" x14ac:dyDescent="0.35">
      <c r="A4456" s="5" t="s">
        <v>76</v>
      </c>
      <c r="B4456">
        <v>75</v>
      </c>
      <c r="C4456">
        <v>205000000</v>
      </c>
      <c r="D4456">
        <v>995506</v>
      </c>
      <c r="E4456">
        <v>1991</v>
      </c>
      <c r="F4456">
        <v>8.5</v>
      </c>
      <c r="G4456">
        <v>137</v>
      </c>
    </row>
    <row r="4457" spans="1:7" x14ac:dyDescent="0.35">
      <c r="A4457" s="6" t="s">
        <v>213</v>
      </c>
      <c r="B4457">
        <v>75</v>
      </c>
      <c r="C4457">
        <v>205000000</v>
      </c>
      <c r="D4457">
        <v>995506</v>
      </c>
      <c r="E4457">
        <v>1991</v>
      </c>
      <c r="F4457">
        <v>8.5</v>
      </c>
      <c r="G4457">
        <v>137</v>
      </c>
    </row>
    <row r="4458" spans="1:7" x14ac:dyDescent="0.35">
      <c r="A4458" s="7" t="s">
        <v>214</v>
      </c>
      <c r="B4458">
        <v>75</v>
      </c>
      <c r="C4458">
        <v>205000000</v>
      </c>
      <c r="D4458">
        <v>995506</v>
      </c>
      <c r="E4458">
        <v>1991</v>
      </c>
      <c r="F4458">
        <v>8.5</v>
      </c>
      <c r="G4458">
        <v>137</v>
      </c>
    </row>
    <row r="4459" spans="1:7" x14ac:dyDescent="0.35">
      <c r="A4459" s="1" t="s">
        <v>3769</v>
      </c>
      <c r="B4459">
        <v>93</v>
      </c>
      <c r="C4459">
        <v>68000000</v>
      </c>
      <c r="D4459">
        <v>51853</v>
      </c>
      <c r="E4459">
        <v>1935</v>
      </c>
      <c r="F4459">
        <v>7.6</v>
      </c>
      <c r="G4459">
        <v>86</v>
      </c>
    </row>
    <row r="4460" spans="1:7" x14ac:dyDescent="0.35">
      <c r="A4460" s="3" t="s">
        <v>3770</v>
      </c>
      <c r="B4460">
        <v>93</v>
      </c>
      <c r="C4460">
        <v>68000000</v>
      </c>
      <c r="D4460">
        <v>51853</v>
      </c>
      <c r="E4460">
        <v>1935</v>
      </c>
      <c r="F4460">
        <v>7.6</v>
      </c>
      <c r="G4460">
        <v>86</v>
      </c>
    </row>
    <row r="4461" spans="1:7" x14ac:dyDescent="0.35">
      <c r="A4461" s="4" t="s">
        <v>33</v>
      </c>
      <c r="B4461">
        <v>93</v>
      </c>
      <c r="C4461">
        <v>68000000</v>
      </c>
      <c r="D4461">
        <v>51853</v>
      </c>
      <c r="E4461">
        <v>1935</v>
      </c>
      <c r="F4461">
        <v>7.6</v>
      </c>
      <c r="G4461">
        <v>86</v>
      </c>
    </row>
    <row r="4462" spans="1:7" x14ac:dyDescent="0.35">
      <c r="A4462" s="5" t="s">
        <v>198</v>
      </c>
      <c r="B4462">
        <v>93</v>
      </c>
      <c r="C4462">
        <v>68000000</v>
      </c>
      <c r="D4462">
        <v>51853</v>
      </c>
      <c r="E4462">
        <v>1935</v>
      </c>
      <c r="F4462">
        <v>7.6</v>
      </c>
      <c r="G4462">
        <v>86</v>
      </c>
    </row>
    <row r="4463" spans="1:7" x14ac:dyDescent="0.35">
      <c r="A4463" s="6" t="s">
        <v>234</v>
      </c>
      <c r="B4463">
        <v>93</v>
      </c>
      <c r="C4463">
        <v>68000000</v>
      </c>
      <c r="D4463">
        <v>51853</v>
      </c>
      <c r="E4463">
        <v>1935</v>
      </c>
      <c r="F4463">
        <v>7.6</v>
      </c>
      <c r="G4463">
        <v>86</v>
      </c>
    </row>
    <row r="4464" spans="1:7" x14ac:dyDescent="0.35">
      <c r="A4464" s="7" t="s">
        <v>3771</v>
      </c>
      <c r="B4464">
        <v>93</v>
      </c>
      <c r="C4464">
        <v>68000000</v>
      </c>
      <c r="D4464">
        <v>51853</v>
      </c>
      <c r="E4464">
        <v>1935</v>
      </c>
      <c r="F4464">
        <v>7.6</v>
      </c>
      <c r="G4464">
        <v>86</v>
      </c>
    </row>
    <row r="4465" spans="1:7" x14ac:dyDescent="0.35">
      <c r="A4465" s="1" t="s">
        <v>2216</v>
      </c>
      <c r="B4465">
        <v>97</v>
      </c>
      <c r="C4465">
        <v>3980000</v>
      </c>
      <c r="D4465">
        <v>47175</v>
      </c>
      <c r="E4465">
        <v>1938</v>
      </c>
      <c r="F4465">
        <v>7.9</v>
      </c>
      <c r="G4465">
        <v>102</v>
      </c>
    </row>
    <row r="4466" spans="1:7" x14ac:dyDescent="0.35">
      <c r="A4466" s="3" t="s">
        <v>2218</v>
      </c>
      <c r="B4466">
        <v>97</v>
      </c>
      <c r="C4466">
        <v>3980000</v>
      </c>
      <c r="D4466">
        <v>47175</v>
      </c>
      <c r="E4466">
        <v>1938</v>
      </c>
      <c r="F4466">
        <v>7.9</v>
      </c>
      <c r="G4466">
        <v>102</v>
      </c>
    </row>
    <row r="4467" spans="1:7" x14ac:dyDescent="0.35">
      <c r="A4467" s="4" t="s">
        <v>158</v>
      </c>
      <c r="B4467">
        <v>97</v>
      </c>
      <c r="C4467">
        <v>3980000</v>
      </c>
      <c r="D4467">
        <v>47175</v>
      </c>
      <c r="E4467">
        <v>1938</v>
      </c>
      <c r="F4467">
        <v>7.9</v>
      </c>
      <c r="G4467">
        <v>102</v>
      </c>
    </row>
    <row r="4468" spans="1:7" x14ac:dyDescent="0.35">
      <c r="A4468" s="5" t="s">
        <v>2217</v>
      </c>
      <c r="B4468">
        <v>97</v>
      </c>
      <c r="C4468">
        <v>3980000</v>
      </c>
      <c r="D4468">
        <v>47175</v>
      </c>
      <c r="E4468">
        <v>1938</v>
      </c>
      <c r="F4468">
        <v>7.9</v>
      </c>
      <c r="G4468">
        <v>102</v>
      </c>
    </row>
    <row r="4469" spans="1:7" x14ac:dyDescent="0.35">
      <c r="A4469" s="6" t="s">
        <v>239</v>
      </c>
      <c r="B4469">
        <v>97</v>
      </c>
      <c r="C4469">
        <v>3980000</v>
      </c>
      <c r="D4469">
        <v>47175</v>
      </c>
      <c r="E4469">
        <v>1938</v>
      </c>
      <c r="F4469">
        <v>7.9</v>
      </c>
      <c r="G4469">
        <v>102</v>
      </c>
    </row>
    <row r="4470" spans="1:7" x14ac:dyDescent="0.35">
      <c r="A4470" s="7" t="s">
        <v>2219</v>
      </c>
      <c r="B4470">
        <v>97</v>
      </c>
      <c r="C4470">
        <v>3980000</v>
      </c>
      <c r="D4470">
        <v>47175</v>
      </c>
      <c r="E4470">
        <v>1938</v>
      </c>
      <c r="F4470">
        <v>7.9</v>
      </c>
      <c r="G4470">
        <v>102</v>
      </c>
    </row>
    <row r="4471" spans="1:7" x14ac:dyDescent="0.35">
      <c r="A4471" s="1" t="s">
        <v>3331</v>
      </c>
      <c r="B4471">
        <v>91</v>
      </c>
      <c r="C4471">
        <v>536000</v>
      </c>
      <c r="D4471">
        <v>71481</v>
      </c>
      <c r="E4471">
        <v>1951</v>
      </c>
      <c r="F4471">
        <v>7.7</v>
      </c>
      <c r="G4471">
        <v>105</v>
      </c>
    </row>
    <row r="4472" spans="1:7" x14ac:dyDescent="0.35">
      <c r="A4472" s="3" t="s">
        <v>3332</v>
      </c>
      <c r="B4472">
        <v>91</v>
      </c>
      <c r="C4472">
        <v>536000</v>
      </c>
      <c r="D4472">
        <v>71481</v>
      </c>
      <c r="E4472">
        <v>1951</v>
      </c>
      <c r="F4472">
        <v>7.7</v>
      </c>
      <c r="G4472">
        <v>105</v>
      </c>
    </row>
    <row r="4473" spans="1:7" x14ac:dyDescent="0.35">
      <c r="A4473" s="4" t="s">
        <v>158</v>
      </c>
      <c r="B4473">
        <v>91</v>
      </c>
      <c r="C4473">
        <v>536000</v>
      </c>
      <c r="D4473">
        <v>71481</v>
      </c>
      <c r="E4473">
        <v>1951</v>
      </c>
      <c r="F4473">
        <v>7.7</v>
      </c>
      <c r="G4473">
        <v>105</v>
      </c>
    </row>
    <row r="4474" spans="1:7" x14ac:dyDescent="0.35">
      <c r="A4474" s="5" t="s">
        <v>2523</v>
      </c>
      <c r="B4474">
        <v>91</v>
      </c>
      <c r="C4474">
        <v>536000</v>
      </c>
      <c r="D4474">
        <v>71481</v>
      </c>
      <c r="E4474">
        <v>1951</v>
      </c>
      <c r="F4474">
        <v>7.7</v>
      </c>
      <c r="G4474">
        <v>105</v>
      </c>
    </row>
    <row r="4475" spans="1:7" x14ac:dyDescent="0.35">
      <c r="A4475" s="6" t="s">
        <v>810</v>
      </c>
      <c r="B4475">
        <v>91</v>
      </c>
      <c r="C4475">
        <v>536000</v>
      </c>
      <c r="D4475">
        <v>71481</v>
      </c>
      <c r="E4475">
        <v>1951</v>
      </c>
      <c r="F4475">
        <v>7.7</v>
      </c>
      <c r="G4475">
        <v>105</v>
      </c>
    </row>
    <row r="4476" spans="1:7" x14ac:dyDescent="0.35">
      <c r="A4476" s="7" t="s">
        <v>3333</v>
      </c>
      <c r="B4476">
        <v>91</v>
      </c>
      <c r="C4476">
        <v>536000</v>
      </c>
      <c r="D4476">
        <v>71481</v>
      </c>
      <c r="E4476">
        <v>1951</v>
      </c>
      <c r="F4476">
        <v>7.7</v>
      </c>
      <c r="G4476">
        <v>105</v>
      </c>
    </row>
    <row r="4477" spans="1:7" x14ac:dyDescent="0.35">
      <c r="A4477" s="1" t="s">
        <v>511</v>
      </c>
      <c r="B4477">
        <v>94</v>
      </c>
      <c r="C4477">
        <v>18600000</v>
      </c>
      <c r="D4477">
        <v>164363</v>
      </c>
      <c r="E4477">
        <v>1960</v>
      </c>
      <c r="F4477">
        <v>8.3000000000000007</v>
      </c>
      <c r="G4477">
        <v>125</v>
      </c>
    </row>
    <row r="4478" spans="1:7" x14ac:dyDescent="0.35">
      <c r="A4478" s="3" t="s">
        <v>512</v>
      </c>
      <c r="B4478">
        <v>94</v>
      </c>
      <c r="C4478">
        <v>18600000</v>
      </c>
      <c r="D4478">
        <v>164363</v>
      </c>
      <c r="E4478">
        <v>1960</v>
      </c>
      <c r="F4478">
        <v>8.3000000000000007</v>
      </c>
      <c r="G4478">
        <v>125</v>
      </c>
    </row>
    <row r="4479" spans="1:7" x14ac:dyDescent="0.35">
      <c r="A4479" s="4" t="s">
        <v>33</v>
      </c>
      <c r="B4479">
        <v>94</v>
      </c>
      <c r="C4479">
        <v>18600000</v>
      </c>
      <c r="D4479">
        <v>164363</v>
      </c>
      <c r="E4479">
        <v>1960</v>
      </c>
      <c r="F4479">
        <v>8.3000000000000007</v>
      </c>
      <c r="G4479">
        <v>125</v>
      </c>
    </row>
    <row r="4480" spans="1:7" x14ac:dyDescent="0.35">
      <c r="A4480" s="5" t="s">
        <v>131</v>
      </c>
      <c r="B4480">
        <v>94</v>
      </c>
      <c r="C4480">
        <v>18600000</v>
      </c>
      <c r="D4480">
        <v>164363</v>
      </c>
      <c r="E4480">
        <v>1960</v>
      </c>
      <c r="F4480">
        <v>8.3000000000000007</v>
      </c>
      <c r="G4480">
        <v>125</v>
      </c>
    </row>
    <row r="4481" spans="1:7" x14ac:dyDescent="0.35">
      <c r="A4481" s="6" t="s">
        <v>359</v>
      </c>
      <c r="B4481">
        <v>94</v>
      </c>
      <c r="C4481">
        <v>18600000</v>
      </c>
      <c r="D4481">
        <v>164363</v>
      </c>
      <c r="E4481">
        <v>1960</v>
      </c>
      <c r="F4481">
        <v>8.3000000000000007</v>
      </c>
      <c r="G4481">
        <v>125</v>
      </c>
    </row>
    <row r="4482" spans="1:7" x14ac:dyDescent="0.35">
      <c r="A4482" s="7" t="s">
        <v>513</v>
      </c>
      <c r="B4482">
        <v>94</v>
      </c>
      <c r="C4482">
        <v>18600000</v>
      </c>
      <c r="D4482">
        <v>164363</v>
      </c>
      <c r="E4482">
        <v>1960</v>
      </c>
      <c r="F4482">
        <v>8.3000000000000007</v>
      </c>
      <c r="G4482">
        <v>125</v>
      </c>
    </row>
    <row r="4483" spans="1:7" x14ac:dyDescent="0.35">
      <c r="A4483" s="1" t="s">
        <v>1908</v>
      </c>
      <c r="B4483">
        <v>89</v>
      </c>
      <c r="C4483">
        <v>44700000</v>
      </c>
      <c r="D4483">
        <v>230624</v>
      </c>
      <c r="E4483">
        <v>2011</v>
      </c>
      <c r="F4483">
        <v>7.9</v>
      </c>
      <c r="G4483">
        <v>100</v>
      </c>
    </row>
    <row r="4484" spans="1:7" x14ac:dyDescent="0.35">
      <c r="A4484" s="3" t="s">
        <v>1909</v>
      </c>
      <c r="B4484">
        <v>89</v>
      </c>
      <c r="C4484">
        <v>44700000</v>
      </c>
      <c r="D4484">
        <v>230624</v>
      </c>
      <c r="E4484">
        <v>2011</v>
      </c>
      <c r="F4484">
        <v>7.9</v>
      </c>
      <c r="G4484">
        <v>100</v>
      </c>
    </row>
    <row r="4485" spans="1:7" x14ac:dyDescent="0.35">
      <c r="A4485" s="4" t="s">
        <v>33</v>
      </c>
      <c r="B4485">
        <v>89</v>
      </c>
      <c r="C4485">
        <v>44700000</v>
      </c>
      <c r="D4485">
        <v>230624</v>
      </c>
      <c r="E4485">
        <v>2011</v>
      </c>
      <c r="F4485">
        <v>7.9</v>
      </c>
      <c r="G4485">
        <v>100</v>
      </c>
    </row>
    <row r="4486" spans="1:7" x14ac:dyDescent="0.35">
      <c r="A4486" s="5" t="s">
        <v>131</v>
      </c>
      <c r="B4486">
        <v>89</v>
      </c>
      <c r="C4486">
        <v>44700000</v>
      </c>
      <c r="D4486">
        <v>230624</v>
      </c>
      <c r="E4486">
        <v>2011</v>
      </c>
      <c r="F4486">
        <v>7.9</v>
      </c>
      <c r="G4486">
        <v>100</v>
      </c>
    </row>
    <row r="4487" spans="1:7" x14ac:dyDescent="0.35">
      <c r="A4487" s="6" t="s">
        <v>1910</v>
      </c>
      <c r="B4487">
        <v>89</v>
      </c>
      <c r="C4487">
        <v>44700000</v>
      </c>
      <c r="D4487">
        <v>230624</v>
      </c>
      <c r="E4487">
        <v>2011</v>
      </c>
      <c r="F4487">
        <v>7.9</v>
      </c>
      <c r="G4487">
        <v>100</v>
      </c>
    </row>
    <row r="4488" spans="1:7" x14ac:dyDescent="0.35">
      <c r="A4488" s="7" t="s">
        <v>1911</v>
      </c>
      <c r="B4488">
        <v>89</v>
      </c>
      <c r="C4488">
        <v>44700000</v>
      </c>
      <c r="D4488">
        <v>230624</v>
      </c>
      <c r="E4488">
        <v>2011</v>
      </c>
      <c r="F4488">
        <v>7.9</v>
      </c>
      <c r="G4488">
        <v>100</v>
      </c>
    </row>
    <row r="4489" spans="1:7" x14ac:dyDescent="0.35">
      <c r="A4489" s="1" t="s">
        <v>1439</v>
      </c>
      <c r="B4489">
        <v>69</v>
      </c>
      <c r="C4489">
        <v>623000000</v>
      </c>
      <c r="D4489">
        <v>1260806</v>
      </c>
      <c r="E4489">
        <v>2012</v>
      </c>
      <c r="F4489">
        <v>8</v>
      </c>
      <c r="G4489">
        <v>143</v>
      </c>
    </row>
    <row r="4490" spans="1:7" x14ac:dyDescent="0.35">
      <c r="A4490" s="3" t="s">
        <v>1440</v>
      </c>
      <c r="B4490">
        <v>69</v>
      </c>
      <c r="C4490">
        <v>623000000</v>
      </c>
      <c r="D4490">
        <v>1260806</v>
      </c>
      <c r="E4490">
        <v>2012</v>
      </c>
      <c r="F4490">
        <v>8</v>
      </c>
      <c r="G4490">
        <v>143</v>
      </c>
    </row>
    <row r="4491" spans="1:7" x14ac:dyDescent="0.35">
      <c r="A4491" s="4" t="s">
        <v>24</v>
      </c>
      <c r="B4491">
        <v>69</v>
      </c>
      <c r="C4491">
        <v>623000000</v>
      </c>
      <c r="D4491">
        <v>1260806</v>
      </c>
      <c r="E4491">
        <v>2012</v>
      </c>
      <c r="F4491">
        <v>8</v>
      </c>
      <c r="G4491">
        <v>143</v>
      </c>
    </row>
    <row r="4492" spans="1:7" x14ac:dyDescent="0.35">
      <c r="A4492" s="5" t="s">
        <v>52</v>
      </c>
      <c r="B4492">
        <v>69</v>
      </c>
      <c r="C4492">
        <v>623000000</v>
      </c>
      <c r="D4492">
        <v>1260806</v>
      </c>
      <c r="E4492">
        <v>2012</v>
      </c>
      <c r="F4492">
        <v>8</v>
      </c>
      <c r="G4492">
        <v>143</v>
      </c>
    </row>
    <row r="4493" spans="1:7" x14ac:dyDescent="0.35">
      <c r="A4493" s="6" t="s">
        <v>1441</v>
      </c>
      <c r="B4493">
        <v>69</v>
      </c>
      <c r="C4493">
        <v>623000000</v>
      </c>
      <c r="D4493">
        <v>1260806</v>
      </c>
      <c r="E4493">
        <v>2012</v>
      </c>
      <c r="F4493">
        <v>8</v>
      </c>
      <c r="G4493">
        <v>143</v>
      </c>
    </row>
    <row r="4494" spans="1:7" x14ac:dyDescent="0.35">
      <c r="A4494" s="7" t="s">
        <v>1442</v>
      </c>
      <c r="B4494">
        <v>69</v>
      </c>
      <c r="C4494">
        <v>623000000</v>
      </c>
      <c r="D4494">
        <v>1260806</v>
      </c>
      <c r="E4494">
        <v>2012</v>
      </c>
      <c r="F4494">
        <v>8</v>
      </c>
      <c r="G4494">
        <v>143</v>
      </c>
    </row>
    <row r="4495" spans="1:7" x14ac:dyDescent="0.35">
      <c r="A4495" s="1" t="s">
        <v>1810</v>
      </c>
      <c r="B4495">
        <v>93</v>
      </c>
      <c r="C4495">
        <v>23700000</v>
      </c>
      <c r="D4495">
        <v>57259</v>
      </c>
      <c r="E4495">
        <v>1946</v>
      </c>
      <c r="F4495">
        <v>8</v>
      </c>
      <c r="G4495">
        <v>170</v>
      </c>
    </row>
    <row r="4496" spans="1:7" x14ac:dyDescent="0.35">
      <c r="A4496" s="3" t="s">
        <v>1811</v>
      </c>
      <c r="B4496">
        <v>93</v>
      </c>
      <c r="C4496">
        <v>23700000</v>
      </c>
      <c r="D4496">
        <v>57259</v>
      </c>
      <c r="E4496">
        <v>1946</v>
      </c>
      <c r="F4496">
        <v>8</v>
      </c>
      <c r="G4496">
        <v>170</v>
      </c>
    </row>
    <row r="4497" spans="1:7" x14ac:dyDescent="0.35">
      <c r="A4497" s="4" t="s">
        <v>1255</v>
      </c>
      <c r="B4497">
        <v>93</v>
      </c>
      <c r="C4497">
        <v>23700000</v>
      </c>
      <c r="D4497">
        <v>57259</v>
      </c>
      <c r="E4497">
        <v>1946</v>
      </c>
      <c r="F4497">
        <v>8</v>
      </c>
      <c r="G4497">
        <v>170</v>
      </c>
    </row>
    <row r="4498" spans="1:7" x14ac:dyDescent="0.35">
      <c r="A4498" s="5" t="s">
        <v>237</v>
      </c>
      <c r="B4498">
        <v>93</v>
      </c>
      <c r="C4498">
        <v>23700000</v>
      </c>
      <c r="D4498">
        <v>57259</v>
      </c>
      <c r="E4498">
        <v>1946</v>
      </c>
      <c r="F4498">
        <v>8</v>
      </c>
      <c r="G4498">
        <v>170</v>
      </c>
    </row>
    <row r="4499" spans="1:7" x14ac:dyDescent="0.35">
      <c r="A4499" s="6" t="s">
        <v>1230</v>
      </c>
      <c r="B4499">
        <v>93</v>
      </c>
      <c r="C4499">
        <v>23700000</v>
      </c>
      <c r="D4499">
        <v>57259</v>
      </c>
      <c r="E4499">
        <v>1946</v>
      </c>
      <c r="F4499">
        <v>8</v>
      </c>
      <c r="G4499">
        <v>170</v>
      </c>
    </row>
    <row r="4500" spans="1:7" x14ac:dyDescent="0.35">
      <c r="A4500" s="7" t="s">
        <v>1812</v>
      </c>
      <c r="B4500">
        <v>93</v>
      </c>
      <c r="C4500">
        <v>23700000</v>
      </c>
      <c r="D4500">
        <v>57259</v>
      </c>
      <c r="E4500">
        <v>1946</v>
      </c>
      <c r="F4500">
        <v>8</v>
      </c>
      <c r="G4500">
        <v>170</v>
      </c>
    </row>
    <row r="4501" spans="1:7" x14ac:dyDescent="0.35">
      <c r="A4501" s="1" t="s">
        <v>1047</v>
      </c>
      <c r="B4501">
        <v>71</v>
      </c>
      <c r="C4501">
        <v>17500000</v>
      </c>
      <c r="D4501">
        <v>732620</v>
      </c>
      <c r="E4501">
        <v>1998</v>
      </c>
      <c r="F4501">
        <v>8.1</v>
      </c>
      <c r="G4501">
        <v>117</v>
      </c>
    </row>
    <row r="4502" spans="1:7" x14ac:dyDescent="0.35">
      <c r="A4502" s="3" t="s">
        <v>1049</v>
      </c>
      <c r="B4502">
        <v>71</v>
      </c>
      <c r="C4502">
        <v>17500000</v>
      </c>
      <c r="D4502">
        <v>732620</v>
      </c>
      <c r="E4502">
        <v>1998</v>
      </c>
      <c r="F4502">
        <v>8.1</v>
      </c>
      <c r="G4502">
        <v>117</v>
      </c>
    </row>
    <row r="4503" spans="1:7" x14ac:dyDescent="0.35">
      <c r="A4503" s="4" t="s">
        <v>122</v>
      </c>
      <c r="B4503">
        <v>71</v>
      </c>
      <c r="C4503">
        <v>17500000</v>
      </c>
      <c r="D4503">
        <v>732620</v>
      </c>
      <c r="E4503">
        <v>1998</v>
      </c>
      <c r="F4503">
        <v>8.1</v>
      </c>
      <c r="G4503">
        <v>117</v>
      </c>
    </row>
    <row r="4504" spans="1:7" x14ac:dyDescent="0.35">
      <c r="A4504" s="5" t="s">
        <v>1048</v>
      </c>
      <c r="B4504">
        <v>71</v>
      </c>
      <c r="C4504">
        <v>17500000</v>
      </c>
      <c r="D4504">
        <v>732620</v>
      </c>
      <c r="E4504">
        <v>1998</v>
      </c>
      <c r="F4504">
        <v>8.1</v>
      </c>
      <c r="G4504">
        <v>117</v>
      </c>
    </row>
    <row r="4505" spans="1:7" x14ac:dyDescent="0.35">
      <c r="A4505" s="6" t="s">
        <v>1050</v>
      </c>
      <c r="B4505">
        <v>71</v>
      </c>
      <c r="C4505">
        <v>17500000</v>
      </c>
      <c r="D4505">
        <v>732620</v>
      </c>
      <c r="E4505">
        <v>1998</v>
      </c>
      <c r="F4505">
        <v>8.1</v>
      </c>
      <c r="G4505">
        <v>117</v>
      </c>
    </row>
    <row r="4506" spans="1:7" x14ac:dyDescent="0.35">
      <c r="A4506" s="7" t="s">
        <v>1051</v>
      </c>
      <c r="B4506">
        <v>71</v>
      </c>
      <c r="C4506">
        <v>17500000</v>
      </c>
      <c r="D4506">
        <v>732620</v>
      </c>
      <c r="E4506">
        <v>1998</v>
      </c>
      <c r="F4506">
        <v>8.1</v>
      </c>
      <c r="G4506">
        <v>117</v>
      </c>
    </row>
    <row r="4507" spans="1:7" x14ac:dyDescent="0.35">
      <c r="A4507" s="1" t="s">
        <v>2353</v>
      </c>
      <c r="B4507">
        <v>81</v>
      </c>
      <c r="C4507">
        <v>70300000</v>
      </c>
      <c r="D4507">
        <v>362942</v>
      </c>
      <c r="E4507">
        <v>2015</v>
      </c>
      <c r="F4507">
        <v>7.8</v>
      </c>
      <c r="G4507">
        <v>130</v>
      </c>
    </row>
    <row r="4508" spans="1:7" x14ac:dyDescent="0.35">
      <c r="A4508" s="3" t="s">
        <v>2354</v>
      </c>
      <c r="B4508">
        <v>81</v>
      </c>
      <c r="C4508">
        <v>70300000</v>
      </c>
      <c r="D4508">
        <v>362942</v>
      </c>
      <c r="E4508">
        <v>2015</v>
      </c>
      <c r="F4508">
        <v>7.8</v>
      </c>
      <c r="G4508">
        <v>130</v>
      </c>
    </row>
    <row r="4509" spans="1:7" x14ac:dyDescent="0.35">
      <c r="A4509" s="4" t="s">
        <v>13</v>
      </c>
      <c r="B4509">
        <v>81</v>
      </c>
      <c r="C4509">
        <v>70300000</v>
      </c>
      <c r="D4509">
        <v>362942</v>
      </c>
      <c r="E4509">
        <v>2015</v>
      </c>
      <c r="F4509">
        <v>7.8</v>
      </c>
      <c r="G4509">
        <v>130</v>
      </c>
    </row>
    <row r="4510" spans="1:7" x14ac:dyDescent="0.35">
      <c r="A4510" s="5" t="s">
        <v>173</v>
      </c>
      <c r="B4510">
        <v>81</v>
      </c>
      <c r="C4510">
        <v>70300000</v>
      </c>
      <c r="D4510">
        <v>362942</v>
      </c>
      <c r="E4510">
        <v>2015</v>
      </c>
      <c r="F4510">
        <v>7.8</v>
      </c>
      <c r="G4510">
        <v>130</v>
      </c>
    </row>
    <row r="4511" spans="1:7" x14ac:dyDescent="0.35">
      <c r="A4511" s="6" t="s">
        <v>2355</v>
      </c>
      <c r="B4511">
        <v>81</v>
      </c>
      <c r="C4511">
        <v>70300000</v>
      </c>
      <c r="D4511">
        <v>362942</v>
      </c>
      <c r="E4511">
        <v>2015</v>
      </c>
      <c r="F4511">
        <v>7.8</v>
      </c>
      <c r="G4511">
        <v>130</v>
      </c>
    </row>
    <row r="4512" spans="1:7" x14ac:dyDescent="0.35">
      <c r="A4512" s="7" t="s">
        <v>2356</v>
      </c>
      <c r="B4512">
        <v>81</v>
      </c>
      <c r="C4512">
        <v>70300000</v>
      </c>
      <c r="D4512">
        <v>362942</v>
      </c>
      <c r="E4512">
        <v>2015</v>
      </c>
      <c r="F4512">
        <v>7.8</v>
      </c>
      <c r="G4512">
        <v>130</v>
      </c>
    </row>
    <row r="4513" spans="1:7" x14ac:dyDescent="0.35">
      <c r="A4513" s="1" t="s">
        <v>2202</v>
      </c>
      <c r="B4513">
        <v>78</v>
      </c>
      <c r="C4513">
        <v>6540000</v>
      </c>
      <c r="D4513">
        <v>78796</v>
      </c>
      <c r="E4513">
        <v>1946</v>
      </c>
      <c r="F4513">
        <v>7.9</v>
      </c>
      <c r="G4513">
        <v>114</v>
      </c>
    </row>
    <row r="4514" spans="1:7" x14ac:dyDescent="0.35">
      <c r="A4514" s="3" t="s">
        <v>2204</v>
      </c>
      <c r="B4514">
        <v>78</v>
      </c>
      <c r="C4514">
        <v>6540000</v>
      </c>
      <c r="D4514">
        <v>78796</v>
      </c>
      <c r="E4514">
        <v>1946</v>
      </c>
      <c r="F4514">
        <v>7.9</v>
      </c>
      <c r="G4514">
        <v>114</v>
      </c>
    </row>
    <row r="4515" spans="1:7" x14ac:dyDescent="0.35">
      <c r="A4515" s="4" t="s">
        <v>368</v>
      </c>
      <c r="B4515">
        <v>78</v>
      </c>
      <c r="C4515">
        <v>6540000</v>
      </c>
      <c r="D4515">
        <v>78796</v>
      </c>
      <c r="E4515">
        <v>1946</v>
      </c>
      <c r="F4515">
        <v>7.9</v>
      </c>
      <c r="G4515">
        <v>114</v>
      </c>
    </row>
    <row r="4516" spans="1:7" x14ac:dyDescent="0.35">
      <c r="A4516" s="5" t="s">
        <v>2203</v>
      </c>
      <c r="B4516">
        <v>78</v>
      </c>
      <c r="C4516">
        <v>6540000</v>
      </c>
      <c r="D4516">
        <v>78796</v>
      </c>
      <c r="E4516">
        <v>1946</v>
      </c>
      <c r="F4516">
        <v>7.9</v>
      </c>
      <c r="G4516">
        <v>114</v>
      </c>
    </row>
    <row r="4517" spans="1:7" x14ac:dyDescent="0.35">
      <c r="A4517" s="6" t="s">
        <v>1748</v>
      </c>
      <c r="B4517">
        <v>78</v>
      </c>
      <c r="C4517">
        <v>6540000</v>
      </c>
      <c r="D4517">
        <v>78796</v>
      </c>
      <c r="E4517">
        <v>1946</v>
      </c>
      <c r="F4517">
        <v>7.9</v>
      </c>
      <c r="G4517">
        <v>114</v>
      </c>
    </row>
    <row r="4518" spans="1:7" x14ac:dyDescent="0.35">
      <c r="A4518" s="7" t="s">
        <v>2205</v>
      </c>
      <c r="B4518">
        <v>78</v>
      </c>
      <c r="C4518">
        <v>6540000</v>
      </c>
      <c r="D4518">
        <v>78796</v>
      </c>
      <c r="E4518">
        <v>1946</v>
      </c>
      <c r="F4518">
        <v>7.9</v>
      </c>
      <c r="G4518">
        <v>114</v>
      </c>
    </row>
    <row r="4519" spans="1:7" x14ac:dyDescent="0.35">
      <c r="A4519" s="1" t="s">
        <v>3295</v>
      </c>
      <c r="B4519">
        <v>90</v>
      </c>
      <c r="C4519">
        <v>11400000</v>
      </c>
      <c r="D4519">
        <v>171739</v>
      </c>
      <c r="E4519">
        <v>1963</v>
      </c>
      <c r="F4519">
        <v>7.7</v>
      </c>
      <c r="G4519">
        <v>119</v>
      </c>
    </row>
    <row r="4520" spans="1:7" x14ac:dyDescent="0.35">
      <c r="A4520" s="3" t="s">
        <v>3297</v>
      </c>
      <c r="B4520">
        <v>90</v>
      </c>
      <c r="C4520">
        <v>11400000</v>
      </c>
      <c r="D4520">
        <v>171739</v>
      </c>
      <c r="E4520">
        <v>1963</v>
      </c>
      <c r="F4520">
        <v>7.7</v>
      </c>
      <c r="G4520">
        <v>119</v>
      </c>
    </row>
    <row r="4521" spans="1:7" x14ac:dyDescent="0.35">
      <c r="A4521" s="4" t="s">
        <v>13</v>
      </c>
      <c r="B4521">
        <v>90</v>
      </c>
      <c r="C4521">
        <v>11400000</v>
      </c>
      <c r="D4521">
        <v>171739</v>
      </c>
      <c r="E4521">
        <v>1963</v>
      </c>
      <c r="F4521">
        <v>7.7</v>
      </c>
      <c r="G4521">
        <v>119</v>
      </c>
    </row>
    <row r="4522" spans="1:7" x14ac:dyDescent="0.35">
      <c r="A4522" s="5" t="s">
        <v>3296</v>
      </c>
      <c r="B4522">
        <v>90</v>
      </c>
      <c r="C4522">
        <v>11400000</v>
      </c>
      <c r="D4522">
        <v>171739</v>
      </c>
      <c r="E4522">
        <v>1963</v>
      </c>
      <c r="F4522">
        <v>7.7</v>
      </c>
      <c r="G4522">
        <v>119</v>
      </c>
    </row>
    <row r="4523" spans="1:7" x14ac:dyDescent="0.35">
      <c r="A4523" s="6" t="s">
        <v>234</v>
      </c>
      <c r="B4523">
        <v>90</v>
      </c>
      <c r="C4523">
        <v>11400000</v>
      </c>
      <c r="D4523">
        <v>171739</v>
      </c>
      <c r="E4523">
        <v>1963</v>
      </c>
      <c r="F4523">
        <v>7.7</v>
      </c>
      <c r="G4523">
        <v>119</v>
      </c>
    </row>
    <row r="4524" spans="1:7" x14ac:dyDescent="0.35">
      <c r="A4524" s="7" t="s">
        <v>3298</v>
      </c>
      <c r="B4524">
        <v>90</v>
      </c>
      <c r="C4524">
        <v>11400000</v>
      </c>
      <c r="D4524">
        <v>171739</v>
      </c>
      <c r="E4524">
        <v>1963</v>
      </c>
      <c r="F4524">
        <v>7.7</v>
      </c>
      <c r="G4524">
        <v>119</v>
      </c>
    </row>
    <row r="4525" spans="1:7" x14ac:dyDescent="0.35">
      <c r="A4525" s="1" t="s">
        <v>3483</v>
      </c>
      <c r="B4525">
        <v>53</v>
      </c>
      <c r="C4525">
        <v>256000000</v>
      </c>
      <c r="D4525">
        <v>293266</v>
      </c>
      <c r="E4525">
        <v>2009</v>
      </c>
      <c r="F4525">
        <v>7.6</v>
      </c>
      <c r="G4525">
        <v>129</v>
      </c>
    </row>
    <row r="4526" spans="1:7" x14ac:dyDescent="0.35">
      <c r="A4526" s="3" t="s">
        <v>3484</v>
      </c>
      <c r="B4526">
        <v>53</v>
      </c>
      <c r="C4526">
        <v>256000000</v>
      </c>
      <c r="D4526">
        <v>293266</v>
      </c>
      <c r="E4526">
        <v>2009</v>
      </c>
      <c r="F4526">
        <v>7.6</v>
      </c>
      <c r="G4526">
        <v>129</v>
      </c>
    </row>
    <row r="4527" spans="1:7" x14ac:dyDescent="0.35">
      <c r="A4527" s="4" t="s">
        <v>24</v>
      </c>
      <c r="B4527">
        <v>53</v>
      </c>
      <c r="C4527">
        <v>256000000</v>
      </c>
      <c r="D4527">
        <v>293266</v>
      </c>
      <c r="E4527">
        <v>2009</v>
      </c>
      <c r="F4527">
        <v>7.6</v>
      </c>
      <c r="G4527">
        <v>129</v>
      </c>
    </row>
    <row r="4528" spans="1:7" x14ac:dyDescent="0.35">
      <c r="A4528" s="5" t="s">
        <v>600</v>
      </c>
      <c r="B4528">
        <v>53</v>
      </c>
      <c r="C4528">
        <v>256000000</v>
      </c>
      <c r="D4528">
        <v>293266</v>
      </c>
      <c r="E4528">
        <v>2009</v>
      </c>
      <c r="F4528">
        <v>7.6</v>
      </c>
      <c r="G4528">
        <v>129</v>
      </c>
    </row>
    <row r="4529" spans="1:7" x14ac:dyDescent="0.35">
      <c r="A4529" s="6" t="s">
        <v>3485</v>
      </c>
      <c r="B4529">
        <v>53</v>
      </c>
      <c r="C4529">
        <v>256000000</v>
      </c>
      <c r="D4529">
        <v>293266</v>
      </c>
      <c r="E4529">
        <v>2009</v>
      </c>
      <c r="F4529">
        <v>7.6</v>
      </c>
      <c r="G4529">
        <v>129</v>
      </c>
    </row>
    <row r="4530" spans="1:7" x14ac:dyDescent="0.35">
      <c r="A4530" s="7" t="s">
        <v>3486</v>
      </c>
      <c r="B4530">
        <v>53</v>
      </c>
      <c r="C4530">
        <v>256000000</v>
      </c>
      <c r="D4530">
        <v>293266</v>
      </c>
      <c r="E4530">
        <v>2009</v>
      </c>
      <c r="F4530">
        <v>7.6</v>
      </c>
      <c r="G4530">
        <v>129</v>
      </c>
    </row>
    <row r="4531" spans="1:7" x14ac:dyDescent="0.35">
      <c r="A4531" s="1" t="s">
        <v>2094</v>
      </c>
      <c r="B4531">
        <v>60</v>
      </c>
      <c r="C4531">
        <v>57200000</v>
      </c>
      <c r="D4531">
        <v>183182</v>
      </c>
      <c r="E4531">
        <v>1980</v>
      </c>
      <c r="F4531">
        <v>7.9</v>
      </c>
      <c r="G4531">
        <v>133</v>
      </c>
    </row>
    <row r="4532" spans="1:7" x14ac:dyDescent="0.35">
      <c r="A4532" s="3" t="s">
        <v>2095</v>
      </c>
      <c r="B4532">
        <v>60</v>
      </c>
      <c r="C4532">
        <v>57200000</v>
      </c>
      <c r="D4532">
        <v>183182</v>
      </c>
      <c r="E4532">
        <v>1980</v>
      </c>
      <c r="F4532">
        <v>7.9</v>
      </c>
      <c r="G4532">
        <v>133</v>
      </c>
    </row>
    <row r="4533" spans="1:7" x14ac:dyDescent="0.35">
      <c r="A4533" s="4" t="s">
        <v>33</v>
      </c>
      <c r="B4533">
        <v>60</v>
      </c>
      <c r="C4533">
        <v>57200000</v>
      </c>
      <c r="D4533">
        <v>183182</v>
      </c>
      <c r="E4533">
        <v>1980</v>
      </c>
      <c r="F4533">
        <v>7.9</v>
      </c>
      <c r="G4533">
        <v>133</v>
      </c>
    </row>
    <row r="4534" spans="1:7" x14ac:dyDescent="0.35">
      <c r="A4534" s="5" t="s">
        <v>751</v>
      </c>
      <c r="B4534">
        <v>60</v>
      </c>
      <c r="C4534">
        <v>57200000</v>
      </c>
      <c r="D4534">
        <v>183182</v>
      </c>
      <c r="E4534">
        <v>1980</v>
      </c>
      <c r="F4534">
        <v>7.9</v>
      </c>
      <c r="G4534">
        <v>133</v>
      </c>
    </row>
    <row r="4535" spans="1:7" x14ac:dyDescent="0.35">
      <c r="A4535" s="6" t="s">
        <v>2096</v>
      </c>
      <c r="B4535">
        <v>60</v>
      </c>
      <c r="C4535">
        <v>57200000</v>
      </c>
      <c r="D4535">
        <v>183182</v>
      </c>
      <c r="E4535">
        <v>1980</v>
      </c>
      <c r="F4535">
        <v>7.9</v>
      </c>
      <c r="G4535">
        <v>133</v>
      </c>
    </row>
    <row r="4536" spans="1:7" x14ac:dyDescent="0.35">
      <c r="A4536" s="7" t="s">
        <v>2097</v>
      </c>
      <c r="B4536">
        <v>60</v>
      </c>
      <c r="C4536">
        <v>57200000</v>
      </c>
      <c r="D4536">
        <v>183182</v>
      </c>
      <c r="E4536">
        <v>1980</v>
      </c>
      <c r="F4536">
        <v>7.9</v>
      </c>
      <c r="G4536">
        <v>133</v>
      </c>
    </row>
    <row r="4537" spans="1:7" x14ac:dyDescent="0.35">
      <c r="A4537" s="1" t="s">
        <v>2526</v>
      </c>
      <c r="B4537">
        <v>44</v>
      </c>
      <c r="C4537">
        <v>25800</v>
      </c>
      <c r="D4537">
        <v>227143</v>
      </c>
      <c r="E4537">
        <v>1999</v>
      </c>
      <c r="F4537">
        <v>7.8</v>
      </c>
      <c r="G4537">
        <v>108</v>
      </c>
    </row>
    <row r="4538" spans="1:7" x14ac:dyDescent="0.35">
      <c r="A4538" s="3" t="s">
        <v>2527</v>
      </c>
      <c r="B4538">
        <v>44</v>
      </c>
      <c r="C4538">
        <v>25800</v>
      </c>
      <c r="D4538">
        <v>227143</v>
      </c>
      <c r="E4538">
        <v>1999</v>
      </c>
      <c r="F4538">
        <v>7.8</v>
      </c>
      <c r="G4538">
        <v>108</v>
      </c>
    </row>
    <row r="4539" spans="1:7" x14ac:dyDescent="0.35">
      <c r="A4539" s="4" t="s">
        <v>122</v>
      </c>
      <c r="B4539">
        <v>44</v>
      </c>
      <c r="C4539">
        <v>25800</v>
      </c>
      <c r="D4539">
        <v>227143</v>
      </c>
      <c r="E4539">
        <v>1999</v>
      </c>
      <c r="F4539">
        <v>7.8</v>
      </c>
      <c r="G4539">
        <v>108</v>
      </c>
    </row>
    <row r="4540" spans="1:7" x14ac:dyDescent="0.35">
      <c r="A4540" s="5" t="s">
        <v>1328</v>
      </c>
      <c r="B4540">
        <v>44</v>
      </c>
      <c r="C4540">
        <v>25800</v>
      </c>
      <c r="D4540">
        <v>227143</v>
      </c>
      <c r="E4540">
        <v>1999</v>
      </c>
      <c r="F4540">
        <v>7.8</v>
      </c>
      <c r="G4540">
        <v>108</v>
      </c>
    </row>
    <row r="4541" spans="1:7" x14ac:dyDescent="0.35">
      <c r="A4541" s="6" t="s">
        <v>2528</v>
      </c>
      <c r="B4541">
        <v>44</v>
      </c>
      <c r="C4541">
        <v>25800</v>
      </c>
      <c r="D4541">
        <v>227143</v>
      </c>
      <c r="E4541">
        <v>1999</v>
      </c>
      <c r="F4541">
        <v>7.8</v>
      </c>
      <c r="G4541">
        <v>108</v>
      </c>
    </row>
    <row r="4542" spans="1:7" x14ac:dyDescent="0.35">
      <c r="A4542" s="7" t="s">
        <v>2529</v>
      </c>
      <c r="B4542">
        <v>44</v>
      </c>
      <c r="C4542">
        <v>25800</v>
      </c>
      <c r="D4542">
        <v>227143</v>
      </c>
      <c r="E4542">
        <v>1999</v>
      </c>
      <c r="F4542">
        <v>7.8</v>
      </c>
      <c r="G4542">
        <v>108</v>
      </c>
    </row>
    <row r="4543" spans="1:7" x14ac:dyDescent="0.35">
      <c r="A4543" s="1" t="s">
        <v>2021</v>
      </c>
      <c r="B4543">
        <v>68</v>
      </c>
      <c r="C4543">
        <v>122000000</v>
      </c>
      <c r="D4543">
        <v>508771</v>
      </c>
      <c r="E4543">
        <v>2002</v>
      </c>
      <c r="F4543">
        <v>7.9</v>
      </c>
      <c r="G4543">
        <v>119</v>
      </c>
    </row>
    <row r="4544" spans="1:7" x14ac:dyDescent="0.35">
      <c r="A4544" s="3" t="s">
        <v>2022</v>
      </c>
      <c r="B4544">
        <v>68</v>
      </c>
      <c r="C4544">
        <v>122000000</v>
      </c>
      <c r="D4544">
        <v>508771</v>
      </c>
      <c r="E4544">
        <v>2002</v>
      </c>
      <c r="F4544">
        <v>7.9</v>
      </c>
      <c r="G4544">
        <v>119</v>
      </c>
    </row>
    <row r="4545" spans="1:7" x14ac:dyDescent="0.35">
      <c r="A4545" s="4" t="s">
        <v>24</v>
      </c>
      <c r="B4545">
        <v>68</v>
      </c>
      <c r="C4545">
        <v>122000000</v>
      </c>
      <c r="D4545">
        <v>508771</v>
      </c>
      <c r="E4545">
        <v>2002</v>
      </c>
      <c r="F4545">
        <v>7.9</v>
      </c>
      <c r="G4545">
        <v>119</v>
      </c>
    </row>
    <row r="4546" spans="1:7" x14ac:dyDescent="0.35">
      <c r="A4546" s="5" t="s">
        <v>1461</v>
      </c>
      <c r="B4546">
        <v>68</v>
      </c>
      <c r="C4546">
        <v>122000000</v>
      </c>
      <c r="D4546">
        <v>508771</v>
      </c>
      <c r="E4546">
        <v>2002</v>
      </c>
      <c r="F4546">
        <v>7.9</v>
      </c>
      <c r="G4546">
        <v>119</v>
      </c>
    </row>
    <row r="4547" spans="1:7" x14ac:dyDescent="0.35">
      <c r="A4547" s="6" t="s">
        <v>1914</v>
      </c>
      <c r="B4547">
        <v>68</v>
      </c>
      <c r="C4547">
        <v>122000000</v>
      </c>
      <c r="D4547">
        <v>508771</v>
      </c>
      <c r="E4547">
        <v>2002</v>
      </c>
      <c r="F4547">
        <v>7.9</v>
      </c>
      <c r="G4547">
        <v>119</v>
      </c>
    </row>
    <row r="4548" spans="1:7" x14ac:dyDescent="0.35">
      <c r="A4548" s="7" t="s">
        <v>2023</v>
      </c>
      <c r="B4548">
        <v>68</v>
      </c>
      <c r="C4548">
        <v>122000000</v>
      </c>
      <c r="D4548">
        <v>508771</v>
      </c>
      <c r="E4548">
        <v>2002</v>
      </c>
      <c r="F4548">
        <v>7.9</v>
      </c>
      <c r="G4548">
        <v>119</v>
      </c>
    </row>
    <row r="4549" spans="1:7" x14ac:dyDescent="0.35">
      <c r="A4549" s="1" t="s">
        <v>2996</v>
      </c>
      <c r="B4549">
        <v>73</v>
      </c>
      <c r="C4549">
        <v>176000000</v>
      </c>
      <c r="D4549">
        <v>434841</v>
      </c>
      <c r="E4549">
        <v>2004</v>
      </c>
      <c r="F4549">
        <v>7.7</v>
      </c>
      <c r="G4549">
        <v>108</v>
      </c>
    </row>
    <row r="4550" spans="1:7" x14ac:dyDescent="0.35">
      <c r="A4550" s="3" t="s">
        <v>2997</v>
      </c>
      <c r="B4550">
        <v>73</v>
      </c>
      <c r="C4550">
        <v>176000000</v>
      </c>
      <c r="D4550">
        <v>434841</v>
      </c>
      <c r="E4550">
        <v>2004</v>
      </c>
      <c r="F4550">
        <v>7.7</v>
      </c>
      <c r="G4550">
        <v>108</v>
      </c>
    </row>
    <row r="4551" spans="1:7" x14ac:dyDescent="0.35">
      <c r="A4551" s="4" t="s">
        <v>13</v>
      </c>
      <c r="B4551">
        <v>73</v>
      </c>
      <c r="C4551">
        <v>176000000</v>
      </c>
      <c r="D4551">
        <v>434841</v>
      </c>
      <c r="E4551">
        <v>2004</v>
      </c>
      <c r="F4551">
        <v>7.7</v>
      </c>
      <c r="G4551">
        <v>108</v>
      </c>
    </row>
    <row r="4552" spans="1:7" x14ac:dyDescent="0.35">
      <c r="A4552" s="5" t="s">
        <v>1461</v>
      </c>
      <c r="B4552">
        <v>73</v>
      </c>
      <c r="C4552">
        <v>176000000</v>
      </c>
      <c r="D4552">
        <v>434841</v>
      </c>
      <c r="E4552">
        <v>2004</v>
      </c>
      <c r="F4552">
        <v>7.7</v>
      </c>
      <c r="G4552">
        <v>108</v>
      </c>
    </row>
    <row r="4553" spans="1:7" x14ac:dyDescent="0.35">
      <c r="A4553" s="6" t="s">
        <v>1463</v>
      </c>
      <c r="B4553">
        <v>73</v>
      </c>
      <c r="C4553">
        <v>176000000</v>
      </c>
      <c r="D4553">
        <v>434841</v>
      </c>
      <c r="E4553">
        <v>2004</v>
      </c>
      <c r="F4553">
        <v>7.7</v>
      </c>
      <c r="G4553">
        <v>108</v>
      </c>
    </row>
    <row r="4554" spans="1:7" x14ac:dyDescent="0.35">
      <c r="A4554" s="7" t="s">
        <v>2998</v>
      </c>
      <c r="B4554">
        <v>73</v>
      </c>
      <c r="C4554">
        <v>176000000</v>
      </c>
      <c r="D4554">
        <v>434841</v>
      </c>
      <c r="E4554">
        <v>2004</v>
      </c>
      <c r="F4554">
        <v>7.7</v>
      </c>
      <c r="G4554">
        <v>108</v>
      </c>
    </row>
    <row r="4555" spans="1:7" x14ac:dyDescent="0.35">
      <c r="A4555" s="1" t="s">
        <v>1460</v>
      </c>
      <c r="B4555">
        <v>85</v>
      </c>
      <c r="C4555">
        <v>227000000</v>
      </c>
      <c r="D4555">
        <v>604694</v>
      </c>
      <c r="E4555">
        <v>2007</v>
      </c>
      <c r="F4555">
        <v>8</v>
      </c>
      <c r="G4555">
        <v>115</v>
      </c>
    </row>
    <row r="4556" spans="1:7" x14ac:dyDescent="0.35">
      <c r="A4556" s="3" t="s">
        <v>1462</v>
      </c>
      <c r="B4556">
        <v>85</v>
      </c>
      <c r="C4556">
        <v>227000000</v>
      </c>
      <c r="D4556">
        <v>604694</v>
      </c>
      <c r="E4556">
        <v>2007</v>
      </c>
      <c r="F4556">
        <v>8</v>
      </c>
      <c r="G4556">
        <v>115</v>
      </c>
    </row>
    <row r="4557" spans="1:7" x14ac:dyDescent="0.35">
      <c r="A4557" s="4" t="s">
        <v>24</v>
      </c>
      <c r="B4557">
        <v>85</v>
      </c>
      <c r="C4557">
        <v>227000000</v>
      </c>
      <c r="D4557">
        <v>604694</v>
      </c>
      <c r="E4557">
        <v>2007</v>
      </c>
      <c r="F4557">
        <v>8</v>
      </c>
      <c r="G4557">
        <v>115</v>
      </c>
    </row>
    <row r="4558" spans="1:7" x14ac:dyDescent="0.35">
      <c r="A4558" s="5" t="s">
        <v>1461</v>
      </c>
      <c r="B4558">
        <v>85</v>
      </c>
      <c r="C4558">
        <v>227000000</v>
      </c>
      <c r="D4558">
        <v>604694</v>
      </c>
      <c r="E4558">
        <v>2007</v>
      </c>
      <c r="F4558">
        <v>8</v>
      </c>
      <c r="G4558">
        <v>115</v>
      </c>
    </row>
    <row r="4559" spans="1:7" x14ac:dyDescent="0.35">
      <c r="A4559" s="6" t="s">
        <v>1463</v>
      </c>
      <c r="B4559">
        <v>85</v>
      </c>
      <c r="C4559">
        <v>227000000</v>
      </c>
      <c r="D4559">
        <v>604694</v>
      </c>
      <c r="E4559">
        <v>2007</v>
      </c>
      <c r="F4559">
        <v>8</v>
      </c>
      <c r="G4559">
        <v>115</v>
      </c>
    </row>
    <row r="4560" spans="1:7" x14ac:dyDescent="0.35">
      <c r="A4560" s="7" t="s">
        <v>1464</v>
      </c>
      <c r="B4560">
        <v>85</v>
      </c>
      <c r="C4560">
        <v>227000000</v>
      </c>
      <c r="D4560">
        <v>604694</v>
      </c>
      <c r="E4560">
        <v>2007</v>
      </c>
      <c r="F4560">
        <v>8</v>
      </c>
      <c r="G4560">
        <v>115</v>
      </c>
    </row>
    <row r="4561" spans="1:7" x14ac:dyDescent="0.35">
      <c r="A4561" s="1" t="s">
        <v>2414</v>
      </c>
      <c r="B4561">
        <v>55</v>
      </c>
      <c r="C4561">
        <v>9030000</v>
      </c>
      <c r="D4561">
        <v>190748</v>
      </c>
      <c r="E4561">
        <v>2008</v>
      </c>
      <c r="F4561">
        <v>7.8</v>
      </c>
      <c r="G4561">
        <v>94</v>
      </c>
    </row>
    <row r="4562" spans="1:7" x14ac:dyDescent="0.35">
      <c r="A4562" s="3" t="s">
        <v>2415</v>
      </c>
      <c r="B4562">
        <v>55</v>
      </c>
      <c r="C4562">
        <v>9030000</v>
      </c>
      <c r="D4562">
        <v>190748</v>
      </c>
      <c r="E4562">
        <v>2008</v>
      </c>
      <c r="F4562">
        <v>7.8</v>
      </c>
      <c r="G4562">
        <v>94</v>
      </c>
    </row>
    <row r="4563" spans="1:7" x14ac:dyDescent="0.35">
      <c r="A4563" s="4" t="s">
        <v>95</v>
      </c>
      <c r="B4563">
        <v>55</v>
      </c>
      <c r="C4563">
        <v>9030000</v>
      </c>
      <c r="D4563">
        <v>190748</v>
      </c>
      <c r="E4563">
        <v>2008</v>
      </c>
      <c r="F4563">
        <v>7.8</v>
      </c>
      <c r="G4563">
        <v>94</v>
      </c>
    </row>
    <row r="4564" spans="1:7" x14ac:dyDescent="0.35">
      <c r="A4564" s="5" t="s">
        <v>1659</v>
      </c>
      <c r="B4564">
        <v>55</v>
      </c>
      <c r="C4564">
        <v>9030000</v>
      </c>
      <c r="D4564">
        <v>190748</v>
      </c>
      <c r="E4564">
        <v>2008</v>
      </c>
      <c r="F4564">
        <v>7.8</v>
      </c>
      <c r="G4564">
        <v>94</v>
      </c>
    </row>
    <row r="4565" spans="1:7" x14ac:dyDescent="0.35">
      <c r="A4565" s="6" t="s">
        <v>2416</v>
      </c>
      <c r="B4565">
        <v>55</v>
      </c>
      <c r="C4565">
        <v>9030000</v>
      </c>
      <c r="D4565">
        <v>190748</v>
      </c>
      <c r="E4565">
        <v>2008</v>
      </c>
      <c r="F4565">
        <v>7.8</v>
      </c>
      <c r="G4565">
        <v>94</v>
      </c>
    </row>
    <row r="4566" spans="1:7" x14ac:dyDescent="0.35">
      <c r="A4566" s="7" t="s">
        <v>2417</v>
      </c>
      <c r="B4566">
        <v>55</v>
      </c>
      <c r="C4566">
        <v>9030000</v>
      </c>
      <c r="D4566">
        <v>190748</v>
      </c>
      <c r="E4566">
        <v>2008</v>
      </c>
      <c r="F4566">
        <v>7.8</v>
      </c>
      <c r="G4566">
        <v>94</v>
      </c>
    </row>
    <row r="4567" spans="1:7" x14ac:dyDescent="0.35">
      <c r="A4567" s="1" t="s">
        <v>2652</v>
      </c>
      <c r="B4567">
        <v>66</v>
      </c>
      <c r="C4567">
        <v>45900000</v>
      </c>
      <c r="D4567">
        <v>357026</v>
      </c>
      <c r="E4567">
        <v>1985</v>
      </c>
      <c r="F4567">
        <v>7.8</v>
      </c>
      <c r="G4567">
        <v>97</v>
      </c>
    </row>
    <row r="4568" spans="1:7" x14ac:dyDescent="0.35">
      <c r="A4568" s="3" t="s">
        <v>2653</v>
      </c>
      <c r="B4568">
        <v>66</v>
      </c>
      <c r="C4568">
        <v>45900000</v>
      </c>
      <c r="D4568">
        <v>357026</v>
      </c>
      <c r="E4568">
        <v>1985</v>
      </c>
      <c r="F4568">
        <v>7.8</v>
      </c>
      <c r="G4568">
        <v>97</v>
      </c>
    </row>
    <row r="4569" spans="1:7" x14ac:dyDescent="0.35">
      <c r="A4569" s="4" t="s">
        <v>24</v>
      </c>
      <c r="B4569">
        <v>66</v>
      </c>
      <c r="C4569">
        <v>45900000</v>
      </c>
      <c r="D4569">
        <v>357026</v>
      </c>
      <c r="E4569">
        <v>1985</v>
      </c>
      <c r="F4569">
        <v>7.8</v>
      </c>
      <c r="G4569">
        <v>97</v>
      </c>
    </row>
    <row r="4570" spans="1:7" x14ac:dyDescent="0.35">
      <c r="A4570" s="5" t="s">
        <v>297</v>
      </c>
      <c r="B4570">
        <v>66</v>
      </c>
      <c r="C4570">
        <v>45900000</v>
      </c>
      <c r="D4570">
        <v>357026</v>
      </c>
      <c r="E4570">
        <v>1985</v>
      </c>
      <c r="F4570">
        <v>7.8</v>
      </c>
      <c r="G4570">
        <v>97</v>
      </c>
    </row>
    <row r="4571" spans="1:7" x14ac:dyDescent="0.35">
      <c r="A4571" s="6" t="s">
        <v>2640</v>
      </c>
      <c r="B4571">
        <v>66</v>
      </c>
      <c r="C4571">
        <v>45900000</v>
      </c>
      <c r="D4571">
        <v>357026</v>
      </c>
      <c r="E4571">
        <v>1985</v>
      </c>
      <c r="F4571">
        <v>7.8</v>
      </c>
      <c r="G4571">
        <v>97</v>
      </c>
    </row>
    <row r="4572" spans="1:7" x14ac:dyDescent="0.35">
      <c r="A4572" s="7" t="s">
        <v>2654</v>
      </c>
      <c r="B4572">
        <v>66</v>
      </c>
      <c r="C4572">
        <v>45900000</v>
      </c>
      <c r="D4572">
        <v>357026</v>
      </c>
      <c r="E4572">
        <v>1985</v>
      </c>
      <c r="F4572">
        <v>7.8</v>
      </c>
      <c r="G4572">
        <v>97</v>
      </c>
    </row>
    <row r="4573" spans="1:7" x14ac:dyDescent="0.35">
      <c r="A4573" s="1" t="s">
        <v>1243</v>
      </c>
      <c r="B4573">
        <v>87</v>
      </c>
      <c r="C4573">
        <v>44900000</v>
      </c>
      <c r="D4573">
        <v>203463</v>
      </c>
      <c r="E4573">
        <v>1957</v>
      </c>
      <c r="F4573">
        <v>8.1</v>
      </c>
      <c r="G4573">
        <v>161</v>
      </c>
    </row>
    <row r="4574" spans="1:7" x14ac:dyDescent="0.35">
      <c r="A4574" s="3" t="s">
        <v>1244</v>
      </c>
      <c r="B4574">
        <v>87</v>
      </c>
      <c r="C4574">
        <v>44900000</v>
      </c>
      <c r="D4574">
        <v>203463</v>
      </c>
      <c r="E4574">
        <v>1957</v>
      </c>
      <c r="F4574">
        <v>8.1</v>
      </c>
      <c r="G4574">
        <v>161</v>
      </c>
    </row>
    <row r="4575" spans="1:7" x14ac:dyDescent="0.35">
      <c r="A4575" s="4" t="s">
        <v>158</v>
      </c>
      <c r="B4575">
        <v>87</v>
      </c>
      <c r="C4575">
        <v>44900000</v>
      </c>
      <c r="D4575">
        <v>203463</v>
      </c>
      <c r="E4575">
        <v>1957</v>
      </c>
      <c r="F4575">
        <v>8.1</v>
      </c>
      <c r="G4575">
        <v>161</v>
      </c>
    </row>
    <row r="4576" spans="1:7" x14ac:dyDescent="0.35">
      <c r="A4576" s="5" t="s">
        <v>416</v>
      </c>
      <c r="B4576">
        <v>87</v>
      </c>
      <c r="C4576">
        <v>44900000</v>
      </c>
      <c r="D4576">
        <v>203463</v>
      </c>
      <c r="E4576">
        <v>1957</v>
      </c>
      <c r="F4576">
        <v>8.1</v>
      </c>
      <c r="G4576">
        <v>161</v>
      </c>
    </row>
    <row r="4577" spans="1:7" x14ac:dyDescent="0.35">
      <c r="A4577" s="6" t="s">
        <v>509</v>
      </c>
      <c r="B4577">
        <v>87</v>
      </c>
      <c r="C4577">
        <v>44900000</v>
      </c>
      <c r="D4577">
        <v>203463</v>
      </c>
      <c r="E4577">
        <v>1957</v>
      </c>
      <c r="F4577">
        <v>8.1</v>
      </c>
      <c r="G4577">
        <v>161</v>
      </c>
    </row>
    <row r="4578" spans="1:7" x14ac:dyDescent="0.35">
      <c r="A4578" s="7" t="s">
        <v>1245</v>
      </c>
      <c r="B4578">
        <v>87</v>
      </c>
      <c r="C4578">
        <v>44900000</v>
      </c>
      <c r="D4578">
        <v>203463</v>
      </c>
      <c r="E4578">
        <v>1957</v>
      </c>
      <c r="F4578">
        <v>8.1</v>
      </c>
      <c r="G4578">
        <v>161</v>
      </c>
    </row>
    <row r="4579" spans="1:7" x14ac:dyDescent="0.35">
      <c r="A4579" s="1" t="s">
        <v>3652</v>
      </c>
      <c r="B4579">
        <v>69</v>
      </c>
      <c r="C4579">
        <v>71500000</v>
      </c>
      <c r="D4579">
        <v>73172</v>
      </c>
      <c r="E4579">
        <v>1995</v>
      </c>
      <c r="F4579">
        <v>7.6</v>
      </c>
      <c r="G4579">
        <v>135</v>
      </c>
    </row>
    <row r="4580" spans="1:7" x14ac:dyDescent="0.35">
      <c r="A4580" s="3" t="s">
        <v>3653</v>
      </c>
      <c r="B4580">
        <v>69</v>
      </c>
      <c r="C4580">
        <v>71500000</v>
      </c>
      <c r="D4580">
        <v>73172</v>
      </c>
      <c r="E4580">
        <v>1995</v>
      </c>
      <c r="F4580">
        <v>7.6</v>
      </c>
      <c r="G4580">
        <v>135</v>
      </c>
    </row>
    <row r="4581" spans="1:7" x14ac:dyDescent="0.35">
      <c r="A4581" s="4" t="s">
        <v>13</v>
      </c>
      <c r="B4581">
        <v>69</v>
      </c>
      <c r="C4581">
        <v>71500000</v>
      </c>
      <c r="D4581">
        <v>73172</v>
      </c>
      <c r="E4581">
        <v>1995</v>
      </c>
      <c r="F4581">
        <v>7.6</v>
      </c>
      <c r="G4581">
        <v>135</v>
      </c>
    </row>
    <row r="4582" spans="1:7" x14ac:dyDescent="0.35">
      <c r="A4582" s="5" t="s">
        <v>63</v>
      </c>
      <c r="B4582">
        <v>69</v>
      </c>
      <c r="C4582">
        <v>71500000</v>
      </c>
      <c r="D4582">
        <v>73172</v>
      </c>
      <c r="E4582">
        <v>1995</v>
      </c>
      <c r="F4582">
        <v>7.6</v>
      </c>
      <c r="G4582">
        <v>135</v>
      </c>
    </row>
    <row r="4583" spans="1:7" x14ac:dyDescent="0.35">
      <c r="A4583" s="6" t="s">
        <v>714</v>
      </c>
      <c r="B4583">
        <v>69</v>
      </c>
      <c r="C4583">
        <v>71500000</v>
      </c>
      <c r="D4583">
        <v>73172</v>
      </c>
      <c r="E4583">
        <v>1995</v>
      </c>
      <c r="F4583">
        <v>7.6</v>
      </c>
      <c r="G4583">
        <v>135</v>
      </c>
    </row>
    <row r="4584" spans="1:7" x14ac:dyDescent="0.35">
      <c r="A4584" s="7" t="s">
        <v>3654</v>
      </c>
      <c r="B4584">
        <v>69</v>
      </c>
      <c r="C4584">
        <v>71500000</v>
      </c>
      <c r="D4584">
        <v>73172</v>
      </c>
      <c r="E4584">
        <v>1995</v>
      </c>
      <c r="F4584">
        <v>7.6</v>
      </c>
      <c r="G4584">
        <v>135</v>
      </c>
    </row>
    <row r="4585" spans="1:7" x14ac:dyDescent="0.35">
      <c r="A4585" s="1" t="s">
        <v>2852</v>
      </c>
      <c r="B4585">
        <v>70</v>
      </c>
      <c r="C4585">
        <v>175000</v>
      </c>
      <c r="D4585">
        <v>39379</v>
      </c>
      <c r="E4585">
        <v>2012</v>
      </c>
      <c r="F4585">
        <v>7.7</v>
      </c>
      <c r="G4585">
        <v>111</v>
      </c>
    </row>
    <row r="4586" spans="1:7" x14ac:dyDescent="0.35">
      <c r="A4586" s="3" t="s">
        <v>2853</v>
      </c>
      <c r="B4586">
        <v>70</v>
      </c>
      <c r="C4586">
        <v>175000</v>
      </c>
      <c r="D4586">
        <v>39379</v>
      </c>
      <c r="E4586">
        <v>2012</v>
      </c>
      <c r="F4586">
        <v>7.7</v>
      </c>
      <c r="G4586">
        <v>111</v>
      </c>
    </row>
    <row r="4587" spans="1:7" x14ac:dyDescent="0.35">
      <c r="A4587" s="4" t="s">
        <v>33</v>
      </c>
      <c r="B4587">
        <v>70</v>
      </c>
      <c r="C4587">
        <v>175000</v>
      </c>
      <c r="D4587">
        <v>39379</v>
      </c>
      <c r="E4587">
        <v>2012</v>
      </c>
      <c r="F4587">
        <v>7.7</v>
      </c>
      <c r="G4587">
        <v>111</v>
      </c>
    </row>
    <row r="4588" spans="1:7" x14ac:dyDescent="0.35">
      <c r="A4588" s="5" t="s">
        <v>1036</v>
      </c>
      <c r="B4588">
        <v>70</v>
      </c>
      <c r="C4588">
        <v>175000</v>
      </c>
      <c r="D4588">
        <v>39379</v>
      </c>
      <c r="E4588">
        <v>2012</v>
      </c>
      <c r="F4588">
        <v>7.7</v>
      </c>
      <c r="G4588">
        <v>111</v>
      </c>
    </row>
    <row r="4589" spans="1:7" x14ac:dyDescent="0.35">
      <c r="A4589" s="6" t="s">
        <v>2854</v>
      </c>
      <c r="B4589">
        <v>70</v>
      </c>
      <c r="C4589">
        <v>175000</v>
      </c>
      <c r="D4589">
        <v>39379</v>
      </c>
      <c r="E4589">
        <v>2012</v>
      </c>
      <c r="F4589">
        <v>7.7</v>
      </c>
      <c r="G4589">
        <v>111</v>
      </c>
    </row>
    <row r="4590" spans="1:7" x14ac:dyDescent="0.35">
      <c r="A4590" s="7" t="s">
        <v>2855</v>
      </c>
      <c r="B4590">
        <v>70</v>
      </c>
      <c r="C4590">
        <v>175000</v>
      </c>
      <c r="D4590">
        <v>39379</v>
      </c>
      <c r="E4590">
        <v>2012</v>
      </c>
      <c r="F4590">
        <v>7.7</v>
      </c>
      <c r="G4590">
        <v>111</v>
      </c>
    </row>
    <row r="4591" spans="1:7" x14ac:dyDescent="0.35">
      <c r="A4591" s="1" t="s">
        <v>3574</v>
      </c>
      <c r="B4591">
        <v>30</v>
      </c>
      <c r="C4591">
        <v>57900000</v>
      </c>
      <c r="D4591">
        <v>451479</v>
      </c>
      <c r="E4591">
        <v>2004</v>
      </c>
      <c r="F4591">
        <v>7.6</v>
      </c>
      <c r="G4591">
        <v>113</v>
      </c>
    </row>
    <row r="4592" spans="1:7" x14ac:dyDescent="0.35">
      <c r="A4592" s="3" t="s">
        <v>3575</v>
      </c>
      <c r="B4592">
        <v>30</v>
      </c>
      <c r="C4592">
        <v>57900000</v>
      </c>
      <c r="D4592">
        <v>451479</v>
      </c>
      <c r="E4592">
        <v>2004</v>
      </c>
      <c r="F4592">
        <v>7.6</v>
      </c>
      <c r="G4592">
        <v>113</v>
      </c>
    </row>
    <row r="4593" spans="1:7" x14ac:dyDescent="0.35">
      <c r="A4593" s="4" t="s">
        <v>33</v>
      </c>
      <c r="B4593">
        <v>30</v>
      </c>
      <c r="C4593">
        <v>57900000</v>
      </c>
      <c r="D4593">
        <v>451479</v>
      </c>
      <c r="E4593">
        <v>2004</v>
      </c>
      <c r="F4593">
        <v>7.6</v>
      </c>
      <c r="G4593">
        <v>113</v>
      </c>
    </row>
    <row r="4594" spans="1:7" x14ac:dyDescent="0.35">
      <c r="A4594" s="5" t="s">
        <v>2549</v>
      </c>
      <c r="B4594">
        <v>30</v>
      </c>
      <c r="C4594">
        <v>57900000</v>
      </c>
      <c r="D4594">
        <v>451479</v>
      </c>
      <c r="E4594">
        <v>2004</v>
      </c>
      <c r="F4594">
        <v>7.6</v>
      </c>
      <c r="G4594">
        <v>113</v>
      </c>
    </row>
    <row r="4595" spans="1:7" x14ac:dyDescent="0.35">
      <c r="A4595" s="6" t="s">
        <v>3576</v>
      </c>
      <c r="B4595">
        <v>30</v>
      </c>
      <c r="C4595">
        <v>57900000</v>
      </c>
      <c r="D4595">
        <v>451479</v>
      </c>
      <c r="E4595">
        <v>2004</v>
      </c>
      <c r="F4595">
        <v>7.6</v>
      </c>
      <c r="G4595">
        <v>113</v>
      </c>
    </row>
    <row r="4596" spans="1:7" x14ac:dyDescent="0.35">
      <c r="A4596" s="7" t="s">
        <v>3577</v>
      </c>
      <c r="B4596">
        <v>30</v>
      </c>
      <c r="C4596">
        <v>57900000</v>
      </c>
      <c r="D4596">
        <v>451479</v>
      </c>
      <c r="E4596">
        <v>2004</v>
      </c>
      <c r="F4596">
        <v>7.6</v>
      </c>
      <c r="G4596">
        <v>113</v>
      </c>
    </row>
    <row r="4597" spans="1:7" x14ac:dyDescent="0.35">
      <c r="A4597" s="1" t="s">
        <v>1295</v>
      </c>
      <c r="B4597">
        <v>90</v>
      </c>
      <c r="C4597">
        <v>68000000</v>
      </c>
      <c r="D4597">
        <v>30205</v>
      </c>
      <c r="E4597">
        <v>1928</v>
      </c>
      <c r="F4597">
        <v>8.1</v>
      </c>
      <c r="G4597">
        <v>72</v>
      </c>
    </row>
    <row r="4598" spans="1:7" x14ac:dyDescent="0.35">
      <c r="A4598" s="3" t="s">
        <v>1296</v>
      </c>
      <c r="B4598">
        <v>90</v>
      </c>
      <c r="C4598">
        <v>68000000</v>
      </c>
      <c r="D4598">
        <v>30205</v>
      </c>
      <c r="E4598">
        <v>1928</v>
      </c>
      <c r="F4598">
        <v>8.1</v>
      </c>
      <c r="G4598">
        <v>72</v>
      </c>
    </row>
    <row r="4599" spans="1:7" x14ac:dyDescent="0.35">
      <c r="A4599" s="4" t="s">
        <v>368</v>
      </c>
      <c r="B4599">
        <v>90</v>
      </c>
      <c r="C4599">
        <v>68000000</v>
      </c>
      <c r="D4599">
        <v>30205</v>
      </c>
      <c r="E4599">
        <v>1928</v>
      </c>
      <c r="F4599">
        <v>8.1</v>
      </c>
      <c r="G4599">
        <v>72</v>
      </c>
    </row>
    <row r="4600" spans="1:7" x14ac:dyDescent="0.35">
      <c r="A4600" s="5" t="s">
        <v>425</v>
      </c>
      <c r="B4600">
        <v>90</v>
      </c>
      <c r="C4600">
        <v>68000000</v>
      </c>
      <c r="D4600">
        <v>30205</v>
      </c>
      <c r="E4600">
        <v>1928</v>
      </c>
      <c r="F4600">
        <v>8.1</v>
      </c>
      <c r="G4600">
        <v>72</v>
      </c>
    </row>
    <row r="4601" spans="1:7" x14ac:dyDescent="0.35">
      <c r="A4601" s="6" t="s">
        <v>245</v>
      </c>
      <c r="B4601">
        <v>90</v>
      </c>
      <c r="C4601">
        <v>68000000</v>
      </c>
      <c r="D4601">
        <v>30205</v>
      </c>
      <c r="E4601">
        <v>1928</v>
      </c>
      <c r="F4601">
        <v>8.1</v>
      </c>
      <c r="G4601">
        <v>72</v>
      </c>
    </row>
    <row r="4602" spans="1:7" x14ac:dyDescent="0.35">
      <c r="A4602" s="7" t="s">
        <v>1297</v>
      </c>
      <c r="B4602">
        <v>90</v>
      </c>
      <c r="C4602">
        <v>68000000</v>
      </c>
      <c r="D4602">
        <v>30205</v>
      </c>
      <c r="E4602">
        <v>1928</v>
      </c>
      <c r="F4602">
        <v>8.1</v>
      </c>
      <c r="G4602">
        <v>72</v>
      </c>
    </row>
    <row r="4603" spans="1:7" x14ac:dyDescent="0.35">
      <c r="A4603" s="1" t="s">
        <v>2649</v>
      </c>
      <c r="B4603">
        <v>78</v>
      </c>
      <c r="C4603">
        <v>98500000</v>
      </c>
      <c r="D4603">
        <v>78321</v>
      </c>
      <c r="E4603">
        <v>1985</v>
      </c>
      <c r="F4603">
        <v>7.8</v>
      </c>
      <c r="G4603">
        <v>154</v>
      </c>
    </row>
    <row r="4604" spans="1:7" x14ac:dyDescent="0.35">
      <c r="A4604" s="3" t="s">
        <v>2650</v>
      </c>
      <c r="B4604">
        <v>78</v>
      </c>
      <c r="C4604">
        <v>98500000</v>
      </c>
      <c r="D4604">
        <v>78321</v>
      </c>
      <c r="E4604">
        <v>1985</v>
      </c>
      <c r="F4604">
        <v>7.8</v>
      </c>
      <c r="G4604">
        <v>154</v>
      </c>
    </row>
    <row r="4605" spans="1:7" x14ac:dyDescent="0.35">
      <c r="A4605" s="4" t="s">
        <v>33</v>
      </c>
      <c r="B4605">
        <v>78</v>
      </c>
      <c r="C4605">
        <v>98500000</v>
      </c>
      <c r="D4605">
        <v>78321</v>
      </c>
      <c r="E4605">
        <v>1985</v>
      </c>
      <c r="F4605">
        <v>7.8</v>
      </c>
      <c r="G4605">
        <v>154</v>
      </c>
    </row>
    <row r="4606" spans="1:7" x14ac:dyDescent="0.35">
      <c r="A4606" s="5" t="s">
        <v>14</v>
      </c>
      <c r="B4606">
        <v>78</v>
      </c>
      <c r="C4606">
        <v>98500000</v>
      </c>
      <c r="D4606">
        <v>78321</v>
      </c>
      <c r="E4606">
        <v>1985</v>
      </c>
      <c r="F4606">
        <v>7.8</v>
      </c>
      <c r="G4606">
        <v>154</v>
      </c>
    </row>
    <row r="4607" spans="1:7" x14ac:dyDescent="0.35">
      <c r="A4607" s="6" t="s">
        <v>49</v>
      </c>
      <c r="B4607">
        <v>78</v>
      </c>
      <c r="C4607">
        <v>98500000</v>
      </c>
      <c r="D4607">
        <v>78321</v>
      </c>
      <c r="E4607">
        <v>1985</v>
      </c>
      <c r="F4607">
        <v>7.8</v>
      </c>
      <c r="G4607">
        <v>154</v>
      </c>
    </row>
    <row r="4608" spans="1:7" x14ac:dyDescent="0.35">
      <c r="A4608" s="7" t="s">
        <v>2651</v>
      </c>
      <c r="B4608">
        <v>78</v>
      </c>
      <c r="C4608">
        <v>98500000</v>
      </c>
      <c r="D4608">
        <v>78321</v>
      </c>
      <c r="E4608">
        <v>1985</v>
      </c>
      <c r="F4608">
        <v>7.8</v>
      </c>
      <c r="G4608">
        <v>154</v>
      </c>
    </row>
    <row r="4609" spans="1:7" x14ac:dyDescent="0.35">
      <c r="A4609" s="1" t="s">
        <v>2689</v>
      </c>
      <c r="B4609">
        <v>85</v>
      </c>
      <c r="C4609">
        <v>4420000</v>
      </c>
      <c r="D4609">
        <v>98611</v>
      </c>
      <c r="E4609">
        <v>1974</v>
      </c>
      <c r="F4609">
        <v>7.8</v>
      </c>
      <c r="G4609">
        <v>113</v>
      </c>
    </row>
    <row r="4610" spans="1:7" x14ac:dyDescent="0.35">
      <c r="A4610" s="3" t="s">
        <v>2690</v>
      </c>
      <c r="B4610">
        <v>85</v>
      </c>
      <c r="C4610">
        <v>4420000</v>
      </c>
      <c r="D4610">
        <v>98611</v>
      </c>
      <c r="E4610">
        <v>1974</v>
      </c>
      <c r="F4610">
        <v>7.8</v>
      </c>
      <c r="G4610">
        <v>113</v>
      </c>
    </row>
    <row r="4611" spans="1:7" x14ac:dyDescent="0.35">
      <c r="A4611" s="4" t="s">
        <v>33</v>
      </c>
      <c r="B4611">
        <v>85</v>
      </c>
      <c r="C4611">
        <v>4420000</v>
      </c>
      <c r="D4611">
        <v>98611</v>
      </c>
      <c r="E4611">
        <v>1974</v>
      </c>
      <c r="F4611">
        <v>7.8</v>
      </c>
      <c r="G4611">
        <v>113</v>
      </c>
    </row>
    <row r="4612" spans="1:7" x14ac:dyDescent="0.35">
      <c r="A4612" s="5" t="s">
        <v>311</v>
      </c>
      <c r="B4612">
        <v>85</v>
      </c>
      <c r="C4612">
        <v>4420000</v>
      </c>
      <c r="D4612">
        <v>98611</v>
      </c>
      <c r="E4612">
        <v>1974</v>
      </c>
      <c r="F4612">
        <v>7.8</v>
      </c>
      <c r="G4612">
        <v>113</v>
      </c>
    </row>
    <row r="4613" spans="1:7" x14ac:dyDescent="0.35">
      <c r="A4613" s="6" t="s">
        <v>21</v>
      </c>
      <c r="B4613">
        <v>85</v>
      </c>
      <c r="C4613">
        <v>4420000</v>
      </c>
      <c r="D4613">
        <v>98611</v>
      </c>
      <c r="E4613">
        <v>1974</v>
      </c>
      <c r="F4613">
        <v>7.8</v>
      </c>
      <c r="G4613">
        <v>113</v>
      </c>
    </row>
    <row r="4614" spans="1:7" x14ac:dyDescent="0.35">
      <c r="A4614" s="7" t="s">
        <v>2691</v>
      </c>
      <c r="B4614">
        <v>85</v>
      </c>
      <c r="C4614">
        <v>4420000</v>
      </c>
      <c r="D4614">
        <v>98611</v>
      </c>
      <c r="E4614">
        <v>1974</v>
      </c>
      <c r="F4614">
        <v>7.8</v>
      </c>
      <c r="G4614">
        <v>113</v>
      </c>
    </row>
    <row r="4615" spans="1:7" x14ac:dyDescent="0.35">
      <c r="A4615" s="1" t="s">
        <v>2505</v>
      </c>
      <c r="B4615">
        <v>61</v>
      </c>
      <c r="C4615">
        <v>54200000</v>
      </c>
      <c r="D4615">
        <v>129022</v>
      </c>
      <c r="E4615">
        <v>2002</v>
      </c>
      <c r="F4615">
        <v>7.8</v>
      </c>
      <c r="G4615">
        <v>131</v>
      </c>
    </row>
    <row r="4616" spans="1:7" x14ac:dyDescent="0.35">
      <c r="A4616" s="3" t="s">
        <v>2506</v>
      </c>
      <c r="B4616">
        <v>61</v>
      </c>
      <c r="C4616">
        <v>54200000</v>
      </c>
      <c r="D4616">
        <v>129022</v>
      </c>
      <c r="E4616">
        <v>2002</v>
      </c>
      <c r="F4616">
        <v>7.8</v>
      </c>
      <c r="G4616">
        <v>131</v>
      </c>
    </row>
    <row r="4617" spans="1:7" x14ac:dyDescent="0.35">
      <c r="A4617" s="4" t="s">
        <v>95</v>
      </c>
      <c r="B4617">
        <v>61</v>
      </c>
      <c r="C4617">
        <v>54200000</v>
      </c>
      <c r="D4617">
        <v>129022</v>
      </c>
      <c r="E4617">
        <v>2002</v>
      </c>
      <c r="F4617">
        <v>7.8</v>
      </c>
      <c r="G4617">
        <v>131</v>
      </c>
    </row>
    <row r="4618" spans="1:7" x14ac:dyDescent="0.35">
      <c r="A4618" s="5" t="s">
        <v>38</v>
      </c>
      <c r="B4618">
        <v>61</v>
      </c>
      <c r="C4618">
        <v>54200000</v>
      </c>
      <c r="D4618">
        <v>129022</v>
      </c>
      <c r="E4618">
        <v>2002</v>
      </c>
      <c r="F4618">
        <v>7.8</v>
      </c>
      <c r="G4618">
        <v>131</v>
      </c>
    </row>
    <row r="4619" spans="1:7" x14ac:dyDescent="0.35">
      <c r="A4619" s="6" t="s">
        <v>2507</v>
      </c>
      <c r="B4619">
        <v>61</v>
      </c>
      <c r="C4619">
        <v>54200000</v>
      </c>
      <c r="D4619">
        <v>129022</v>
      </c>
      <c r="E4619">
        <v>2002</v>
      </c>
      <c r="F4619">
        <v>7.8</v>
      </c>
      <c r="G4619">
        <v>131</v>
      </c>
    </row>
    <row r="4620" spans="1:7" x14ac:dyDescent="0.35">
      <c r="A4620" s="7" t="s">
        <v>2508</v>
      </c>
      <c r="B4620">
        <v>61</v>
      </c>
      <c r="C4620">
        <v>54200000</v>
      </c>
      <c r="D4620">
        <v>129022</v>
      </c>
      <c r="E4620">
        <v>2002</v>
      </c>
      <c r="F4620">
        <v>7.8</v>
      </c>
      <c r="G4620">
        <v>131</v>
      </c>
    </row>
    <row r="4621" spans="1:7" x14ac:dyDescent="0.35">
      <c r="A4621" s="1" t="s">
        <v>2456</v>
      </c>
      <c r="B4621">
        <v>70</v>
      </c>
      <c r="C4621">
        <v>128000000</v>
      </c>
      <c r="D4621">
        <v>589160</v>
      </c>
      <c r="E4621">
        <v>2008</v>
      </c>
      <c r="F4621">
        <v>7.8</v>
      </c>
      <c r="G4621">
        <v>166</v>
      </c>
    </row>
    <row r="4622" spans="1:7" x14ac:dyDescent="0.35">
      <c r="A4622" s="3" t="s">
        <v>2457</v>
      </c>
      <c r="B4622">
        <v>70</v>
      </c>
      <c r="C4622">
        <v>128000000</v>
      </c>
      <c r="D4622">
        <v>589160</v>
      </c>
      <c r="E4622">
        <v>2008</v>
      </c>
      <c r="F4622">
        <v>7.8</v>
      </c>
      <c r="G4622">
        <v>166</v>
      </c>
    </row>
    <row r="4623" spans="1:7" x14ac:dyDescent="0.35">
      <c r="A4623" s="4" t="s">
        <v>24</v>
      </c>
      <c r="B4623">
        <v>70</v>
      </c>
      <c r="C4623">
        <v>128000000</v>
      </c>
      <c r="D4623">
        <v>589160</v>
      </c>
      <c r="E4623">
        <v>2008</v>
      </c>
      <c r="F4623">
        <v>7.8</v>
      </c>
      <c r="G4623">
        <v>166</v>
      </c>
    </row>
    <row r="4624" spans="1:7" x14ac:dyDescent="0.35">
      <c r="A4624" s="5" t="s">
        <v>1641</v>
      </c>
      <c r="B4624">
        <v>70</v>
      </c>
      <c r="C4624">
        <v>128000000</v>
      </c>
      <c r="D4624">
        <v>589160</v>
      </c>
      <c r="E4624">
        <v>2008</v>
      </c>
      <c r="F4624">
        <v>7.8</v>
      </c>
      <c r="G4624">
        <v>166</v>
      </c>
    </row>
    <row r="4625" spans="1:7" x14ac:dyDescent="0.35">
      <c r="A4625" s="6" t="s">
        <v>57</v>
      </c>
      <c r="B4625">
        <v>70</v>
      </c>
      <c r="C4625">
        <v>128000000</v>
      </c>
      <c r="D4625">
        <v>589160</v>
      </c>
      <c r="E4625">
        <v>2008</v>
      </c>
      <c r="F4625">
        <v>7.8</v>
      </c>
      <c r="G4625">
        <v>166</v>
      </c>
    </row>
    <row r="4626" spans="1:7" x14ac:dyDescent="0.35">
      <c r="A4626" s="7" t="s">
        <v>2458</v>
      </c>
      <c r="B4626">
        <v>70</v>
      </c>
      <c r="C4626">
        <v>128000000</v>
      </c>
      <c r="D4626">
        <v>589160</v>
      </c>
      <c r="E4626">
        <v>2008</v>
      </c>
      <c r="F4626">
        <v>7.8</v>
      </c>
      <c r="G4626">
        <v>166</v>
      </c>
    </row>
    <row r="4627" spans="1:7" x14ac:dyDescent="0.35">
      <c r="A4627" s="1" t="s">
        <v>23</v>
      </c>
      <c r="B4627">
        <v>84</v>
      </c>
      <c r="C4627">
        <v>535000000</v>
      </c>
      <c r="D4627">
        <v>2303232</v>
      </c>
      <c r="E4627">
        <v>2008</v>
      </c>
      <c r="F4627">
        <v>9</v>
      </c>
      <c r="G4627">
        <v>152</v>
      </c>
    </row>
    <row r="4628" spans="1:7" x14ac:dyDescent="0.35">
      <c r="A4628" s="3" t="s">
        <v>26</v>
      </c>
      <c r="B4628">
        <v>84</v>
      </c>
      <c r="C4628">
        <v>535000000</v>
      </c>
      <c r="D4628">
        <v>2303232</v>
      </c>
      <c r="E4628">
        <v>2008</v>
      </c>
      <c r="F4628">
        <v>9</v>
      </c>
      <c r="G4628">
        <v>152</v>
      </c>
    </row>
    <row r="4629" spans="1:7" x14ac:dyDescent="0.35">
      <c r="A4629" s="4" t="s">
        <v>24</v>
      </c>
      <c r="B4629">
        <v>84</v>
      </c>
      <c r="C4629">
        <v>535000000</v>
      </c>
      <c r="D4629">
        <v>2303232</v>
      </c>
      <c r="E4629">
        <v>2008</v>
      </c>
      <c r="F4629">
        <v>9</v>
      </c>
      <c r="G4629">
        <v>152</v>
      </c>
    </row>
    <row r="4630" spans="1:7" x14ac:dyDescent="0.35">
      <c r="A4630" s="5" t="s">
        <v>25</v>
      </c>
      <c r="B4630">
        <v>84</v>
      </c>
      <c r="C4630">
        <v>535000000</v>
      </c>
      <c r="D4630">
        <v>2303232</v>
      </c>
      <c r="E4630">
        <v>2008</v>
      </c>
      <c r="F4630">
        <v>9</v>
      </c>
      <c r="G4630">
        <v>152</v>
      </c>
    </row>
    <row r="4631" spans="1:7" x14ac:dyDescent="0.35">
      <c r="A4631" s="6" t="s">
        <v>27</v>
      </c>
      <c r="B4631">
        <v>84</v>
      </c>
      <c r="C4631">
        <v>535000000</v>
      </c>
      <c r="D4631">
        <v>2303232</v>
      </c>
      <c r="E4631">
        <v>2008</v>
      </c>
      <c r="F4631">
        <v>9</v>
      </c>
      <c r="G4631">
        <v>152</v>
      </c>
    </row>
    <row r="4632" spans="1:7" x14ac:dyDescent="0.35">
      <c r="A4632" s="7" t="s">
        <v>28</v>
      </c>
      <c r="B4632">
        <v>84</v>
      </c>
      <c r="C4632">
        <v>535000000</v>
      </c>
      <c r="D4632">
        <v>2303232</v>
      </c>
      <c r="E4632">
        <v>2008</v>
      </c>
      <c r="F4632">
        <v>9</v>
      </c>
      <c r="G4632">
        <v>152</v>
      </c>
    </row>
    <row r="4633" spans="1:7" x14ac:dyDescent="0.35">
      <c r="A4633" s="1" t="s">
        <v>292</v>
      </c>
      <c r="B4633">
        <v>78</v>
      </c>
      <c r="C4633">
        <v>448000000</v>
      </c>
      <c r="D4633">
        <v>1516346</v>
      </c>
      <c r="E4633">
        <v>2012</v>
      </c>
      <c r="F4633">
        <v>8.4</v>
      </c>
      <c r="G4633">
        <v>164</v>
      </c>
    </row>
    <row r="4634" spans="1:7" x14ac:dyDescent="0.35">
      <c r="A4634" s="3" t="s">
        <v>294</v>
      </c>
      <c r="B4634">
        <v>78</v>
      </c>
      <c r="C4634">
        <v>448000000</v>
      </c>
      <c r="D4634">
        <v>1516346</v>
      </c>
      <c r="E4634">
        <v>2012</v>
      </c>
      <c r="F4634">
        <v>8.4</v>
      </c>
      <c r="G4634">
        <v>164</v>
      </c>
    </row>
    <row r="4635" spans="1:7" x14ac:dyDescent="0.35">
      <c r="A4635" s="4" t="s">
        <v>24</v>
      </c>
      <c r="B4635">
        <v>78</v>
      </c>
      <c r="C4635">
        <v>448000000</v>
      </c>
      <c r="D4635">
        <v>1516346</v>
      </c>
      <c r="E4635">
        <v>2012</v>
      </c>
      <c r="F4635">
        <v>8.4</v>
      </c>
      <c r="G4635">
        <v>164</v>
      </c>
    </row>
    <row r="4636" spans="1:7" x14ac:dyDescent="0.35">
      <c r="A4636" s="5" t="s">
        <v>293</v>
      </c>
      <c r="B4636">
        <v>78</v>
      </c>
      <c r="C4636">
        <v>448000000</v>
      </c>
      <c r="D4636">
        <v>1516346</v>
      </c>
      <c r="E4636">
        <v>2012</v>
      </c>
      <c r="F4636">
        <v>8.4</v>
      </c>
      <c r="G4636">
        <v>164</v>
      </c>
    </row>
    <row r="4637" spans="1:7" x14ac:dyDescent="0.35">
      <c r="A4637" s="6" t="s">
        <v>27</v>
      </c>
      <c r="B4637">
        <v>78</v>
      </c>
      <c r="C4637">
        <v>448000000</v>
      </c>
      <c r="D4637">
        <v>1516346</v>
      </c>
      <c r="E4637">
        <v>2012</v>
      </c>
      <c r="F4637">
        <v>8.4</v>
      </c>
      <c r="G4637">
        <v>164</v>
      </c>
    </row>
    <row r="4638" spans="1:7" x14ac:dyDescent="0.35">
      <c r="A4638" s="7" t="s">
        <v>295</v>
      </c>
      <c r="B4638">
        <v>78</v>
      </c>
      <c r="C4638">
        <v>448000000</v>
      </c>
      <c r="D4638">
        <v>1516346</v>
      </c>
      <c r="E4638">
        <v>2012</v>
      </c>
      <c r="F4638">
        <v>8.4</v>
      </c>
      <c r="G4638">
        <v>164</v>
      </c>
    </row>
    <row r="4639" spans="1:7" x14ac:dyDescent="0.35">
      <c r="A4639" s="1" t="s">
        <v>2697</v>
      </c>
      <c r="B4639">
        <v>80</v>
      </c>
      <c r="C4639">
        <v>16100000</v>
      </c>
      <c r="D4639">
        <v>37445</v>
      </c>
      <c r="E4639">
        <v>1973</v>
      </c>
      <c r="F4639">
        <v>7.8</v>
      </c>
      <c r="G4639">
        <v>143</v>
      </c>
    </row>
    <row r="4640" spans="1:7" x14ac:dyDescent="0.35">
      <c r="A4640" s="3" t="s">
        <v>2698</v>
      </c>
      <c r="B4640">
        <v>80</v>
      </c>
      <c r="C4640">
        <v>16100000</v>
      </c>
      <c r="D4640">
        <v>37445</v>
      </c>
      <c r="E4640">
        <v>1973</v>
      </c>
      <c r="F4640">
        <v>7.8</v>
      </c>
      <c r="G4640">
        <v>143</v>
      </c>
    </row>
    <row r="4641" spans="1:7" x14ac:dyDescent="0.35">
      <c r="A4641" s="4" t="s">
        <v>13</v>
      </c>
      <c r="B4641">
        <v>80</v>
      </c>
      <c r="C4641">
        <v>16100000</v>
      </c>
      <c r="D4641">
        <v>37445</v>
      </c>
      <c r="E4641">
        <v>1973</v>
      </c>
      <c r="F4641">
        <v>7.8</v>
      </c>
      <c r="G4641">
        <v>143</v>
      </c>
    </row>
    <row r="4642" spans="1:7" x14ac:dyDescent="0.35">
      <c r="A4642" s="5" t="s">
        <v>140</v>
      </c>
      <c r="B4642">
        <v>80</v>
      </c>
      <c r="C4642">
        <v>16100000</v>
      </c>
      <c r="D4642">
        <v>37445</v>
      </c>
      <c r="E4642">
        <v>1973</v>
      </c>
      <c r="F4642">
        <v>7.8</v>
      </c>
      <c r="G4642">
        <v>143</v>
      </c>
    </row>
    <row r="4643" spans="1:7" x14ac:dyDescent="0.35">
      <c r="A4643" s="6" t="s">
        <v>2184</v>
      </c>
      <c r="B4643">
        <v>80</v>
      </c>
      <c r="C4643">
        <v>16100000</v>
      </c>
      <c r="D4643">
        <v>37445</v>
      </c>
      <c r="E4643">
        <v>1973</v>
      </c>
      <c r="F4643">
        <v>7.8</v>
      </c>
      <c r="G4643">
        <v>143</v>
      </c>
    </row>
    <row r="4644" spans="1:7" x14ac:dyDescent="0.35">
      <c r="A4644" s="7" t="s">
        <v>2699</v>
      </c>
      <c r="B4644">
        <v>80</v>
      </c>
      <c r="C4644">
        <v>16100000</v>
      </c>
      <c r="D4644">
        <v>37445</v>
      </c>
      <c r="E4644">
        <v>1973</v>
      </c>
      <c r="F4644">
        <v>7.8</v>
      </c>
      <c r="G4644">
        <v>143</v>
      </c>
    </row>
    <row r="4645" spans="1:7" x14ac:dyDescent="0.35">
      <c r="A4645" s="1" t="s">
        <v>3328</v>
      </c>
      <c r="B4645">
        <v>78</v>
      </c>
      <c r="C4645">
        <v>68000000</v>
      </c>
      <c r="D4645">
        <v>76315</v>
      </c>
      <c r="E4645">
        <v>1951</v>
      </c>
      <c r="F4645">
        <v>7.7</v>
      </c>
      <c r="G4645">
        <v>92</v>
      </c>
    </row>
    <row r="4646" spans="1:7" x14ac:dyDescent="0.35">
      <c r="A4646" s="3" t="s">
        <v>3329</v>
      </c>
      <c r="B4646">
        <v>78</v>
      </c>
      <c r="C4646">
        <v>68000000</v>
      </c>
      <c r="D4646">
        <v>76315</v>
      </c>
      <c r="E4646">
        <v>1951</v>
      </c>
      <c r="F4646">
        <v>7.7</v>
      </c>
      <c r="G4646">
        <v>92</v>
      </c>
    </row>
    <row r="4647" spans="1:7" x14ac:dyDescent="0.35">
      <c r="A4647" s="4" t="s">
        <v>33</v>
      </c>
      <c r="B4647">
        <v>78</v>
      </c>
      <c r="C4647">
        <v>68000000</v>
      </c>
      <c r="D4647">
        <v>76315</v>
      </c>
      <c r="E4647">
        <v>1951</v>
      </c>
      <c r="F4647">
        <v>7.7</v>
      </c>
      <c r="G4647">
        <v>92</v>
      </c>
    </row>
    <row r="4648" spans="1:7" x14ac:dyDescent="0.35">
      <c r="A4648" s="5" t="s">
        <v>548</v>
      </c>
      <c r="B4648">
        <v>78</v>
      </c>
      <c r="C4648">
        <v>68000000</v>
      </c>
      <c r="D4648">
        <v>76315</v>
      </c>
      <c r="E4648">
        <v>1951</v>
      </c>
      <c r="F4648">
        <v>7.7</v>
      </c>
      <c r="G4648">
        <v>92</v>
      </c>
    </row>
    <row r="4649" spans="1:7" x14ac:dyDescent="0.35">
      <c r="A4649" s="6" t="s">
        <v>1723</v>
      </c>
      <c r="B4649">
        <v>78</v>
      </c>
      <c r="C4649">
        <v>68000000</v>
      </c>
      <c r="D4649">
        <v>76315</v>
      </c>
      <c r="E4649">
        <v>1951</v>
      </c>
      <c r="F4649">
        <v>7.7</v>
      </c>
      <c r="G4649">
        <v>92</v>
      </c>
    </row>
    <row r="4650" spans="1:7" x14ac:dyDescent="0.35">
      <c r="A4650" s="7" t="s">
        <v>3330</v>
      </c>
      <c r="B4650">
        <v>78</v>
      </c>
      <c r="C4650">
        <v>68000000</v>
      </c>
      <c r="D4650">
        <v>76315</v>
      </c>
      <c r="E4650">
        <v>1951</v>
      </c>
      <c r="F4650">
        <v>7.7</v>
      </c>
      <c r="G4650">
        <v>92</v>
      </c>
    </row>
    <row r="4651" spans="1:7" x14ac:dyDescent="0.35">
      <c r="A4651" s="1" t="s">
        <v>1149</v>
      </c>
      <c r="B4651">
        <v>86</v>
      </c>
      <c r="C4651">
        <v>49000000</v>
      </c>
      <c r="D4651">
        <v>311361</v>
      </c>
      <c r="E4651">
        <v>1978</v>
      </c>
      <c r="F4651">
        <v>8.1</v>
      </c>
      <c r="G4651">
        <v>183</v>
      </c>
    </row>
    <row r="4652" spans="1:7" x14ac:dyDescent="0.35">
      <c r="A4652" s="3" t="s">
        <v>1150</v>
      </c>
      <c r="B4652">
        <v>86</v>
      </c>
      <c r="C4652">
        <v>49000000</v>
      </c>
      <c r="D4652">
        <v>311361</v>
      </c>
      <c r="E4652">
        <v>1978</v>
      </c>
      <c r="F4652">
        <v>8.1</v>
      </c>
      <c r="G4652">
        <v>183</v>
      </c>
    </row>
    <row r="4653" spans="1:7" x14ac:dyDescent="0.35">
      <c r="A4653" s="4" t="s">
        <v>13</v>
      </c>
      <c r="B4653">
        <v>86</v>
      </c>
      <c r="C4653">
        <v>49000000</v>
      </c>
      <c r="D4653">
        <v>311361</v>
      </c>
      <c r="E4653">
        <v>1978</v>
      </c>
      <c r="F4653">
        <v>8.1</v>
      </c>
      <c r="G4653">
        <v>183</v>
      </c>
    </row>
    <row r="4654" spans="1:7" x14ac:dyDescent="0.35">
      <c r="A4654" s="5" t="s">
        <v>123</v>
      </c>
      <c r="B4654">
        <v>86</v>
      </c>
      <c r="C4654">
        <v>49000000</v>
      </c>
      <c r="D4654">
        <v>311361</v>
      </c>
      <c r="E4654">
        <v>1978</v>
      </c>
      <c r="F4654">
        <v>8.1</v>
      </c>
      <c r="G4654">
        <v>183</v>
      </c>
    </row>
    <row r="4655" spans="1:7" x14ac:dyDescent="0.35">
      <c r="A4655" s="6" t="s">
        <v>1151</v>
      </c>
      <c r="B4655">
        <v>86</v>
      </c>
      <c r="C4655">
        <v>49000000</v>
      </c>
      <c r="D4655">
        <v>311361</v>
      </c>
      <c r="E4655">
        <v>1978</v>
      </c>
      <c r="F4655">
        <v>8.1</v>
      </c>
      <c r="G4655">
        <v>183</v>
      </c>
    </row>
    <row r="4656" spans="1:7" x14ac:dyDescent="0.35">
      <c r="A4656" s="7" t="s">
        <v>1152</v>
      </c>
      <c r="B4656">
        <v>86</v>
      </c>
      <c r="C4656">
        <v>49000000</v>
      </c>
      <c r="D4656">
        <v>311361</v>
      </c>
      <c r="E4656">
        <v>1978</v>
      </c>
      <c r="F4656">
        <v>8.1</v>
      </c>
      <c r="G4656">
        <v>183</v>
      </c>
    </row>
    <row r="4657" spans="1:7" x14ac:dyDescent="0.35">
      <c r="A4657" s="1" t="s">
        <v>181</v>
      </c>
      <c r="B4657">
        <v>85</v>
      </c>
      <c r="C4657">
        <v>132000000</v>
      </c>
      <c r="D4657">
        <v>1189773</v>
      </c>
      <c r="E4657">
        <v>2006</v>
      </c>
      <c r="F4657">
        <v>8.5</v>
      </c>
      <c r="G4657">
        <v>151</v>
      </c>
    </row>
    <row r="4658" spans="1:7" x14ac:dyDescent="0.35">
      <c r="A4658" s="3" t="s">
        <v>182</v>
      </c>
      <c r="B4658">
        <v>85</v>
      </c>
      <c r="C4658">
        <v>132000000</v>
      </c>
      <c r="D4658">
        <v>1189773</v>
      </c>
      <c r="E4658">
        <v>2006</v>
      </c>
      <c r="F4658">
        <v>8.5</v>
      </c>
      <c r="G4658">
        <v>151</v>
      </c>
    </row>
    <row r="4659" spans="1:7" x14ac:dyDescent="0.35">
      <c r="A4659" s="4" t="s">
        <v>13</v>
      </c>
      <c r="B4659">
        <v>85</v>
      </c>
      <c r="C4659">
        <v>132000000</v>
      </c>
      <c r="D4659">
        <v>1189773</v>
      </c>
      <c r="E4659">
        <v>2006</v>
      </c>
      <c r="F4659">
        <v>8.5</v>
      </c>
      <c r="G4659">
        <v>151</v>
      </c>
    </row>
    <row r="4660" spans="1:7" x14ac:dyDescent="0.35">
      <c r="A4660" s="5" t="s">
        <v>140</v>
      </c>
      <c r="B4660">
        <v>85</v>
      </c>
      <c r="C4660">
        <v>132000000</v>
      </c>
      <c r="D4660">
        <v>1189773</v>
      </c>
      <c r="E4660">
        <v>2006</v>
      </c>
      <c r="F4660">
        <v>8.5</v>
      </c>
      <c r="G4660">
        <v>151</v>
      </c>
    </row>
    <row r="4661" spans="1:7" x14ac:dyDescent="0.35">
      <c r="A4661" s="6" t="s">
        <v>83</v>
      </c>
      <c r="B4661">
        <v>85</v>
      </c>
      <c r="C4661">
        <v>132000000</v>
      </c>
      <c r="D4661">
        <v>1189773</v>
      </c>
      <c r="E4661">
        <v>2006</v>
      </c>
      <c r="F4661">
        <v>8.5</v>
      </c>
      <c r="G4661">
        <v>151</v>
      </c>
    </row>
    <row r="4662" spans="1:7" x14ac:dyDescent="0.35">
      <c r="A4662" s="7" t="s">
        <v>183</v>
      </c>
      <c r="B4662">
        <v>85</v>
      </c>
      <c r="C4662">
        <v>132000000</v>
      </c>
      <c r="D4662">
        <v>1189773</v>
      </c>
      <c r="E4662">
        <v>2006</v>
      </c>
      <c r="F4662">
        <v>8.5</v>
      </c>
      <c r="G4662">
        <v>151</v>
      </c>
    </row>
    <row r="4663" spans="1:7" x14ac:dyDescent="0.35">
      <c r="A4663" s="1" t="s">
        <v>3275</v>
      </c>
      <c r="B4663">
        <v>73</v>
      </c>
      <c r="C4663">
        <v>45300000</v>
      </c>
      <c r="D4663">
        <v>67183</v>
      </c>
      <c r="E4663">
        <v>1967</v>
      </c>
      <c r="F4663">
        <v>7.7</v>
      </c>
      <c r="G4663">
        <v>150</v>
      </c>
    </row>
    <row r="4664" spans="1:7" x14ac:dyDescent="0.35">
      <c r="A4664" s="3" t="s">
        <v>3276</v>
      </c>
      <c r="B4664">
        <v>73</v>
      </c>
      <c r="C4664">
        <v>45300000</v>
      </c>
      <c r="D4664">
        <v>67183</v>
      </c>
      <c r="E4664">
        <v>1967</v>
      </c>
      <c r="F4664">
        <v>7.7</v>
      </c>
      <c r="G4664">
        <v>150</v>
      </c>
    </row>
    <row r="4665" spans="1:7" x14ac:dyDescent="0.35">
      <c r="A4665" s="4" t="s">
        <v>33</v>
      </c>
      <c r="B4665">
        <v>73</v>
      </c>
      <c r="C4665">
        <v>45300000</v>
      </c>
      <c r="D4665">
        <v>67183</v>
      </c>
      <c r="E4665">
        <v>1967</v>
      </c>
      <c r="F4665">
        <v>7.7</v>
      </c>
      <c r="G4665">
        <v>150</v>
      </c>
    </row>
    <row r="4666" spans="1:7" x14ac:dyDescent="0.35">
      <c r="A4666" s="5" t="s">
        <v>3267</v>
      </c>
      <c r="B4666">
        <v>73</v>
      </c>
      <c r="C4666">
        <v>45300000</v>
      </c>
      <c r="D4666">
        <v>67183</v>
      </c>
      <c r="E4666">
        <v>1967</v>
      </c>
      <c r="F4666">
        <v>7.7</v>
      </c>
      <c r="G4666">
        <v>150</v>
      </c>
    </row>
    <row r="4667" spans="1:7" x14ac:dyDescent="0.35">
      <c r="A4667" s="6" t="s">
        <v>1206</v>
      </c>
      <c r="B4667">
        <v>73</v>
      </c>
      <c r="C4667">
        <v>45300000</v>
      </c>
      <c r="D4667">
        <v>67183</v>
      </c>
      <c r="E4667">
        <v>1967</v>
      </c>
      <c r="F4667">
        <v>7.7</v>
      </c>
      <c r="G4667">
        <v>150</v>
      </c>
    </row>
    <row r="4668" spans="1:7" x14ac:dyDescent="0.35">
      <c r="A4668" s="7" t="s">
        <v>3277</v>
      </c>
      <c r="B4668">
        <v>73</v>
      </c>
      <c r="C4668">
        <v>45300000</v>
      </c>
      <c r="D4668">
        <v>67183</v>
      </c>
      <c r="E4668">
        <v>1967</v>
      </c>
      <c r="F4668">
        <v>7.7</v>
      </c>
      <c r="G4668">
        <v>150</v>
      </c>
    </row>
    <row r="4669" spans="1:7" x14ac:dyDescent="0.35">
      <c r="A4669" s="1" t="s">
        <v>1141</v>
      </c>
      <c r="B4669">
        <v>78</v>
      </c>
      <c r="C4669">
        <v>68000000</v>
      </c>
      <c r="D4669">
        <v>220078</v>
      </c>
      <c r="E4669">
        <v>1980</v>
      </c>
      <c r="F4669">
        <v>8.1</v>
      </c>
      <c r="G4669">
        <v>124</v>
      </c>
    </row>
    <row r="4670" spans="1:7" x14ac:dyDescent="0.35">
      <c r="A4670" s="3" t="s">
        <v>1142</v>
      </c>
      <c r="B4670">
        <v>78</v>
      </c>
      <c r="C4670">
        <v>68000000</v>
      </c>
      <c r="D4670">
        <v>220078</v>
      </c>
      <c r="E4670">
        <v>1980</v>
      </c>
      <c r="F4670">
        <v>8.1</v>
      </c>
      <c r="G4670">
        <v>124</v>
      </c>
    </row>
    <row r="4671" spans="1:7" x14ac:dyDescent="0.35">
      <c r="A4671" s="4" t="s">
        <v>24</v>
      </c>
      <c r="B4671">
        <v>78</v>
      </c>
      <c r="C4671">
        <v>68000000</v>
      </c>
      <c r="D4671">
        <v>220078</v>
      </c>
      <c r="E4671">
        <v>1980</v>
      </c>
      <c r="F4671">
        <v>8.1</v>
      </c>
      <c r="G4671">
        <v>124</v>
      </c>
    </row>
    <row r="4672" spans="1:7" x14ac:dyDescent="0.35">
      <c r="A4672" s="5" t="s">
        <v>681</v>
      </c>
      <c r="B4672">
        <v>78</v>
      </c>
      <c r="C4672">
        <v>68000000</v>
      </c>
      <c r="D4672">
        <v>220078</v>
      </c>
      <c r="E4672">
        <v>1980</v>
      </c>
      <c r="F4672">
        <v>8.1</v>
      </c>
      <c r="G4672">
        <v>124</v>
      </c>
    </row>
    <row r="4673" spans="1:7" x14ac:dyDescent="0.35">
      <c r="A4673" s="6" t="s">
        <v>1143</v>
      </c>
      <c r="B4673">
        <v>78</v>
      </c>
      <c r="C4673">
        <v>68000000</v>
      </c>
      <c r="D4673">
        <v>220078</v>
      </c>
      <c r="E4673">
        <v>1980</v>
      </c>
      <c r="F4673">
        <v>8.1</v>
      </c>
      <c r="G4673">
        <v>124</v>
      </c>
    </row>
    <row r="4674" spans="1:7" x14ac:dyDescent="0.35">
      <c r="A4674" s="7" t="s">
        <v>1144</v>
      </c>
      <c r="B4674">
        <v>78</v>
      </c>
      <c r="C4674">
        <v>68000000</v>
      </c>
      <c r="D4674">
        <v>220078</v>
      </c>
      <c r="E4674">
        <v>1980</v>
      </c>
      <c r="F4674">
        <v>8.1</v>
      </c>
      <c r="G4674">
        <v>124</v>
      </c>
    </row>
    <row r="4675" spans="1:7" x14ac:dyDescent="0.35">
      <c r="A4675" s="1" t="s">
        <v>1685</v>
      </c>
      <c r="B4675">
        <v>81</v>
      </c>
      <c r="C4675">
        <v>233000000</v>
      </c>
      <c r="D4675">
        <v>362393</v>
      </c>
      <c r="E4675">
        <v>1973</v>
      </c>
      <c r="F4675">
        <v>8</v>
      </c>
      <c r="G4675">
        <v>122</v>
      </c>
    </row>
    <row r="4676" spans="1:7" x14ac:dyDescent="0.35">
      <c r="A4676" s="3" t="s">
        <v>1687</v>
      </c>
      <c r="B4676">
        <v>81</v>
      </c>
      <c r="C4676">
        <v>233000000</v>
      </c>
      <c r="D4676">
        <v>362393</v>
      </c>
      <c r="E4676">
        <v>1973</v>
      </c>
      <c r="F4676">
        <v>8</v>
      </c>
      <c r="G4676">
        <v>122</v>
      </c>
    </row>
    <row r="4677" spans="1:7" x14ac:dyDescent="0.35">
      <c r="A4677" s="4" t="s">
        <v>13</v>
      </c>
      <c r="B4677">
        <v>81</v>
      </c>
      <c r="C4677">
        <v>233000000</v>
      </c>
      <c r="D4677">
        <v>362393</v>
      </c>
      <c r="E4677">
        <v>1973</v>
      </c>
      <c r="F4677">
        <v>8</v>
      </c>
      <c r="G4677">
        <v>122</v>
      </c>
    </row>
    <row r="4678" spans="1:7" x14ac:dyDescent="0.35">
      <c r="A4678" s="5" t="s">
        <v>1686</v>
      </c>
      <c r="B4678">
        <v>81</v>
      </c>
      <c r="C4678">
        <v>233000000</v>
      </c>
      <c r="D4678">
        <v>362393</v>
      </c>
      <c r="E4678">
        <v>1973</v>
      </c>
      <c r="F4678">
        <v>8</v>
      </c>
      <c r="G4678">
        <v>122</v>
      </c>
    </row>
    <row r="4679" spans="1:7" x14ac:dyDescent="0.35">
      <c r="A4679" s="6" t="s">
        <v>1688</v>
      </c>
      <c r="B4679">
        <v>81</v>
      </c>
      <c r="C4679">
        <v>233000000</v>
      </c>
      <c r="D4679">
        <v>362393</v>
      </c>
      <c r="E4679">
        <v>1973</v>
      </c>
      <c r="F4679">
        <v>8</v>
      </c>
      <c r="G4679">
        <v>122</v>
      </c>
    </row>
    <row r="4680" spans="1:7" x14ac:dyDescent="0.35">
      <c r="A4680" s="7" t="s">
        <v>1689</v>
      </c>
      <c r="B4680">
        <v>81</v>
      </c>
      <c r="C4680">
        <v>233000000</v>
      </c>
      <c r="D4680">
        <v>362393</v>
      </c>
      <c r="E4680">
        <v>1973</v>
      </c>
      <c r="F4680">
        <v>8</v>
      </c>
      <c r="G4680">
        <v>122</v>
      </c>
    </row>
    <row r="4681" spans="1:7" x14ac:dyDescent="0.35">
      <c r="A4681" s="1" t="s">
        <v>1967</v>
      </c>
      <c r="B4681">
        <v>64</v>
      </c>
      <c r="C4681">
        <v>2280000</v>
      </c>
      <c r="D4681">
        <v>107290</v>
      </c>
      <c r="E4681">
        <v>2006</v>
      </c>
      <c r="F4681">
        <v>7.9</v>
      </c>
      <c r="G4681">
        <v>117</v>
      </c>
    </row>
    <row r="4682" spans="1:7" x14ac:dyDescent="0.35">
      <c r="A4682" s="3" t="s">
        <v>1968</v>
      </c>
      <c r="B4682">
        <v>64</v>
      </c>
      <c r="C4682">
        <v>2280000</v>
      </c>
      <c r="D4682">
        <v>107290</v>
      </c>
      <c r="E4682">
        <v>2006</v>
      </c>
      <c r="F4682">
        <v>7.9</v>
      </c>
      <c r="G4682">
        <v>117</v>
      </c>
    </row>
    <row r="4683" spans="1:7" x14ac:dyDescent="0.35">
      <c r="A4683" s="4" t="s">
        <v>122</v>
      </c>
      <c r="B4683">
        <v>64</v>
      </c>
      <c r="C4683">
        <v>2280000</v>
      </c>
      <c r="D4683">
        <v>107290</v>
      </c>
      <c r="E4683">
        <v>2006</v>
      </c>
      <c r="F4683">
        <v>7.9</v>
      </c>
      <c r="G4683">
        <v>117</v>
      </c>
    </row>
    <row r="4684" spans="1:7" x14ac:dyDescent="0.35">
      <c r="A4684" s="5" t="s">
        <v>946</v>
      </c>
      <c r="B4684">
        <v>64</v>
      </c>
      <c r="C4684">
        <v>2280000</v>
      </c>
      <c r="D4684">
        <v>107290</v>
      </c>
      <c r="E4684">
        <v>2006</v>
      </c>
      <c r="F4684">
        <v>7.9</v>
      </c>
      <c r="G4684">
        <v>117</v>
      </c>
    </row>
    <row r="4685" spans="1:7" x14ac:dyDescent="0.35">
      <c r="A4685" s="6" t="s">
        <v>1969</v>
      </c>
      <c r="B4685">
        <v>64</v>
      </c>
      <c r="C4685">
        <v>2280000</v>
      </c>
      <c r="D4685">
        <v>107290</v>
      </c>
      <c r="E4685">
        <v>2006</v>
      </c>
      <c r="F4685">
        <v>7.9</v>
      </c>
      <c r="G4685">
        <v>117</v>
      </c>
    </row>
    <row r="4686" spans="1:7" x14ac:dyDescent="0.35">
      <c r="A4686" s="7" t="s">
        <v>1970</v>
      </c>
      <c r="B4686">
        <v>64</v>
      </c>
      <c r="C4686">
        <v>2280000</v>
      </c>
      <c r="D4686">
        <v>107290</v>
      </c>
      <c r="E4686">
        <v>2006</v>
      </c>
      <c r="F4686">
        <v>7.9</v>
      </c>
      <c r="G4686">
        <v>117</v>
      </c>
    </row>
    <row r="4687" spans="1:7" x14ac:dyDescent="0.35">
      <c r="A4687" s="1" t="s">
        <v>2833</v>
      </c>
      <c r="B4687">
        <v>69</v>
      </c>
      <c r="C4687">
        <v>125000000</v>
      </c>
      <c r="D4687">
        <v>344312</v>
      </c>
      <c r="E4687">
        <v>2014</v>
      </c>
      <c r="F4687">
        <v>7.7</v>
      </c>
      <c r="G4687">
        <v>126</v>
      </c>
    </row>
    <row r="4688" spans="1:7" x14ac:dyDescent="0.35">
      <c r="A4688" s="3" t="s">
        <v>2834</v>
      </c>
      <c r="B4688">
        <v>69</v>
      </c>
      <c r="C4688">
        <v>125000000</v>
      </c>
      <c r="D4688">
        <v>344312</v>
      </c>
      <c r="E4688">
        <v>2014</v>
      </c>
      <c r="F4688">
        <v>7.7</v>
      </c>
      <c r="G4688">
        <v>126</v>
      </c>
    </row>
    <row r="4689" spans="1:7" x14ac:dyDescent="0.35">
      <c r="A4689" s="4" t="s">
        <v>24</v>
      </c>
      <c r="B4689">
        <v>69</v>
      </c>
      <c r="C4689">
        <v>125000000</v>
      </c>
      <c r="D4689">
        <v>344312</v>
      </c>
      <c r="E4689">
        <v>2014</v>
      </c>
      <c r="F4689">
        <v>7.7</v>
      </c>
      <c r="G4689">
        <v>126</v>
      </c>
    </row>
    <row r="4690" spans="1:7" x14ac:dyDescent="0.35">
      <c r="A4690" s="5" t="s">
        <v>63</v>
      </c>
      <c r="B4690">
        <v>69</v>
      </c>
      <c r="C4690">
        <v>125000000</v>
      </c>
      <c r="D4690">
        <v>344312</v>
      </c>
      <c r="E4690">
        <v>2014</v>
      </c>
      <c r="F4690">
        <v>7.7</v>
      </c>
      <c r="G4690">
        <v>126</v>
      </c>
    </row>
    <row r="4691" spans="1:7" x14ac:dyDescent="0.35">
      <c r="A4691" s="6" t="s">
        <v>2835</v>
      </c>
      <c r="B4691">
        <v>69</v>
      </c>
      <c r="C4691">
        <v>125000000</v>
      </c>
      <c r="D4691">
        <v>344312</v>
      </c>
      <c r="E4691">
        <v>2014</v>
      </c>
      <c r="F4691">
        <v>7.7</v>
      </c>
      <c r="G4691">
        <v>126</v>
      </c>
    </row>
    <row r="4692" spans="1:7" x14ac:dyDescent="0.35">
      <c r="A4692" s="7" t="s">
        <v>2836</v>
      </c>
      <c r="B4692">
        <v>69</v>
      </c>
      <c r="C4692">
        <v>125000000</v>
      </c>
      <c r="D4692">
        <v>344312</v>
      </c>
      <c r="E4692">
        <v>2014</v>
      </c>
      <c r="F4692">
        <v>7.7</v>
      </c>
      <c r="G4692">
        <v>126</v>
      </c>
    </row>
    <row r="4693" spans="1:7" x14ac:dyDescent="0.35">
      <c r="A4693" s="1" t="s">
        <v>3103</v>
      </c>
      <c r="B4693">
        <v>52</v>
      </c>
      <c r="C4693">
        <v>63500000</v>
      </c>
      <c r="D4693">
        <v>434125</v>
      </c>
      <c r="E4693">
        <v>1997</v>
      </c>
      <c r="F4693">
        <v>7.7</v>
      </c>
      <c r="G4693">
        <v>126</v>
      </c>
    </row>
    <row r="4694" spans="1:7" x14ac:dyDescent="0.35">
      <c r="A4694" s="3" t="s">
        <v>3104</v>
      </c>
      <c r="B4694">
        <v>52</v>
      </c>
      <c r="C4694">
        <v>63500000</v>
      </c>
      <c r="D4694">
        <v>434125</v>
      </c>
      <c r="E4694">
        <v>1997</v>
      </c>
      <c r="F4694">
        <v>7.7</v>
      </c>
      <c r="G4694">
        <v>126</v>
      </c>
    </row>
    <row r="4695" spans="1:7" x14ac:dyDescent="0.35">
      <c r="A4695" s="4" t="s">
        <v>24</v>
      </c>
      <c r="B4695">
        <v>52</v>
      </c>
      <c r="C4695">
        <v>63500000</v>
      </c>
      <c r="D4695">
        <v>434125</v>
      </c>
      <c r="E4695">
        <v>1997</v>
      </c>
      <c r="F4695">
        <v>7.7</v>
      </c>
      <c r="G4695">
        <v>126</v>
      </c>
    </row>
    <row r="4696" spans="1:7" x14ac:dyDescent="0.35">
      <c r="A4696" s="5" t="s">
        <v>52</v>
      </c>
      <c r="B4696">
        <v>52</v>
      </c>
      <c r="C4696">
        <v>63500000</v>
      </c>
      <c r="D4696">
        <v>434125</v>
      </c>
      <c r="E4696">
        <v>1997</v>
      </c>
      <c r="F4696">
        <v>7.7</v>
      </c>
      <c r="G4696">
        <v>126</v>
      </c>
    </row>
    <row r="4697" spans="1:7" x14ac:dyDescent="0.35">
      <c r="A4697" s="6" t="s">
        <v>204</v>
      </c>
      <c r="B4697">
        <v>52</v>
      </c>
      <c r="C4697">
        <v>63500000</v>
      </c>
      <c r="D4697">
        <v>434125</v>
      </c>
      <c r="E4697">
        <v>1997</v>
      </c>
      <c r="F4697">
        <v>7.7</v>
      </c>
      <c r="G4697">
        <v>126</v>
      </c>
    </row>
    <row r="4698" spans="1:7" x14ac:dyDescent="0.35">
      <c r="A4698" s="7" t="s">
        <v>3105</v>
      </c>
      <c r="B4698">
        <v>52</v>
      </c>
      <c r="C4698">
        <v>63500000</v>
      </c>
      <c r="D4698">
        <v>434125</v>
      </c>
      <c r="E4698">
        <v>1997</v>
      </c>
      <c r="F4698">
        <v>7.7</v>
      </c>
      <c r="G4698">
        <v>126</v>
      </c>
    </row>
    <row r="4699" spans="1:7" x14ac:dyDescent="0.35">
      <c r="A4699" s="1" t="s">
        <v>2406</v>
      </c>
      <c r="B4699">
        <v>79</v>
      </c>
      <c r="C4699">
        <v>93600000</v>
      </c>
      <c r="D4699">
        <v>340584</v>
      </c>
      <c r="E4699">
        <v>2010</v>
      </c>
      <c r="F4699">
        <v>7.8</v>
      </c>
      <c r="G4699">
        <v>116</v>
      </c>
    </row>
    <row r="4700" spans="1:7" x14ac:dyDescent="0.35">
      <c r="A4700" s="3" t="s">
        <v>2407</v>
      </c>
      <c r="B4700">
        <v>79</v>
      </c>
      <c r="C4700">
        <v>93600000</v>
      </c>
      <c r="D4700">
        <v>340584</v>
      </c>
      <c r="E4700">
        <v>2010</v>
      </c>
      <c r="F4700">
        <v>7.8</v>
      </c>
      <c r="G4700">
        <v>116</v>
      </c>
    </row>
    <row r="4701" spans="1:7" x14ac:dyDescent="0.35">
      <c r="A4701" s="4" t="s">
        <v>24</v>
      </c>
      <c r="B4701">
        <v>79</v>
      </c>
      <c r="C4701">
        <v>93600000</v>
      </c>
      <c r="D4701">
        <v>340584</v>
      </c>
      <c r="E4701">
        <v>2010</v>
      </c>
      <c r="F4701">
        <v>7.8</v>
      </c>
      <c r="G4701">
        <v>116</v>
      </c>
    </row>
    <row r="4702" spans="1:7" x14ac:dyDescent="0.35">
      <c r="A4702" s="5" t="s">
        <v>600</v>
      </c>
      <c r="B4702">
        <v>79</v>
      </c>
      <c r="C4702">
        <v>93600000</v>
      </c>
      <c r="D4702">
        <v>340584</v>
      </c>
      <c r="E4702">
        <v>2010</v>
      </c>
      <c r="F4702">
        <v>7.8</v>
      </c>
      <c r="G4702">
        <v>116</v>
      </c>
    </row>
    <row r="4703" spans="1:7" x14ac:dyDescent="0.35">
      <c r="A4703" s="6" t="s">
        <v>2408</v>
      </c>
      <c r="B4703">
        <v>79</v>
      </c>
      <c r="C4703">
        <v>93600000</v>
      </c>
      <c r="D4703">
        <v>340584</v>
      </c>
      <c r="E4703">
        <v>2010</v>
      </c>
      <c r="F4703">
        <v>7.8</v>
      </c>
      <c r="G4703">
        <v>116</v>
      </c>
    </row>
    <row r="4704" spans="1:7" x14ac:dyDescent="0.35">
      <c r="A4704" s="7" t="s">
        <v>2409</v>
      </c>
      <c r="B4704">
        <v>79</v>
      </c>
      <c r="C4704">
        <v>93600000</v>
      </c>
      <c r="D4704">
        <v>340584</v>
      </c>
      <c r="E4704">
        <v>2010</v>
      </c>
      <c r="F4704">
        <v>7.8</v>
      </c>
      <c r="G4704">
        <v>116</v>
      </c>
    </row>
    <row r="4705" spans="1:7" x14ac:dyDescent="0.35">
      <c r="A4705" s="1" t="s">
        <v>3360</v>
      </c>
      <c r="B4705">
        <v>92</v>
      </c>
      <c r="C4705">
        <v>5900000</v>
      </c>
      <c r="D4705">
        <v>95181</v>
      </c>
      <c r="E4705">
        <v>2017</v>
      </c>
      <c r="F4705">
        <v>7.6</v>
      </c>
      <c r="G4705">
        <v>111</v>
      </c>
    </row>
    <row r="4706" spans="1:7" x14ac:dyDescent="0.35">
      <c r="A4706" s="3" t="s">
        <v>3361</v>
      </c>
      <c r="B4706">
        <v>92</v>
      </c>
      <c r="C4706">
        <v>5900000</v>
      </c>
      <c r="D4706">
        <v>95181</v>
      </c>
      <c r="E4706">
        <v>2017</v>
      </c>
      <c r="F4706">
        <v>7.6</v>
      </c>
      <c r="G4706">
        <v>111</v>
      </c>
    </row>
    <row r="4707" spans="1:7" x14ac:dyDescent="0.35">
      <c r="A4707" s="4" t="s">
        <v>13</v>
      </c>
      <c r="B4707">
        <v>92</v>
      </c>
      <c r="C4707">
        <v>5900000</v>
      </c>
      <c r="D4707">
        <v>95181</v>
      </c>
      <c r="E4707">
        <v>2017</v>
      </c>
      <c r="F4707">
        <v>7.6</v>
      </c>
      <c r="G4707">
        <v>111</v>
      </c>
    </row>
    <row r="4708" spans="1:7" x14ac:dyDescent="0.35">
      <c r="A4708" s="5" t="s">
        <v>14</v>
      </c>
      <c r="B4708">
        <v>92</v>
      </c>
      <c r="C4708">
        <v>5900000</v>
      </c>
      <c r="D4708">
        <v>95181</v>
      </c>
      <c r="E4708">
        <v>2017</v>
      </c>
      <c r="F4708">
        <v>7.6</v>
      </c>
      <c r="G4708">
        <v>111</v>
      </c>
    </row>
    <row r="4709" spans="1:7" x14ac:dyDescent="0.35">
      <c r="A4709" s="6" t="s">
        <v>3362</v>
      </c>
      <c r="B4709">
        <v>92</v>
      </c>
      <c r="C4709">
        <v>5900000</v>
      </c>
      <c r="D4709">
        <v>95181</v>
      </c>
      <c r="E4709">
        <v>2017</v>
      </c>
      <c r="F4709">
        <v>7.6</v>
      </c>
      <c r="G4709">
        <v>111</v>
      </c>
    </row>
    <row r="4710" spans="1:7" x14ac:dyDescent="0.35">
      <c r="A4710" s="7" t="s">
        <v>3363</v>
      </c>
      <c r="B4710">
        <v>92</v>
      </c>
      <c r="C4710">
        <v>5900000</v>
      </c>
      <c r="D4710">
        <v>95181</v>
      </c>
      <c r="E4710">
        <v>2017</v>
      </c>
      <c r="F4710">
        <v>7.6</v>
      </c>
      <c r="G4710">
        <v>111</v>
      </c>
    </row>
    <row r="4711" spans="1:7" x14ac:dyDescent="0.35">
      <c r="A4711" s="1" t="s">
        <v>3259</v>
      </c>
      <c r="B4711">
        <v>94</v>
      </c>
      <c r="C4711">
        <v>15600000</v>
      </c>
      <c r="D4711">
        <v>110075</v>
      </c>
      <c r="E4711">
        <v>1971</v>
      </c>
      <c r="F4711">
        <v>7.7</v>
      </c>
      <c r="G4711">
        <v>104</v>
      </c>
    </row>
    <row r="4712" spans="1:7" x14ac:dyDescent="0.35">
      <c r="A4712" s="3" t="s">
        <v>3260</v>
      </c>
      <c r="B4712">
        <v>94</v>
      </c>
      <c r="C4712">
        <v>15600000</v>
      </c>
      <c r="D4712">
        <v>110075</v>
      </c>
      <c r="E4712">
        <v>1971</v>
      </c>
      <c r="F4712">
        <v>7.7</v>
      </c>
      <c r="G4712">
        <v>104</v>
      </c>
    </row>
    <row r="4713" spans="1:7" x14ac:dyDescent="0.35">
      <c r="A4713" s="4" t="s">
        <v>13</v>
      </c>
      <c r="B4713">
        <v>94</v>
      </c>
      <c r="C4713">
        <v>15600000</v>
      </c>
      <c r="D4713">
        <v>110075</v>
      </c>
      <c r="E4713">
        <v>1971</v>
      </c>
      <c r="F4713">
        <v>7.7</v>
      </c>
      <c r="G4713">
        <v>104</v>
      </c>
    </row>
    <row r="4714" spans="1:7" x14ac:dyDescent="0.35">
      <c r="A4714" s="5" t="s">
        <v>25</v>
      </c>
      <c r="B4714">
        <v>94</v>
      </c>
      <c r="C4714">
        <v>15600000</v>
      </c>
      <c r="D4714">
        <v>110075</v>
      </c>
      <c r="E4714">
        <v>1971</v>
      </c>
      <c r="F4714">
        <v>7.7</v>
      </c>
      <c r="G4714">
        <v>104</v>
      </c>
    </row>
    <row r="4715" spans="1:7" x14ac:dyDescent="0.35">
      <c r="A4715" s="6" t="s">
        <v>1688</v>
      </c>
      <c r="B4715">
        <v>94</v>
      </c>
      <c r="C4715">
        <v>15600000</v>
      </c>
      <c r="D4715">
        <v>110075</v>
      </c>
      <c r="E4715">
        <v>1971</v>
      </c>
      <c r="F4715">
        <v>7.7</v>
      </c>
      <c r="G4715">
        <v>104</v>
      </c>
    </row>
    <row r="4716" spans="1:7" x14ac:dyDescent="0.35">
      <c r="A4716" s="7" t="s">
        <v>3261</v>
      </c>
      <c r="B4716">
        <v>94</v>
      </c>
      <c r="C4716">
        <v>15600000</v>
      </c>
      <c r="D4716">
        <v>110075</v>
      </c>
      <c r="E4716">
        <v>1971</v>
      </c>
      <c r="F4716">
        <v>7.7</v>
      </c>
      <c r="G4716">
        <v>104</v>
      </c>
    </row>
    <row r="4717" spans="1:7" x14ac:dyDescent="0.35">
      <c r="A4717" s="1" t="s">
        <v>2580</v>
      </c>
      <c r="B4717">
        <v>87</v>
      </c>
      <c r="C4717">
        <v>184000000</v>
      </c>
      <c r="D4717">
        <v>267684</v>
      </c>
      <c r="E4717">
        <v>1993</v>
      </c>
      <c r="F4717">
        <v>7.8</v>
      </c>
      <c r="G4717">
        <v>130</v>
      </c>
    </row>
    <row r="4718" spans="1:7" x14ac:dyDescent="0.35">
      <c r="A4718" s="3" t="s">
        <v>2581</v>
      </c>
      <c r="B4718">
        <v>87</v>
      </c>
      <c r="C4718">
        <v>184000000</v>
      </c>
      <c r="D4718">
        <v>267684</v>
      </c>
      <c r="E4718">
        <v>1993</v>
      </c>
      <c r="F4718">
        <v>7.8</v>
      </c>
      <c r="G4718">
        <v>130</v>
      </c>
    </row>
    <row r="4719" spans="1:7" x14ac:dyDescent="0.35">
      <c r="A4719" s="4" t="s">
        <v>33</v>
      </c>
      <c r="B4719">
        <v>87</v>
      </c>
      <c r="C4719">
        <v>184000000</v>
      </c>
      <c r="D4719">
        <v>267684</v>
      </c>
      <c r="E4719">
        <v>1993</v>
      </c>
      <c r="F4719">
        <v>7.8</v>
      </c>
      <c r="G4719">
        <v>130</v>
      </c>
    </row>
    <row r="4720" spans="1:7" x14ac:dyDescent="0.35">
      <c r="A4720" s="5" t="s">
        <v>25</v>
      </c>
      <c r="B4720">
        <v>87</v>
      </c>
      <c r="C4720">
        <v>184000000</v>
      </c>
      <c r="D4720">
        <v>267684</v>
      </c>
      <c r="E4720">
        <v>1993</v>
      </c>
      <c r="F4720">
        <v>7.8</v>
      </c>
      <c r="G4720">
        <v>130</v>
      </c>
    </row>
    <row r="4721" spans="1:7" x14ac:dyDescent="0.35">
      <c r="A4721" s="6" t="s">
        <v>2582</v>
      </c>
      <c r="B4721">
        <v>87</v>
      </c>
      <c r="C4721">
        <v>184000000</v>
      </c>
      <c r="D4721">
        <v>267684</v>
      </c>
      <c r="E4721">
        <v>1993</v>
      </c>
      <c r="F4721">
        <v>7.8</v>
      </c>
      <c r="G4721">
        <v>130</v>
      </c>
    </row>
    <row r="4722" spans="1:7" x14ac:dyDescent="0.35">
      <c r="A4722" s="7" t="s">
        <v>2583</v>
      </c>
      <c r="B4722">
        <v>87</v>
      </c>
      <c r="C4722">
        <v>184000000</v>
      </c>
      <c r="D4722">
        <v>267684</v>
      </c>
      <c r="E4722">
        <v>1993</v>
      </c>
      <c r="F4722">
        <v>7.8</v>
      </c>
      <c r="G4722">
        <v>130</v>
      </c>
    </row>
    <row r="4723" spans="1:7" x14ac:dyDescent="0.35">
      <c r="A4723" s="1" t="s">
        <v>2553</v>
      </c>
      <c r="B4723">
        <v>61</v>
      </c>
      <c r="C4723">
        <v>48300000</v>
      </c>
      <c r="D4723">
        <v>345096</v>
      </c>
      <c r="E4723">
        <v>1997</v>
      </c>
      <c r="F4723">
        <v>7.8</v>
      </c>
      <c r="G4723">
        <v>129</v>
      </c>
    </row>
    <row r="4724" spans="1:7" x14ac:dyDescent="0.35">
      <c r="A4724" s="3" t="s">
        <v>2554</v>
      </c>
      <c r="B4724">
        <v>61</v>
      </c>
      <c r="C4724">
        <v>48300000</v>
      </c>
      <c r="D4724">
        <v>345096</v>
      </c>
      <c r="E4724">
        <v>1997</v>
      </c>
      <c r="F4724">
        <v>7.8</v>
      </c>
      <c r="G4724">
        <v>129</v>
      </c>
    </row>
    <row r="4725" spans="1:7" x14ac:dyDescent="0.35">
      <c r="A4725" s="4" t="s">
        <v>24</v>
      </c>
      <c r="B4725">
        <v>61</v>
      </c>
      <c r="C4725">
        <v>48300000</v>
      </c>
      <c r="D4725">
        <v>345096</v>
      </c>
      <c r="E4725">
        <v>1997</v>
      </c>
      <c r="F4725">
        <v>7.8</v>
      </c>
      <c r="G4725">
        <v>129</v>
      </c>
    </row>
    <row r="4726" spans="1:7" x14ac:dyDescent="0.35">
      <c r="A4726" s="5" t="s">
        <v>149</v>
      </c>
      <c r="B4726">
        <v>61</v>
      </c>
      <c r="C4726">
        <v>48300000</v>
      </c>
      <c r="D4726">
        <v>345096</v>
      </c>
      <c r="E4726">
        <v>1997</v>
      </c>
      <c r="F4726">
        <v>7.8</v>
      </c>
      <c r="G4726">
        <v>129</v>
      </c>
    </row>
    <row r="4727" spans="1:7" x14ac:dyDescent="0.35">
      <c r="A4727" s="6" t="s">
        <v>57</v>
      </c>
      <c r="B4727">
        <v>61</v>
      </c>
      <c r="C4727">
        <v>48300000</v>
      </c>
      <c r="D4727">
        <v>345096</v>
      </c>
      <c r="E4727">
        <v>1997</v>
      </c>
      <c r="F4727">
        <v>7.8</v>
      </c>
      <c r="G4727">
        <v>129</v>
      </c>
    </row>
    <row r="4728" spans="1:7" x14ac:dyDescent="0.35">
      <c r="A4728" s="7" t="s">
        <v>2555</v>
      </c>
      <c r="B4728">
        <v>61</v>
      </c>
      <c r="C4728">
        <v>48300000</v>
      </c>
      <c r="D4728">
        <v>345096</v>
      </c>
      <c r="E4728">
        <v>1997</v>
      </c>
      <c r="F4728">
        <v>7.8</v>
      </c>
      <c r="G4728">
        <v>129</v>
      </c>
    </row>
    <row r="4729" spans="1:7" x14ac:dyDescent="0.35">
      <c r="A4729" s="1" t="s">
        <v>1302</v>
      </c>
      <c r="B4729">
        <v>78</v>
      </c>
      <c r="C4729">
        <v>1030000</v>
      </c>
      <c r="D4729">
        <v>81156</v>
      </c>
      <c r="E4729">
        <v>1926</v>
      </c>
      <c r="F4729">
        <v>8.1</v>
      </c>
      <c r="G4729">
        <v>67</v>
      </c>
    </row>
    <row r="4730" spans="1:7" x14ac:dyDescent="0.35">
      <c r="A4730" s="3" t="s">
        <v>1303</v>
      </c>
      <c r="B4730">
        <v>78</v>
      </c>
      <c r="C4730">
        <v>1030000</v>
      </c>
      <c r="D4730">
        <v>81156</v>
      </c>
      <c r="E4730">
        <v>1926</v>
      </c>
      <c r="F4730">
        <v>8.1</v>
      </c>
      <c r="G4730">
        <v>67</v>
      </c>
    </row>
    <row r="4731" spans="1:7" x14ac:dyDescent="0.35">
      <c r="A4731" s="4" t="s">
        <v>368</v>
      </c>
      <c r="B4731">
        <v>78</v>
      </c>
      <c r="C4731">
        <v>1030000</v>
      </c>
      <c r="D4731">
        <v>81156</v>
      </c>
      <c r="E4731">
        <v>1926</v>
      </c>
      <c r="F4731">
        <v>8.1</v>
      </c>
      <c r="G4731">
        <v>67</v>
      </c>
    </row>
    <row r="4732" spans="1:7" x14ac:dyDescent="0.35">
      <c r="A4732" s="5" t="s">
        <v>751</v>
      </c>
      <c r="B4732">
        <v>78</v>
      </c>
      <c r="C4732">
        <v>1030000</v>
      </c>
      <c r="D4732">
        <v>81156</v>
      </c>
      <c r="E4732">
        <v>1926</v>
      </c>
      <c r="F4732">
        <v>8.1</v>
      </c>
      <c r="G4732">
        <v>67</v>
      </c>
    </row>
    <row r="4733" spans="1:7" x14ac:dyDescent="0.35">
      <c r="A4733" s="6" t="s">
        <v>1304</v>
      </c>
      <c r="B4733">
        <v>78</v>
      </c>
      <c r="C4733">
        <v>1030000</v>
      </c>
      <c r="D4733">
        <v>81156</v>
      </c>
      <c r="E4733">
        <v>1926</v>
      </c>
      <c r="F4733">
        <v>8.1</v>
      </c>
      <c r="G4733">
        <v>67</v>
      </c>
    </row>
    <row r="4734" spans="1:7" x14ac:dyDescent="0.35">
      <c r="A4734" s="7" t="s">
        <v>1305</v>
      </c>
      <c r="B4734">
        <v>78</v>
      </c>
      <c r="C4734">
        <v>1030000</v>
      </c>
      <c r="D4734">
        <v>81156</v>
      </c>
      <c r="E4734">
        <v>1926</v>
      </c>
      <c r="F4734">
        <v>8.1</v>
      </c>
      <c r="G4734">
        <v>67</v>
      </c>
    </row>
    <row r="4735" spans="1:7" x14ac:dyDescent="0.35">
      <c r="A4735" s="1" t="s">
        <v>2238</v>
      </c>
      <c r="B4735">
        <v>51</v>
      </c>
      <c r="C4735">
        <v>68000000</v>
      </c>
      <c r="D4735">
        <v>237392</v>
      </c>
      <c r="E4735">
        <v>2019</v>
      </c>
      <c r="F4735">
        <v>7.8</v>
      </c>
      <c r="G4735">
        <v>113</v>
      </c>
    </row>
    <row r="4736" spans="1:7" x14ac:dyDescent="0.35">
      <c r="A4736" s="3" t="s">
        <v>2239</v>
      </c>
      <c r="B4736">
        <v>51</v>
      </c>
      <c r="C4736">
        <v>68000000</v>
      </c>
      <c r="D4736">
        <v>237392</v>
      </c>
      <c r="E4736">
        <v>2019</v>
      </c>
      <c r="F4736">
        <v>7.8</v>
      </c>
      <c r="G4736">
        <v>113</v>
      </c>
    </row>
    <row r="4737" spans="1:7" x14ac:dyDescent="0.35">
      <c r="A4737" s="4" t="s">
        <v>13</v>
      </c>
      <c r="B4737">
        <v>51</v>
      </c>
      <c r="C4737">
        <v>68000000</v>
      </c>
      <c r="D4737">
        <v>237392</v>
      </c>
      <c r="E4737">
        <v>2019</v>
      </c>
      <c r="F4737">
        <v>7.8</v>
      </c>
      <c r="G4737">
        <v>113</v>
      </c>
    </row>
    <row r="4738" spans="1:7" x14ac:dyDescent="0.35">
      <c r="A4738" s="5" t="s">
        <v>605</v>
      </c>
      <c r="B4738">
        <v>51</v>
      </c>
      <c r="C4738">
        <v>68000000</v>
      </c>
      <c r="D4738">
        <v>237392</v>
      </c>
      <c r="E4738">
        <v>2019</v>
      </c>
      <c r="F4738">
        <v>7.8</v>
      </c>
      <c r="G4738">
        <v>113</v>
      </c>
    </row>
    <row r="4739" spans="1:7" x14ac:dyDescent="0.35">
      <c r="A4739" s="6" t="s">
        <v>432</v>
      </c>
      <c r="B4739">
        <v>51</v>
      </c>
      <c r="C4739">
        <v>68000000</v>
      </c>
      <c r="D4739">
        <v>237392</v>
      </c>
      <c r="E4739">
        <v>2019</v>
      </c>
      <c r="F4739">
        <v>7.8</v>
      </c>
      <c r="G4739">
        <v>113</v>
      </c>
    </row>
    <row r="4740" spans="1:7" x14ac:dyDescent="0.35">
      <c r="A4740" s="7" t="s">
        <v>2240</v>
      </c>
      <c r="B4740">
        <v>51</v>
      </c>
      <c r="C4740">
        <v>68000000</v>
      </c>
      <c r="D4740">
        <v>237392</v>
      </c>
      <c r="E4740">
        <v>2019</v>
      </c>
      <c r="F4740">
        <v>7.8</v>
      </c>
      <c r="G4740">
        <v>113</v>
      </c>
    </row>
    <row r="4741" spans="1:7" x14ac:dyDescent="0.35">
      <c r="A4741" s="1" t="s">
        <v>2365</v>
      </c>
      <c r="B4741">
        <v>71</v>
      </c>
      <c r="C4741">
        <v>103000000</v>
      </c>
      <c r="D4741">
        <v>423010</v>
      </c>
      <c r="E4741">
        <v>2011</v>
      </c>
      <c r="F4741">
        <v>7.8</v>
      </c>
      <c r="G4741">
        <v>158</v>
      </c>
    </row>
    <row r="4742" spans="1:7" x14ac:dyDescent="0.35">
      <c r="A4742" s="3" t="s">
        <v>2366</v>
      </c>
      <c r="B4742">
        <v>71</v>
      </c>
      <c r="C4742">
        <v>103000000</v>
      </c>
      <c r="D4742">
        <v>423010</v>
      </c>
      <c r="E4742">
        <v>2011</v>
      </c>
      <c r="F4742">
        <v>7.8</v>
      </c>
      <c r="G4742">
        <v>158</v>
      </c>
    </row>
    <row r="4743" spans="1:7" x14ac:dyDescent="0.35">
      <c r="A4743" s="4" t="s">
        <v>122</v>
      </c>
      <c r="B4743">
        <v>71</v>
      </c>
      <c r="C4743">
        <v>103000000</v>
      </c>
      <c r="D4743">
        <v>423010</v>
      </c>
      <c r="E4743">
        <v>2011</v>
      </c>
      <c r="F4743">
        <v>7.8</v>
      </c>
      <c r="G4743">
        <v>158</v>
      </c>
    </row>
    <row r="4744" spans="1:7" x14ac:dyDescent="0.35">
      <c r="A4744" s="5" t="s">
        <v>136</v>
      </c>
      <c r="B4744">
        <v>71</v>
      </c>
      <c r="C4744">
        <v>103000000</v>
      </c>
      <c r="D4744">
        <v>423010</v>
      </c>
      <c r="E4744">
        <v>2011</v>
      </c>
      <c r="F4744">
        <v>7.8</v>
      </c>
      <c r="G4744">
        <v>158</v>
      </c>
    </row>
    <row r="4745" spans="1:7" x14ac:dyDescent="0.35">
      <c r="A4745" s="6" t="s">
        <v>57</v>
      </c>
      <c r="B4745">
        <v>71</v>
      </c>
      <c r="C4745">
        <v>103000000</v>
      </c>
      <c r="D4745">
        <v>423010</v>
      </c>
      <c r="E4745">
        <v>2011</v>
      </c>
      <c r="F4745">
        <v>7.8</v>
      </c>
      <c r="G4745">
        <v>158</v>
      </c>
    </row>
    <row r="4746" spans="1:7" x14ac:dyDescent="0.35">
      <c r="A4746" s="7" t="s">
        <v>2367</v>
      </c>
      <c r="B4746">
        <v>71</v>
      </c>
      <c r="C4746">
        <v>103000000</v>
      </c>
      <c r="D4746">
        <v>423010</v>
      </c>
      <c r="E4746">
        <v>2011</v>
      </c>
      <c r="F4746">
        <v>7.8</v>
      </c>
      <c r="G4746">
        <v>158</v>
      </c>
    </row>
    <row r="4747" spans="1:7" x14ac:dyDescent="0.35">
      <c r="A4747" s="1" t="s">
        <v>18</v>
      </c>
      <c r="B4747">
        <v>100</v>
      </c>
      <c r="C4747">
        <v>135000000</v>
      </c>
      <c r="D4747">
        <v>1620367</v>
      </c>
      <c r="E4747">
        <v>1972</v>
      </c>
      <c r="F4747">
        <v>9.1999999999999993</v>
      </c>
      <c r="G4747">
        <v>175</v>
      </c>
    </row>
    <row r="4748" spans="1:7" x14ac:dyDescent="0.35">
      <c r="A4748" s="3" t="s">
        <v>20</v>
      </c>
      <c r="B4748">
        <v>100</v>
      </c>
      <c r="C4748">
        <v>135000000</v>
      </c>
      <c r="D4748">
        <v>1620367</v>
      </c>
      <c r="E4748">
        <v>1972</v>
      </c>
      <c r="F4748">
        <v>9.1999999999999993</v>
      </c>
      <c r="G4748">
        <v>175</v>
      </c>
    </row>
    <row r="4749" spans="1:7" x14ac:dyDescent="0.35">
      <c r="A4749" s="4" t="s">
        <v>13</v>
      </c>
      <c r="B4749">
        <v>100</v>
      </c>
      <c r="C4749">
        <v>135000000</v>
      </c>
      <c r="D4749">
        <v>1620367</v>
      </c>
      <c r="E4749">
        <v>1972</v>
      </c>
      <c r="F4749">
        <v>9.1999999999999993</v>
      </c>
      <c r="G4749">
        <v>175</v>
      </c>
    </row>
    <row r="4750" spans="1:7" x14ac:dyDescent="0.35">
      <c r="A4750" s="5" t="s">
        <v>19</v>
      </c>
      <c r="B4750">
        <v>100</v>
      </c>
      <c r="C4750">
        <v>135000000</v>
      </c>
      <c r="D4750">
        <v>1620367</v>
      </c>
      <c r="E4750">
        <v>1972</v>
      </c>
      <c r="F4750">
        <v>9.1999999999999993</v>
      </c>
      <c r="G4750">
        <v>175</v>
      </c>
    </row>
    <row r="4751" spans="1:7" x14ac:dyDescent="0.35">
      <c r="A4751" s="6" t="s">
        <v>21</v>
      </c>
      <c r="B4751">
        <v>100</v>
      </c>
      <c r="C4751">
        <v>135000000</v>
      </c>
      <c r="D4751">
        <v>1620367</v>
      </c>
      <c r="E4751">
        <v>1972</v>
      </c>
      <c r="F4751">
        <v>9.1999999999999993</v>
      </c>
      <c r="G4751">
        <v>175</v>
      </c>
    </row>
    <row r="4752" spans="1:7" x14ac:dyDescent="0.35">
      <c r="A4752" s="7" t="s">
        <v>22</v>
      </c>
      <c r="B4752">
        <v>100</v>
      </c>
      <c r="C4752">
        <v>135000000</v>
      </c>
      <c r="D4752">
        <v>1620367</v>
      </c>
      <c r="E4752">
        <v>1972</v>
      </c>
      <c r="F4752">
        <v>9.1999999999999993</v>
      </c>
      <c r="G4752">
        <v>175</v>
      </c>
    </row>
    <row r="4753" spans="1:7" x14ac:dyDescent="0.35">
      <c r="A4753" s="1" t="s">
        <v>29</v>
      </c>
      <c r="B4753">
        <v>90</v>
      </c>
      <c r="C4753">
        <v>57300000</v>
      </c>
      <c r="D4753">
        <v>1129952</v>
      </c>
      <c r="E4753">
        <v>1974</v>
      </c>
      <c r="F4753">
        <v>9</v>
      </c>
      <c r="G4753">
        <v>202</v>
      </c>
    </row>
    <row r="4754" spans="1:7" x14ac:dyDescent="0.35">
      <c r="A4754" s="3" t="s">
        <v>30</v>
      </c>
      <c r="B4754">
        <v>90</v>
      </c>
      <c r="C4754">
        <v>57300000</v>
      </c>
      <c r="D4754">
        <v>1129952</v>
      </c>
      <c r="E4754">
        <v>1974</v>
      </c>
      <c r="F4754">
        <v>9</v>
      </c>
      <c r="G4754">
        <v>202</v>
      </c>
    </row>
    <row r="4755" spans="1:7" x14ac:dyDescent="0.35">
      <c r="A4755" s="4" t="s">
        <v>13</v>
      </c>
      <c r="B4755">
        <v>90</v>
      </c>
      <c r="C4755">
        <v>57300000</v>
      </c>
      <c r="D4755">
        <v>1129952</v>
      </c>
      <c r="E4755">
        <v>1974</v>
      </c>
      <c r="F4755">
        <v>9</v>
      </c>
      <c r="G4755">
        <v>202</v>
      </c>
    </row>
    <row r="4756" spans="1:7" x14ac:dyDescent="0.35">
      <c r="A4756" s="5" t="s">
        <v>19</v>
      </c>
      <c r="B4756">
        <v>90</v>
      </c>
      <c r="C4756">
        <v>57300000</v>
      </c>
      <c r="D4756">
        <v>1129952</v>
      </c>
      <c r="E4756">
        <v>1974</v>
      </c>
      <c r="F4756">
        <v>9</v>
      </c>
      <c r="G4756">
        <v>202</v>
      </c>
    </row>
    <row r="4757" spans="1:7" x14ac:dyDescent="0.35">
      <c r="A4757" s="6" t="s">
        <v>21</v>
      </c>
      <c r="B4757">
        <v>90</v>
      </c>
      <c r="C4757">
        <v>57300000</v>
      </c>
      <c r="D4757">
        <v>1129952</v>
      </c>
      <c r="E4757">
        <v>1974</v>
      </c>
      <c r="F4757">
        <v>9</v>
      </c>
      <c r="G4757">
        <v>202</v>
      </c>
    </row>
    <row r="4758" spans="1:7" x14ac:dyDescent="0.35">
      <c r="A4758" s="7" t="s">
        <v>31</v>
      </c>
      <c r="B4758">
        <v>90</v>
      </c>
      <c r="C4758">
        <v>57300000</v>
      </c>
      <c r="D4758">
        <v>1129952</v>
      </c>
      <c r="E4758">
        <v>1974</v>
      </c>
      <c r="F4758">
        <v>9</v>
      </c>
      <c r="G4758">
        <v>202</v>
      </c>
    </row>
    <row r="4759" spans="1:7" x14ac:dyDescent="0.35">
      <c r="A4759" s="1" t="s">
        <v>3683</v>
      </c>
      <c r="B4759">
        <v>60</v>
      </c>
      <c r="C4759">
        <v>66700000</v>
      </c>
      <c r="D4759">
        <v>359809</v>
      </c>
      <c r="E4759">
        <v>1990</v>
      </c>
      <c r="F4759">
        <v>7.6</v>
      </c>
      <c r="G4759">
        <v>162</v>
      </c>
    </row>
    <row r="4760" spans="1:7" x14ac:dyDescent="0.35">
      <c r="A4760" s="3" t="s">
        <v>3684</v>
      </c>
      <c r="B4760">
        <v>60</v>
      </c>
      <c r="C4760">
        <v>66700000</v>
      </c>
      <c r="D4760">
        <v>359809</v>
      </c>
      <c r="E4760">
        <v>1990</v>
      </c>
      <c r="F4760">
        <v>7.6</v>
      </c>
      <c r="G4760">
        <v>162</v>
      </c>
    </row>
    <row r="4761" spans="1:7" x14ac:dyDescent="0.35">
      <c r="A4761" s="4" t="s">
        <v>13</v>
      </c>
      <c r="B4761">
        <v>60</v>
      </c>
      <c r="C4761">
        <v>66700000</v>
      </c>
      <c r="D4761">
        <v>359809</v>
      </c>
      <c r="E4761">
        <v>1990</v>
      </c>
      <c r="F4761">
        <v>7.6</v>
      </c>
      <c r="G4761">
        <v>162</v>
      </c>
    </row>
    <row r="4762" spans="1:7" x14ac:dyDescent="0.35">
      <c r="A4762" s="5" t="s">
        <v>19</v>
      </c>
      <c r="B4762">
        <v>60</v>
      </c>
      <c r="C4762">
        <v>66700000</v>
      </c>
      <c r="D4762">
        <v>359809</v>
      </c>
      <c r="E4762">
        <v>1990</v>
      </c>
      <c r="F4762">
        <v>7.6</v>
      </c>
      <c r="G4762">
        <v>162</v>
      </c>
    </row>
    <row r="4763" spans="1:7" x14ac:dyDescent="0.35">
      <c r="A4763" s="6" t="s">
        <v>21</v>
      </c>
      <c r="B4763">
        <v>60</v>
      </c>
      <c r="C4763">
        <v>66700000</v>
      </c>
      <c r="D4763">
        <v>359809</v>
      </c>
      <c r="E4763">
        <v>1990</v>
      </c>
      <c r="F4763">
        <v>7.6</v>
      </c>
      <c r="G4763">
        <v>162</v>
      </c>
    </row>
    <row r="4764" spans="1:7" x14ac:dyDescent="0.35">
      <c r="A4764" s="7" t="s">
        <v>3685</v>
      </c>
      <c r="B4764">
        <v>60</v>
      </c>
      <c r="C4764">
        <v>66700000</v>
      </c>
      <c r="D4764">
        <v>359809</v>
      </c>
      <c r="E4764">
        <v>1990</v>
      </c>
      <c r="F4764">
        <v>7.6</v>
      </c>
      <c r="G4764">
        <v>162</v>
      </c>
    </row>
    <row r="4765" spans="1:7" x14ac:dyDescent="0.35">
      <c r="A4765" s="1" t="s">
        <v>817</v>
      </c>
      <c r="B4765">
        <v>78</v>
      </c>
      <c r="C4765">
        <v>5450000</v>
      </c>
      <c r="D4765">
        <v>101053</v>
      </c>
      <c r="E4765">
        <v>1925</v>
      </c>
      <c r="F4765">
        <v>8.1999999999999993</v>
      </c>
      <c r="G4765">
        <v>95</v>
      </c>
    </row>
    <row r="4766" spans="1:7" x14ac:dyDescent="0.35">
      <c r="A4766" s="3" t="s">
        <v>818</v>
      </c>
      <c r="B4766">
        <v>78</v>
      </c>
      <c r="C4766">
        <v>5450000</v>
      </c>
      <c r="D4766">
        <v>101053</v>
      </c>
      <c r="E4766">
        <v>1925</v>
      </c>
      <c r="F4766">
        <v>8.1999999999999993</v>
      </c>
      <c r="G4766">
        <v>95</v>
      </c>
    </row>
    <row r="4767" spans="1:7" x14ac:dyDescent="0.35">
      <c r="A4767" s="4" t="s">
        <v>368</v>
      </c>
      <c r="B4767">
        <v>78</v>
      </c>
      <c r="C4767">
        <v>5450000</v>
      </c>
      <c r="D4767">
        <v>101053</v>
      </c>
      <c r="E4767">
        <v>1925</v>
      </c>
      <c r="F4767">
        <v>8.1999999999999993</v>
      </c>
      <c r="G4767">
        <v>95</v>
      </c>
    </row>
    <row r="4768" spans="1:7" x14ac:dyDescent="0.35">
      <c r="A4768" s="5" t="s">
        <v>591</v>
      </c>
      <c r="B4768">
        <v>78</v>
      </c>
      <c r="C4768">
        <v>5450000</v>
      </c>
      <c r="D4768">
        <v>101053</v>
      </c>
      <c r="E4768">
        <v>1925</v>
      </c>
      <c r="F4768">
        <v>8.1999999999999993</v>
      </c>
      <c r="G4768">
        <v>95</v>
      </c>
    </row>
    <row r="4769" spans="1:7" x14ac:dyDescent="0.35">
      <c r="A4769" s="6" t="s">
        <v>245</v>
      </c>
      <c r="B4769">
        <v>78</v>
      </c>
      <c r="C4769">
        <v>5450000</v>
      </c>
      <c r="D4769">
        <v>101053</v>
      </c>
      <c r="E4769">
        <v>1925</v>
      </c>
      <c r="F4769">
        <v>8.1999999999999993</v>
      </c>
      <c r="G4769">
        <v>95</v>
      </c>
    </row>
    <row r="4770" spans="1:7" x14ac:dyDescent="0.35">
      <c r="A4770" s="7" t="s">
        <v>819</v>
      </c>
      <c r="B4770">
        <v>78</v>
      </c>
      <c r="C4770">
        <v>5450000</v>
      </c>
      <c r="D4770">
        <v>101053</v>
      </c>
      <c r="E4770">
        <v>1925</v>
      </c>
      <c r="F4770">
        <v>8.1999999999999993</v>
      </c>
      <c r="G4770">
        <v>95</v>
      </c>
    </row>
    <row r="4771" spans="1:7" x14ac:dyDescent="0.35">
      <c r="A4771" s="1" t="s">
        <v>2645</v>
      </c>
      <c r="B4771">
        <v>62</v>
      </c>
      <c r="C4771">
        <v>61500000</v>
      </c>
      <c r="D4771">
        <v>244430</v>
      </c>
      <c r="E4771">
        <v>1985</v>
      </c>
      <c r="F4771">
        <v>7.8</v>
      </c>
      <c r="G4771">
        <v>114</v>
      </c>
    </row>
    <row r="4772" spans="1:7" x14ac:dyDescent="0.35">
      <c r="A4772" s="3" t="s">
        <v>2646</v>
      </c>
      <c r="B4772">
        <v>62</v>
      </c>
      <c r="C4772">
        <v>61500000</v>
      </c>
      <c r="D4772">
        <v>244430</v>
      </c>
      <c r="E4772">
        <v>1985</v>
      </c>
      <c r="F4772">
        <v>7.8</v>
      </c>
      <c r="G4772">
        <v>114</v>
      </c>
    </row>
    <row r="4773" spans="1:7" x14ac:dyDescent="0.35">
      <c r="A4773" s="4" t="s">
        <v>33</v>
      </c>
      <c r="B4773">
        <v>62</v>
      </c>
      <c r="C4773">
        <v>61500000</v>
      </c>
      <c r="D4773">
        <v>244430</v>
      </c>
      <c r="E4773">
        <v>1985</v>
      </c>
      <c r="F4773">
        <v>7.8</v>
      </c>
      <c r="G4773">
        <v>114</v>
      </c>
    </row>
    <row r="4774" spans="1:7" x14ac:dyDescent="0.35">
      <c r="A4774" s="5" t="s">
        <v>2264</v>
      </c>
      <c r="B4774">
        <v>62</v>
      </c>
      <c r="C4774">
        <v>61500000</v>
      </c>
      <c r="D4774">
        <v>244430</v>
      </c>
      <c r="E4774">
        <v>1985</v>
      </c>
      <c r="F4774">
        <v>7.8</v>
      </c>
      <c r="G4774">
        <v>114</v>
      </c>
    </row>
    <row r="4775" spans="1:7" x14ac:dyDescent="0.35">
      <c r="A4775" s="6" t="s">
        <v>2647</v>
      </c>
      <c r="B4775">
        <v>62</v>
      </c>
      <c r="C4775">
        <v>61500000</v>
      </c>
      <c r="D4775">
        <v>244430</v>
      </c>
      <c r="E4775">
        <v>1985</v>
      </c>
      <c r="F4775">
        <v>7.8</v>
      </c>
      <c r="G4775">
        <v>114</v>
      </c>
    </row>
    <row r="4776" spans="1:7" x14ac:dyDescent="0.35">
      <c r="A4776" s="7" t="s">
        <v>2648</v>
      </c>
      <c r="B4776">
        <v>62</v>
      </c>
      <c r="C4776">
        <v>61500000</v>
      </c>
      <c r="D4776">
        <v>244430</v>
      </c>
      <c r="E4776">
        <v>1985</v>
      </c>
      <c r="F4776">
        <v>7.8</v>
      </c>
      <c r="G4776">
        <v>114</v>
      </c>
    </row>
    <row r="4777" spans="1:7" x14ac:dyDescent="0.35">
      <c r="A4777" s="1" t="s">
        <v>1714</v>
      </c>
      <c r="B4777">
        <v>83</v>
      </c>
      <c r="C4777">
        <v>105000000</v>
      </c>
      <c r="D4777">
        <v>253676</v>
      </c>
      <c r="E4777">
        <v>1967</v>
      </c>
      <c r="F4777">
        <v>8</v>
      </c>
      <c r="G4777">
        <v>106</v>
      </c>
    </row>
    <row r="4778" spans="1:7" x14ac:dyDescent="0.35">
      <c r="A4778" s="3" t="s">
        <v>1715</v>
      </c>
      <c r="B4778">
        <v>83</v>
      </c>
      <c r="C4778">
        <v>105000000</v>
      </c>
      <c r="D4778">
        <v>253676</v>
      </c>
      <c r="E4778">
        <v>1967</v>
      </c>
      <c r="F4778">
        <v>8</v>
      </c>
      <c r="G4778">
        <v>106</v>
      </c>
    </row>
    <row r="4779" spans="1:7" x14ac:dyDescent="0.35">
      <c r="A4779" s="4" t="s">
        <v>13</v>
      </c>
      <c r="B4779">
        <v>83</v>
      </c>
      <c r="C4779">
        <v>105000000</v>
      </c>
      <c r="D4779">
        <v>253676</v>
      </c>
      <c r="E4779">
        <v>1967</v>
      </c>
      <c r="F4779">
        <v>8</v>
      </c>
      <c r="G4779">
        <v>106</v>
      </c>
    </row>
    <row r="4780" spans="1:7" x14ac:dyDescent="0.35">
      <c r="A4780" s="5" t="s">
        <v>131</v>
      </c>
      <c r="B4780">
        <v>83</v>
      </c>
      <c r="C4780">
        <v>105000000</v>
      </c>
      <c r="D4780">
        <v>253676</v>
      </c>
      <c r="E4780">
        <v>1967</v>
      </c>
      <c r="F4780">
        <v>8</v>
      </c>
      <c r="G4780">
        <v>106</v>
      </c>
    </row>
    <row r="4781" spans="1:7" x14ac:dyDescent="0.35">
      <c r="A4781" s="6" t="s">
        <v>1716</v>
      </c>
      <c r="B4781">
        <v>83</v>
      </c>
      <c r="C4781">
        <v>105000000</v>
      </c>
      <c r="D4781">
        <v>253676</v>
      </c>
      <c r="E4781">
        <v>1967</v>
      </c>
      <c r="F4781">
        <v>8</v>
      </c>
      <c r="G4781">
        <v>106</v>
      </c>
    </row>
    <row r="4782" spans="1:7" x14ac:dyDescent="0.35">
      <c r="A4782" s="7" t="s">
        <v>1717</v>
      </c>
      <c r="B4782">
        <v>83</v>
      </c>
      <c r="C4782">
        <v>105000000</v>
      </c>
      <c r="D4782">
        <v>253676</v>
      </c>
      <c r="E4782">
        <v>1967</v>
      </c>
      <c r="F4782">
        <v>8</v>
      </c>
      <c r="G4782">
        <v>106</v>
      </c>
    </row>
    <row r="4783" spans="1:7" x14ac:dyDescent="0.35">
      <c r="A4783" s="1" t="s">
        <v>883</v>
      </c>
      <c r="B4783">
        <v>88</v>
      </c>
      <c r="C4783">
        <v>59100000</v>
      </c>
      <c r="D4783">
        <v>707630</v>
      </c>
      <c r="E4783">
        <v>2014</v>
      </c>
      <c r="F4783">
        <v>8.1</v>
      </c>
      <c r="G4783">
        <v>99</v>
      </c>
    </row>
    <row r="4784" spans="1:7" x14ac:dyDescent="0.35">
      <c r="A4784" s="3" t="s">
        <v>885</v>
      </c>
      <c r="B4784">
        <v>88</v>
      </c>
      <c r="C4784">
        <v>59100000</v>
      </c>
      <c r="D4784">
        <v>707630</v>
      </c>
      <c r="E4784">
        <v>2014</v>
      </c>
      <c r="F4784">
        <v>8.1</v>
      </c>
      <c r="G4784">
        <v>99</v>
      </c>
    </row>
    <row r="4785" spans="1:7" x14ac:dyDescent="0.35">
      <c r="A4785" s="4" t="s">
        <v>24</v>
      </c>
      <c r="B4785">
        <v>88</v>
      </c>
      <c r="C4785">
        <v>59100000</v>
      </c>
      <c r="D4785">
        <v>707630</v>
      </c>
      <c r="E4785">
        <v>2014</v>
      </c>
      <c r="F4785">
        <v>8.1</v>
      </c>
      <c r="G4785">
        <v>99</v>
      </c>
    </row>
    <row r="4786" spans="1:7" x14ac:dyDescent="0.35">
      <c r="A4786" s="5" t="s">
        <v>884</v>
      </c>
      <c r="B4786">
        <v>88</v>
      </c>
      <c r="C4786">
        <v>59100000</v>
      </c>
      <c r="D4786">
        <v>707630</v>
      </c>
      <c r="E4786">
        <v>2014</v>
      </c>
      <c r="F4786">
        <v>8.1</v>
      </c>
      <c r="G4786">
        <v>99</v>
      </c>
    </row>
    <row r="4787" spans="1:7" x14ac:dyDescent="0.35">
      <c r="A4787" s="6" t="s">
        <v>886</v>
      </c>
      <c r="B4787">
        <v>88</v>
      </c>
      <c r="C4787">
        <v>59100000</v>
      </c>
      <c r="D4787">
        <v>707630</v>
      </c>
      <c r="E4787">
        <v>2014</v>
      </c>
      <c r="F4787">
        <v>8.1</v>
      </c>
      <c r="G4787">
        <v>99</v>
      </c>
    </row>
    <row r="4788" spans="1:7" x14ac:dyDescent="0.35">
      <c r="A4788" s="7" t="s">
        <v>887</v>
      </c>
      <c r="B4788">
        <v>88</v>
      </c>
      <c r="C4788">
        <v>59100000</v>
      </c>
      <c r="D4788">
        <v>707630</v>
      </c>
      <c r="E4788">
        <v>2014</v>
      </c>
      <c r="F4788">
        <v>8.1</v>
      </c>
      <c r="G4788">
        <v>99</v>
      </c>
    </row>
    <row r="4789" spans="1:7" x14ac:dyDescent="0.35">
      <c r="A4789" s="1" t="s">
        <v>1821</v>
      </c>
      <c r="B4789">
        <v>96</v>
      </c>
      <c r="C4789">
        <v>55000</v>
      </c>
      <c r="D4789">
        <v>85559</v>
      </c>
      <c r="E4789">
        <v>1940</v>
      </c>
      <c r="F4789">
        <v>8</v>
      </c>
      <c r="G4789">
        <v>129</v>
      </c>
    </row>
    <row r="4790" spans="1:7" x14ac:dyDescent="0.35">
      <c r="A4790" s="3" t="s">
        <v>1822</v>
      </c>
      <c r="B4790">
        <v>96</v>
      </c>
      <c r="C4790">
        <v>55000</v>
      </c>
      <c r="D4790">
        <v>85559</v>
      </c>
      <c r="E4790">
        <v>1940</v>
      </c>
      <c r="F4790">
        <v>8</v>
      </c>
      <c r="G4790">
        <v>129</v>
      </c>
    </row>
    <row r="4791" spans="1:7" x14ac:dyDescent="0.35">
      <c r="A4791" s="4" t="s">
        <v>368</v>
      </c>
      <c r="B4791">
        <v>96</v>
      </c>
      <c r="C4791">
        <v>55000</v>
      </c>
      <c r="D4791">
        <v>85559</v>
      </c>
      <c r="E4791">
        <v>1940</v>
      </c>
      <c r="F4791">
        <v>8</v>
      </c>
      <c r="G4791">
        <v>129</v>
      </c>
    </row>
    <row r="4792" spans="1:7" x14ac:dyDescent="0.35">
      <c r="A4792" s="5" t="s">
        <v>1240</v>
      </c>
      <c r="B4792">
        <v>96</v>
      </c>
      <c r="C4792">
        <v>55000</v>
      </c>
      <c r="D4792">
        <v>85559</v>
      </c>
      <c r="E4792">
        <v>1940</v>
      </c>
      <c r="F4792">
        <v>8</v>
      </c>
      <c r="G4792">
        <v>129</v>
      </c>
    </row>
    <row r="4793" spans="1:7" x14ac:dyDescent="0.35">
      <c r="A4793" s="6" t="s">
        <v>1213</v>
      </c>
      <c r="B4793">
        <v>96</v>
      </c>
      <c r="C4793">
        <v>55000</v>
      </c>
      <c r="D4793">
        <v>85559</v>
      </c>
      <c r="E4793">
        <v>1940</v>
      </c>
      <c r="F4793">
        <v>8</v>
      </c>
      <c r="G4793">
        <v>129</v>
      </c>
    </row>
    <row r="4794" spans="1:7" x14ac:dyDescent="0.35">
      <c r="A4794" s="7" t="s">
        <v>1823</v>
      </c>
      <c r="B4794">
        <v>96</v>
      </c>
      <c r="C4794">
        <v>55000</v>
      </c>
      <c r="D4794">
        <v>85559</v>
      </c>
      <c r="E4794">
        <v>1940</v>
      </c>
      <c r="F4794">
        <v>8</v>
      </c>
      <c r="G4794">
        <v>129</v>
      </c>
    </row>
    <row r="4795" spans="1:7" x14ac:dyDescent="0.35">
      <c r="A4795" s="1" t="s">
        <v>372</v>
      </c>
      <c r="B4795">
        <v>78</v>
      </c>
      <c r="C4795">
        <v>288000</v>
      </c>
      <c r="D4795">
        <v>203150</v>
      </c>
      <c r="E4795">
        <v>1940</v>
      </c>
      <c r="F4795">
        <v>8.4</v>
      </c>
      <c r="G4795">
        <v>125</v>
      </c>
    </row>
    <row r="4796" spans="1:7" x14ac:dyDescent="0.35">
      <c r="A4796" s="3" t="s">
        <v>374</v>
      </c>
      <c r="B4796">
        <v>78</v>
      </c>
      <c r="C4796">
        <v>288000</v>
      </c>
      <c r="D4796">
        <v>203150</v>
      </c>
      <c r="E4796">
        <v>1940</v>
      </c>
      <c r="F4796">
        <v>8.4</v>
      </c>
      <c r="G4796">
        <v>125</v>
      </c>
    </row>
    <row r="4797" spans="1:7" x14ac:dyDescent="0.35">
      <c r="A4797" s="4" t="s">
        <v>368</v>
      </c>
      <c r="B4797">
        <v>78</v>
      </c>
      <c r="C4797">
        <v>288000</v>
      </c>
      <c r="D4797">
        <v>203150</v>
      </c>
      <c r="E4797">
        <v>1940</v>
      </c>
      <c r="F4797">
        <v>8.4</v>
      </c>
      <c r="G4797">
        <v>125</v>
      </c>
    </row>
    <row r="4798" spans="1:7" x14ac:dyDescent="0.35">
      <c r="A4798" s="5" t="s">
        <v>373</v>
      </c>
      <c r="B4798">
        <v>78</v>
      </c>
      <c r="C4798">
        <v>288000</v>
      </c>
      <c r="D4798">
        <v>203150</v>
      </c>
      <c r="E4798">
        <v>1940</v>
      </c>
      <c r="F4798">
        <v>8.4</v>
      </c>
      <c r="G4798">
        <v>125</v>
      </c>
    </row>
    <row r="4799" spans="1:7" x14ac:dyDescent="0.35">
      <c r="A4799" s="6" t="s">
        <v>245</v>
      </c>
      <c r="B4799">
        <v>78</v>
      </c>
      <c r="C4799">
        <v>288000</v>
      </c>
      <c r="D4799">
        <v>203150</v>
      </c>
      <c r="E4799">
        <v>1940</v>
      </c>
      <c r="F4799">
        <v>8.4</v>
      </c>
      <c r="G4799">
        <v>125</v>
      </c>
    </row>
    <row r="4800" spans="1:7" x14ac:dyDescent="0.35">
      <c r="A4800" s="7" t="s">
        <v>375</v>
      </c>
      <c r="B4800">
        <v>78</v>
      </c>
      <c r="C4800">
        <v>288000</v>
      </c>
      <c r="D4800">
        <v>203150</v>
      </c>
      <c r="E4800">
        <v>1940</v>
      </c>
      <c r="F4800">
        <v>8.4</v>
      </c>
      <c r="G4800">
        <v>125</v>
      </c>
    </row>
    <row r="4801" spans="1:7" x14ac:dyDescent="0.35">
      <c r="A4801" s="1" t="s">
        <v>760</v>
      </c>
      <c r="B4801">
        <v>86</v>
      </c>
      <c r="C4801">
        <v>12100000</v>
      </c>
      <c r="D4801">
        <v>224730</v>
      </c>
      <c r="E4801">
        <v>1963</v>
      </c>
      <c r="F4801">
        <v>8.1999999999999993</v>
      </c>
      <c r="G4801">
        <v>172</v>
      </c>
    </row>
    <row r="4802" spans="1:7" x14ac:dyDescent="0.35">
      <c r="A4802" s="3" t="s">
        <v>762</v>
      </c>
      <c r="B4802">
        <v>86</v>
      </c>
      <c r="C4802">
        <v>12100000</v>
      </c>
      <c r="D4802">
        <v>224730</v>
      </c>
      <c r="E4802">
        <v>1963</v>
      </c>
      <c r="F4802">
        <v>8.1999999999999993</v>
      </c>
      <c r="G4802">
        <v>172</v>
      </c>
    </row>
    <row r="4803" spans="1:7" x14ac:dyDescent="0.35">
      <c r="A4803" s="4" t="s">
        <v>33</v>
      </c>
      <c r="B4803">
        <v>86</v>
      </c>
      <c r="C4803">
        <v>12100000</v>
      </c>
      <c r="D4803">
        <v>224730</v>
      </c>
      <c r="E4803">
        <v>1963</v>
      </c>
      <c r="F4803">
        <v>8.1999999999999993</v>
      </c>
      <c r="G4803">
        <v>172</v>
      </c>
    </row>
    <row r="4804" spans="1:7" x14ac:dyDescent="0.35">
      <c r="A4804" s="5" t="s">
        <v>761</v>
      </c>
      <c r="B4804">
        <v>86</v>
      </c>
      <c r="C4804">
        <v>12100000</v>
      </c>
      <c r="D4804">
        <v>224730</v>
      </c>
      <c r="E4804">
        <v>1963</v>
      </c>
      <c r="F4804">
        <v>8.1999999999999993</v>
      </c>
      <c r="G4804">
        <v>172</v>
      </c>
    </row>
    <row r="4805" spans="1:7" x14ac:dyDescent="0.35">
      <c r="A4805" s="6" t="s">
        <v>763</v>
      </c>
      <c r="B4805">
        <v>86</v>
      </c>
      <c r="C4805">
        <v>12100000</v>
      </c>
      <c r="D4805">
        <v>224730</v>
      </c>
      <c r="E4805">
        <v>1963</v>
      </c>
      <c r="F4805">
        <v>8.1999999999999993</v>
      </c>
      <c r="G4805">
        <v>172</v>
      </c>
    </row>
    <row r="4806" spans="1:7" x14ac:dyDescent="0.35">
      <c r="A4806" s="7" t="s">
        <v>764</v>
      </c>
      <c r="B4806">
        <v>86</v>
      </c>
      <c r="C4806">
        <v>12100000</v>
      </c>
      <c r="D4806">
        <v>224730</v>
      </c>
      <c r="E4806">
        <v>1963</v>
      </c>
      <c r="F4806">
        <v>8.1999999999999993</v>
      </c>
      <c r="G4806">
        <v>172</v>
      </c>
    </row>
    <row r="4807" spans="1:7" x14ac:dyDescent="0.35">
      <c r="A4807" s="1" t="s">
        <v>126</v>
      </c>
      <c r="B4807">
        <v>61</v>
      </c>
      <c r="C4807">
        <v>137000000</v>
      </c>
      <c r="D4807">
        <v>1147794</v>
      </c>
      <c r="E4807">
        <v>1999</v>
      </c>
      <c r="F4807">
        <v>8.6</v>
      </c>
      <c r="G4807">
        <v>189</v>
      </c>
    </row>
    <row r="4808" spans="1:7" x14ac:dyDescent="0.35">
      <c r="A4808" s="3" t="s">
        <v>128</v>
      </c>
      <c r="B4808">
        <v>61</v>
      </c>
      <c r="C4808">
        <v>137000000</v>
      </c>
      <c r="D4808">
        <v>1147794</v>
      </c>
      <c r="E4808">
        <v>1999</v>
      </c>
      <c r="F4808">
        <v>8.6</v>
      </c>
      <c r="G4808">
        <v>189</v>
      </c>
    </row>
    <row r="4809" spans="1:7" x14ac:dyDescent="0.35">
      <c r="A4809" s="4" t="s">
        <v>13</v>
      </c>
      <c r="B4809">
        <v>61</v>
      </c>
      <c r="C4809">
        <v>137000000</v>
      </c>
      <c r="D4809">
        <v>1147794</v>
      </c>
      <c r="E4809">
        <v>1999</v>
      </c>
      <c r="F4809">
        <v>8.6</v>
      </c>
      <c r="G4809">
        <v>189</v>
      </c>
    </row>
    <row r="4810" spans="1:7" x14ac:dyDescent="0.35">
      <c r="A4810" s="5" t="s">
        <v>127</v>
      </c>
      <c r="B4810">
        <v>61</v>
      </c>
      <c r="C4810">
        <v>137000000</v>
      </c>
      <c r="D4810">
        <v>1147794</v>
      </c>
      <c r="E4810">
        <v>1999</v>
      </c>
      <c r="F4810">
        <v>8.6</v>
      </c>
      <c r="G4810">
        <v>189</v>
      </c>
    </row>
    <row r="4811" spans="1:7" x14ac:dyDescent="0.35">
      <c r="A4811" s="6" t="s">
        <v>16</v>
      </c>
      <c r="B4811">
        <v>61</v>
      </c>
      <c r="C4811">
        <v>137000000</v>
      </c>
      <c r="D4811">
        <v>1147794</v>
      </c>
      <c r="E4811">
        <v>1999</v>
      </c>
      <c r="F4811">
        <v>8.6</v>
      </c>
      <c r="G4811">
        <v>189</v>
      </c>
    </row>
    <row r="4812" spans="1:7" x14ac:dyDescent="0.35">
      <c r="A4812" s="7" t="s">
        <v>129</v>
      </c>
      <c r="B4812">
        <v>61</v>
      </c>
      <c r="C4812">
        <v>137000000</v>
      </c>
      <c r="D4812">
        <v>1147794</v>
      </c>
      <c r="E4812">
        <v>1999</v>
      </c>
      <c r="F4812">
        <v>8.6</v>
      </c>
      <c r="G4812">
        <v>189</v>
      </c>
    </row>
    <row r="4813" spans="1:7" x14ac:dyDescent="0.35">
      <c r="A4813" s="1" t="s">
        <v>2900</v>
      </c>
      <c r="B4813">
        <v>73</v>
      </c>
      <c r="C4813">
        <v>277000000</v>
      </c>
      <c r="D4813">
        <v>717559</v>
      </c>
      <c r="E4813">
        <v>2009</v>
      </c>
      <c r="F4813">
        <v>7.7</v>
      </c>
      <c r="G4813">
        <v>100</v>
      </c>
    </row>
    <row r="4814" spans="1:7" x14ac:dyDescent="0.35">
      <c r="A4814" s="3" t="s">
        <v>2901</v>
      </c>
      <c r="B4814">
        <v>73</v>
      </c>
      <c r="C4814">
        <v>277000000</v>
      </c>
      <c r="D4814">
        <v>717559</v>
      </c>
      <c r="E4814">
        <v>2009</v>
      </c>
      <c r="F4814">
        <v>7.7</v>
      </c>
      <c r="G4814">
        <v>100</v>
      </c>
    </row>
    <row r="4815" spans="1:7" x14ac:dyDescent="0.35">
      <c r="A4815" s="4" t="s">
        <v>24</v>
      </c>
      <c r="B4815">
        <v>73</v>
      </c>
      <c r="C4815">
        <v>277000000</v>
      </c>
      <c r="D4815">
        <v>717559</v>
      </c>
      <c r="E4815">
        <v>2009</v>
      </c>
      <c r="F4815">
        <v>7.7</v>
      </c>
      <c r="G4815">
        <v>100</v>
      </c>
    </row>
    <row r="4816" spans="1:7" x14ac:dyDescent="0.35">
      <c r="A4816" s="5" t="s">
        <v>354</v>
      </c>
      <c r="B4816">
        <v>73</v>
      </c>
      <c r="C4816">
        <v>277000000</v>
      </c>
      <c r="D4816">
        <v>717559</v>
      </c>
      <c r="E4816">
        <v>2009</v>
      </c>
      <c r="F4816">
        <v>7.7</v>
      </c>
      <c r="G4816">
        <v>100</v>
      </c>
    </row>
    <row r="4817" spans="1:7" x14ac:dyDescent="0.35">
      <c r="A4817" s="6" t="s">
        <v>165</v>
      </c>
      <c r="B4817">
        <v>73</v>
      </c>
      <c r="C4817">
        <v>277000000</v>
      </c>
      <c r="D4817">
        <v>717559</v>
      </c>
      <c r="E4817">
        <v>2009</v>
      </c>
      <c r="F4817">
        <v>7.7</v>
      </c>
      <c r="G4817">
        <v>100</v>
      </c>
    </row>
    <row r="4818" spans="1:7" x14ac:dyDescent="0.35">
      <c r="A4818" s="7" t="s">
        <v>2902</v>
      </c>
      <c r="B4818">
        <v>73</v>
      </c>
      <c r="C4818">
        <v>277000000</v>
      </c>
      <c r="D4818">
        <v>717559</v>
      </c>
      <c r="E4818">
        <v>2009</v>
      </c>
      <c r="F4818">
        <v>7.7</v>
      </c>
      <c r="G4818">
        <v>100</v>
      </c>
    </row>
    <row r="4819" spans="1:7" x14ac:dyDescent="0.35">
      <c r="A4819" s="1" t="s">
        <v>2294</v>
      </c>
      <c r="B4819">
        <v>68</v>
      </c>
      <c r="C4819">
        <v>54100000</v>
      </c>
      <c r="D4819">
        <v>517059</v>
      </c>
      <c r="E4819">
        <v>2015</v>
      </c>
      <c r="F4819">
        <v>7.8</v>
      </c>
      <c r="G4819">
        <v>168</v>
      </c>
    </row>
    <row r="4820" spans="1:7" x14ac:dyDescent="0.35">
      <c r="A4820" s="3" t="s">
        <v>2295</v>
      </c>
      <c r="B4820">
        <v>68</v>
      </c>
      <c r="C4820">
        <v>54100000</v>
      </c>
      <c r="D4820">
        <v>517059</v>
      </c>
      <c r="E4820">
        <v>2015</v>
      </c>
      <c r="F4820">
        <v>7.8</v>
      </c>
      <c r="G4820">
        <v>168</v>
      </c>
    </row>
    <row r="4821" spans="1:7" x14ac:dyDescent="0.35">
      <c r="A4821" s="4" t="s">
        <v>13</v>
      </c>
      <c r="B4821">
        <v>68</v>
      </c>
      <c r="C4821">
        <v>54100000</v>
      </c>
      <c r="D4821">
        <v>517059</v>
      </c>
      <c r="E4821">
        <v>2015</v>
      </c>
      <c r="F4821">
        <v>7.8</v>
      </c>
      <c r="G4821">
        <v>168</v>
      </c>
    </row>
    <row r="4822" spans="1:7" x14ac:dyDescent="0.35">
      <c r="A4822" s="5" t="s">
        <v>136</v>
      </c>
      <c r="B4822">
        <v>68</v>
      </c>
      <c r="C4822">
        <v>54100000</v>
      </c>
      <c r="D4822">
        <v>517059</v>
      </c>
      <c r="E4822">
        <v>2015</v>
      </c>
      <c r="F4822">
        <v>7.8</v>
      </c>
      <c r="G4822">
        <v>168</v>
      </c>
    </row>
    <row r="4823" spans="1:7" x14ac:dyDescent="0.35">
      <c r="A4823" s="6" t="s">
        <v>44</v>
      </c>
      <c r="B4823">
        <v>68</v>
      </c>
      <c r="C4823">
        <v>54100000</v>
      </c>
      <c r="D4823">
        <v>517059</v>
      </c>
      <c r="E4823">
        <v>2015</v>
      </c>
      <c r="F4823">
        <v>7.8</v>
      </c>
      <c r="G4823">
        <v>168</v>
      </c>
    </row>
    <row r="4824" spans="1:7" x14ac:dyDescent="0.35">
      <c r="A4824" s="7" t="s">
        <v>2296</v>
      </c>
      <c r="B4824">
        <v>68</v>
      </c>
      <c r="C4824">
        <v>54100000</v>
      </c>
      <c r="D4824">
        <v>517059</v>
      </c>
      <c r="E4824">
        <v>2015</v>
      </c>
      <c r="F4824">
        <v>7.8</v>
      </c>
      <c r="G4824">
        <v>168</v>
      </c>
    </row>
    <row r="4825" spans="1:7" x14ac:dyDescent="0.35">
      <c r="A4825" s="1" t="s">
        <v>1403</v>
      </c>
      <c r="B4825">
        <v>62</v>
      </c>
      <c r="C4825">
        <v>170000000</v>
      </c>
      <c r="D4825">
        <v>428521</v>
      </c>
      <c r="E4825">
        <v>2011</v>
      </c>
      <c r="F4825">
        <v>8</v>
      </c>
      <c r="G4825">
        <v>146</v>
      </c>
    </row>
    <row r="4826" spans="1:7" x14ac:dyDescent="0.35">
      <c r="A4826" s="3" t="s">
        <v>1404</v>
      </c>
      <c r="B4826">
        <v>62</v>
      </c>
      <c r="C4826">
        <v>170000000</v>
      </c>
      <c r="D4826">
        <v>428521</v>
      </c>
      <c r="E4826">
        <v>2011</v>
      </c>
      <c r="F4826">
        <v>8</v>
      </c>
      <c r="G4826">
        <v>146</v>
      </c>
    </row>
    <row r="4827" spans="1:7" x14ac:dyDescent="0.35">
      <c r="A4827" s="4" t="s">
        <v>24</v>
      </c>
      <c r="B4827">
        <v>62</v>
      </c>
      <c r="C4827">
        <v>170000000</v>
      </c>
      <c r="D4827">
        <v>428521</v>
      </c>
      <c r="E4827">
        <v>2011</v>
      </c>
      <c r="F4827">
        <v>8</v>
      </c>
      <c r="G4827">
        <v>146</v>
      </c>
    </row>
    <row r="4828" spans="1:7" x14ac:dyDescent="0.35">
      <c r="A4828" s="5" t="s">
        <v>14</v>
      </c>
      <c r="B4828">
        <v>62</v>
      </c>
      <c r="C4828">
        <v>170000000</v>
      </c>
      <c r="D4828">
        <v>428521</v>
      </c>
      <c r="E4828">
        <v>2011</v>
      </c>
      <c r="F4828">
        <v>8</v>
      </c>
      <c r="G4828">
        <v>146</v>
      </c>
    </row>
    <row r="4829" spans="1:7" x14ac:dyDescent="0.35">
      <c r="A4829" s="6" t="s">
        <v>1405</v>
      </c>
      <c r="B4829">
        <v>62</v>
      </c>
      <c r="C4829">
        <v>170000000</v>
      </c>
      <c r="D4829">
        <v>428521</v>
      </c>
      <c r="E4829">
        <v>2011</v>
      </c>
      <c r="F4829">
        <v>8</v>
      </c>
      <c r="G4829">
        <v>146</v>
      </c>
    </row>
    <row r="4830" spans="1:7" x14ac:dyDescent="0.35">
      <c r="A4830" s="7" t="s">
        <v>1406</v>
      </c>
      <c r="B4830">
        <v>62</v>
      </c>
      <c r="C4830">
        <v>170000000</v>
      </c>
      <c r="D4830">
        <v>428521</v>
      </c>
      <c r="E4830">
        <v>2011</v>
      </c>
      <c r="F4830">
        <v>8</v>
      </c>
      <c r="G4830">
        <v>146</v>
      </c>
    </row>
    <row r="4831" spans="1:7" x14ac:dyDescent="0.35">
      <c r="A4831" s="1" t="s">
        <v>2421</v>
      </c>
      <c r="B4831">
        <v>58</v>
      </c>
      <c r="C4831">
        <v>303000000</v>
      </c>
      <c r="D4831">
        <v>757377</v>
      </c>
      <c r="E4831">
        <v>2012</v>
      </c>
      <c r="F4831">
        <v>7.8</v>
      </c>
      <c r="G4831">
        <v>169</v>
      </c>
    </row>
    <row r="4832" spans="1:7" x14ac:dyDescent="0.35">
      <c r="A4832" s="3" t="s">
        <v>2422</v>
      </c>
      <c r="B4832">
        <v>58</v>
      </c>
      <c r="C4832">
        <v>303000000</v>
      </c>
      <c r="D4832">
        <v>757377</v>
      </c>
      <c r="E4832">
        <v>2012</v>
      </c>
      <c r="F4832">
        <v>7.8</v>
      </c>
      <c r="G4832">
        <v>169</v>
      </c>
    </row>
    <row r="4833" spans="1:7" x14ac:dyDescent="0.35">
      <c r="A4833" s="4" t="s">
        <v>24</v>
      </c>
      <c r="B4833">
        <v>58</v>
      </c>
      <c r="C4833">
        <v>303000000</v>
      </c>
      <c r="D4833">
        <v>757377</v>
      </c>
      <c r="E4833">
        <v>2012</v>
      </c>
      <c r="F4833">
        <v>7.8</v>
      </c>
      <c r="G4833">
        <v>169</v>
      </c>
    </row>
    <row r="4834" spans="1:7" x14ac:dyDescent="0.35">
      <c r="A4834" s="5" t="s">
        <v>2388</v>
      </c>
      <c r="B4834">
        <v>58</v>
      </c>
      <c r="C4834">
        <v>303000000</v>
      </c>
      <c r="D4834">
        <v>757377</v>
      </c>
      <c r="E4834">
        <v>2012</v>
      </c>
      <c r="F4834">
        <v>7.8</v>
      </c>
      <c r="G4834">
        <v>169</v>
      </c>
    </row>
    <row r="4835" spans="1:7" x14ac:dyDescent="0.35">
      <c r="A4835" s="6" t="s">
        <v>40</v>
      </c>
      <c r="B4835">
        <v>58</v>
      </c>
      <c r="C4835">
        <v>303000000</v>
      </c>
      <c r="D4835">
        <v>757377</v>
      </c>
      <c r="E4835">
        <v>2012</v>
      </c>
      <c r="F4835">
        <v>7.8</v>
      </c>
      <c r="G4835">
        <v>169</v>
      </c>
    </row>
    <row r="4836" spans="1:7" x14ac:dyDescent="0.35">
      <c r="A4836" s="7" t="s">
        <v>2423</v>
      </c>
      <c r="B4836">
        <v>58</v>
      </c>
      <c r="C4836">
        <v>303000000</v>
      </c>
      <c r="D4836">
        <v>757377</v>
      </c>
      <c r="E4836">
        <v>2012</v>
      </c>
      <c r="F4836">
        <v>7.8</v>
      </c>
      <c r="G4836">
        <v>169</v>
      </c>
    </row>
    <row r="4837" spans="1:7" x14ac:dyDescent="0.35">
      <c r="A4837" s="1" t="s">
        <v>2387</v>
      </c>
      <c r="B4837">
        <v>66</v>
      </c>
      <c r="C4837">
        <v>258000000</v>
      </c>
      <c r="D4837">
        <v>601408</v>
      </c>
      <c r="E4837">
        <v>2013</v>
      </c>
      <c r="F4837">
        <v>7.8</v>
      </c>
      <c r="G4837">
        <v>161</v>
      </c>
    </row>
    <row r="4838" spans="1:7" x14ac:dyDescent="0.35">
      <c r="A4838" s="3" t="s">
        <v>2389</v>
      </c>
      <c r="B4838">
        <v>66</v>
      </c>
      <c r="C4838">
        <v>258000000</v>
      </c>
      <c r="D4838">
        <v>601408</v>
      </c>
      <c r="E4838">
        <v>2013</v>
      </c>
      <c r="F4838">
        <v>7.8</v>
      </c>
      <c r="G4838">
        <v>161</v>
      </c>
    </row>
    <row r="4839" spans="1:7" x14ac:dyDescent="0.35">
      <c r="A4839" s="4" t="s">
        <v>24</v>
      </c>
      <c r="B4839">
        <v>66</v>
      </c>
      <c r="C4839">
        <v>258000000</v>
      </c>
      <c r="D4839">
        <v>601408</v>
      </c>
      <c r="E4839">
        <v>2013</v>
      </c>
      <c r="F4839">
        <v>7.8</v>
      </c>
      <c r="G4839">
        <v>161</v>
      </c>
    </row>
    <row r="4840" spans="1:7" x14ac:dyDescent="0.35">
      <c r="A4840" s="5" t="s">
        <v>2388</v>
      </c>
      <c r="B4840">
        <v>66</v>
      </c>
      <c r="C4840">
        <v>258000000</v>
      </c>
      <c r="D4840">
        <v>601408</v>
      </c>
      <c r="E4840">
        <v>2013</v>
      </c>
      <c r="F4840">
        <v>7.8</v>
      </c>
      <c r="G4840">
        <v>161</v>
      </c>
    </row>
    <row r="4841" spans="1:7" x14ac:dyDescent="0.35">
      <c r="A4841" s="6" t="s">
        <v>40</v>
      </c>
      <c r="B4841">
        <v>66</v>
      </c>
      <c r="C4841">
        <v>258000000</v>
      </c>
      <c r="D4841">
        <v>601408</v>
      </c>
      <c r="E4841">
        <v>2013</v>
      </c>
      <c r="F4841">
        <v>7.8</v>
      </c>
      <c r="G4841">
        <v>161</v>
      </c>
    </row>
    <row r="4842" spans="1:7" x14ac:dyDescent="0.35">
      <c r="A4842" s="7" t="s">
        <v>2390</v>
      </c>
      <c r="B4842">
        <v>66</v>
      </c>
      <c r="C4842">
        <v>258000000</v>
      </c>
      <c r="D4842">
        <v>601408</v>
      </c>
      <c r="E4842">
        <v>2013</v>
      </c>
      <c r="F4842">
        <v>7.8</v>
      </c>
      <c r="G4842">
        <v>161</v>
      </c>
    </row>
    <row r="4843" spans="1:7" x14ac:dyDescent="0.35">
      <c r="A4843" s="1" t="s">
        <v>3609</v>
      </c>
      <c r="B4843">
        <v>74</v>
      </c>
      <c r="C4843">
        <v>50700000</v>
      </c>
      <c r="D4843">
        <v>91557</v>
      </c>
      <c r="E4843">
        <v>1999</v>
      </c>
      <c r="F4843">
        <v>7.6</v>
      </c>
      <c r="G4843">
        <v>146</v>
      </c>
    </row>
    <row r="4844" spans="1:7" x14ac:dyDescent="0.35">
      <c r="A4844" s="3" t="s">
        <v>3610</v>
      </c>
      <c r="B4844">
        <v>74</v>
      </c>
      <c r="C4844">
        <v>50700000</v>
      </c>
      <c r="D4844">
        <v>91557</v>
      </c>
      <c r="E4844">
        <v>1999</v>
      </c>
      <c r="F4844">
        <v>7.6</v>
      </c>
      <c r="G4844">
        <v>146</v>
      </c>
    </row>
    <row r="4845" spans="1:7" x14ac:dyDescent="0.35">
      <c r="A4845" s="4" t="s">
        <v>122</v>
      </c>
      <c r="B4845">
        <v>74</v>
      </c>
      <c r="C4845">
        <v>50700000</v>
      </c>
      <c r="D4845">
        <v>91557</v>
      </c>
      <c r="E4845">
        <v>1999</v>
      </c>
      <c r="F4845">
        <v>7.6</v>
      </c>
      <c r="G4845">
        <v>146</v>
      </c>
    </row>
    <row r="4846" spans="1:7" x14ac:dyDescent="0.35">
      <c r="A4846" s="5" t="s">
        <v>600</v>
      </c>
      <c r="B4846">
        <v>74</v>
      </c>
      <c r="C4846">
        <v>50700000</v>
      </c>
      <c r="D4846">
        <v>91557</v>
      </c>
      <c r="E4846">
        <v>1999</v>
      </c>
      <c r="F4846">
        <v>7.6</v>
      </c>
      <c r="G4846">
        <v>146</v>
      </c>
    </row>
    <row r="4847" spans="1:7" x14ac:dyDescent="0.35">
      <c r="A4847" s="6" t="s">
        <v>1699</v>
      </c>
      <c r="B4847">
        <v>74</v>
      </c>
      <c r="C4847">
        <v>50700000</v>
      </c>
      <c r="D4847">
        <v>91557</v>
      </c>
      <c r="E4847">
        <v>1999</v>
      </c>
      <c r="F4847">
        <v>7.6</v>
      </c>
      <c r="G4847">
        <v>146</v>
      </c>
    </row>
    <row r="4848" spans="1:7" x14ac:dyDescent="0.35">
      <c r="A4848" s="7" t="s">
        <v>3611</v>
      </c>
      <c r="B4848">
        <v>74</v>
      </c>
      <c r="C4848">
        <v>50700000</v>
      </c>
      <c r="D4848">
        <v>91557</v>
      </c>
      <c r="E4848">
        <v>1999</v>
      </c>
      <c r="F4848">
        <v>7.6</v>
      </c>
      <c r="G4848">
        <v>146</v>
      </c>
    </row>
    <row r="4849" spans="1:7" x14ac:dyDescent="0.35">
      <c r="A4849" s="1" t="s">
        <v>1739</v>
      </c>
      <c r="B4849">
        <v>90</v>
      </c>
      <c r="C4849">
        <v>8280000</v>
      </c>
      <c r="D4849">
        <v>75067</v>
      </c>
      <c r="E4849">
        <v>1961</v>
      </c>
      <c r="F4849">
        <v>8</v>
      </c>
      <c r="G4849">
        <v>134</v>
      </c>
    </row>
    <row r="4850" spans="1:7" x14ac:dyDescent="0.35">
      <c r="A4850" s="3" t="s">
        <v>1740</v>
      </c>
      <c r="B4850">
        <v>90</v>
      </c>
      <c r="C4850">
        <v>8280000</v>
      </c>
      <c r="D4850">
        <v>75067</v>
      </c>
      <c r="E4850">
        <v>1961</v>
      </c>
      <c r="F4850">
        <v>8</v>
      </c>
      <c r="G4850">
        <v>134</v>
      </c>
    </row>
    <row r="4851" spans="1:7" x14ac:dyDescent="0.35">
      <c r="A4851" s="4" t="s">
        <v>13</v>
      </c>
      <c r="B4851">
        <v>90</v>
      </c>
      <c r="C4851">
        <v>8280000</v>
      </c>
      <c r="D4851">
        <v>75067</v>
      </c>
      <c r="E4851">
        <v>1961</v>
      </c>
      <c r="F4851">
        <v>8</v>
      </c>
      <c r="G4851">
        <v>134</v>
      </c>
    </row>
    <row r="4852" spans="1:7" x14ac:dyDescent="0.35">
      <c r="A4852" s="5" t="s">
        <v>980</v>
      </c>
      <c r="B4852">
        <v>90</v>
      </c>
      <c r="C4852">
        <v>8280000</v>
      </c>
      <c r="D4852">
        <v>75067</v>
      </c>
      <c r="E4852">
        <v>1961</v>
      </c>
      <c r="F4852">
        <v>8</v>
      </c>
      <c r="G4852">
        <v>134</v>
      </c>
    </row>
    <row r="4853" spans="1:7" x14ac:dyDescent="0.35">
      <c r="A4853" s="6" t="s">
        <v>1741</v>
      </c>
      <c r="B4853">
        <v>90</v>
      </c>
      <c r="C4853">
        <v>8280000</v>
      </c>
      <c r="D4853">
        <v>75067</v>
      </c>
      <c r="E4853">
        <v>1961</v>
      </c>
      <c r="F4853">
        <v>8</v>
      </c>
      <c r="G4853">
        <v>134</v>
      </c>
    </row>
    <row r="4854" spans="1:7" x14ac:dyDescent="0.35">
      <c r="A4854" s="7" t="s">
        <v>1742</v>
      </c>
      <c r="B4854">
        <v>90</v>
      </c>
      <c r="C4854">
        <v>8280000</v>
      </c>
      <c r="D4854">
        <v>75067</v>
      </c>
      <c r="E4854">
        <v>1961</v>
      </c>
      <c r="F4854">
        <v>8</v>
      </c>
      <c r="G4854">
        <v>134</v>
      </c>
    </row>
    <row r="4855" spans="1:7" x14ac:dyDescent="0.35">
      <c r="A4855" s="1" t="s">
        <v>3517</v>
      </c>
      <c r="B4855">
        <v>68</v>
      </c>
      <c r="C4855">
        <v>39900000</v>
      </c>
      <c r="D4855">
        <v>354728</v>
      </c>
      <c r="E4855">
        <v>2006</v>
      </c>
      <c r="F4855">
        <v>7.6</v>
      </c>
      <c r="G4855">
        <v>110</v>
      </c>
    </row>
    <row r="4856" spans="1:7" x14ac:dyDescent="0.35">
      <c r="A4856" s="3" t="s">
        <v>3518</v>
      </c>
      <c r="B4856">
        <v>68</v>
      </c>
      <c r="C4856">
        <v>39900000</v>
      </c>
      <c r="D4856">
        <v>354728</v>
      </c>
      <c r="E4856">
        <v>2006</v>
      </c>
      <c r="F4856">
        <v>7.6</v>
      </c>
      <c r="G4856">
        <v>110</v>
      </c>
    </row>
    <row r="4857" spans="1:7" x14ac:dyDescent="0.35">
      <c r="A4857" s="4" t="s">
        <v>33</v>
      </c>
      <c r="B4857">
        <v>68</v>
      </c>
      <c r="C4857">
        <v>39900000</v>
      </c>
      <c r="D4857">
        <v>354728</v>
      </c>
      <c r="E4857">
        <v>2006</v>
      </c>
      <c r="F4857">
        <v>7.6</v>
      </c>
      <c r="G4857">
        <v>110</v>
      </c>
    </row>
    <row r="4858" spans="1:7" x14ac:dyDescent="0.35">
      <c r="A4858" s="5" t="s">
        <v>1960</v>
      </c>
      <c r="B4858">
        <v>68</v>
      </c>
      <c r="C4858">
        <v>39900000</v>
      </c>
      <c r="D4858">
        <v>354728</v>
      </c>
      <c r="E4858">
        <v>2006</v>
      </c>
      <c r="F4858">
        <v>7.6</v>
      </c>
      <c r="G4858">
        <v>110</v>
      </c>
    </row>
    <row r="4859" spans="1:7" x14ac:dyDescent="0.35">
      <c r="A4859" s="6" t="s">
        <v>3519</v>
      </c>
      <c r="B4859">
        <v>68</v>
      </c>
      <c r="C4859">
        <v>39900000</v>
      </c>
      <c r="D4859">
        <v>354728</v>
      </c>
      <c r="E4859">
        <v>2006</v>
      </c>
      <c r="F4859">
        <v>7.6</v>
      </c>
      <c r="G4859">
        <v>110</v>
      </c>
    </row>
    <row r="4860" spans="1:7" x14ac:dyDescent="0.35">
      <c r="A4860" s="7" t="s">
        <v>3520</v>
      </c>
      <c r="B4860">
        <v>68</v>
      </c>
      <c r="C4860">
        <v>39900000</v>
      </c>
      <c r="D4860">
        <v>354728</v>
      </c>
      <c r="E4860">
        <v>2006</v>
      </c>
      <c r="F4860">
        <v>7.6</v>
      </c>
      <c r="G4860">
        <v>110</v>
      </c>
    </row>
    <row r="4861" spans="1:7" x14ac:dyDescent="0.35">
      <c r="A4861" s="1" t="s">
        <v>1370</v>
      </c>
      <c r="B4861">
        <v>73</v>
      </c>
      <c r="C4861">
        <v>91100000</v>
      </c>
      <c r="D4861">
        <v>685201</v>
      </c>
      <c r="E4861">
        <v>2014</v>
      </c>
      <c r="F4861">
        <v>8</v>
      </c>
      <c r="G4861">
        <v>114</v>
      </c>
    </row>
    <row r="4862" spans="1:7" x14ac:dyDescent="0.35">
      <c r="A4862" s="3" t="s">
        <v>1372</v>
      </c>
      <c r="B4862">
        <v>73</v>
      </c>
      <c r="C4862">
        <v>91100000</v>
      </c>
      <c r="D4862">
        <v>685201</v>
      </c>
      <c r="E4862">
        <v>2014</v>
      </c>
      <c r="F4862">
        <v>8</v>
      </c>
      <c r="G4862">
        <v>114</v>
      </c>
    </row>
    <row r="4863" spans="1:7" x14ac:dyDescent="0.35">
      <c r="A4863" s="4" t="s">
        <v>24</v>
      </c>
      <c r="B4863">
        <v>73</v>
      </c>
      <c r="C4863">
        <v>91100000</v>
      </c>
      <c r="D4863">
        <v>685201</v>
      </c>
      <c r="E4863">
        <v>2014</v>
      </c>
      <c r="F4863">
        <v>8</v>
      </c>
      <c r="G4863">
        <v>114</v>
      </c>
    </row>
    <row r="4864" spans="1:7" x14ac:dyDescent="0.35">
      <c r="A4864" s="5" t="s">
        <v>1371</v>
      </c>
      <c r="B4864">
        <v>73</v>
      </c>
      <c r="C4864">
        <v>91100000</v>
      </c>
      <c r="D4864">
        <v>685201</v>
      </c>
      <c r="E4864">
        <v>2014</v>
      </c>
      <c r="F4864">
        <v>8</v>
      </c>
      <c r="G4864">
        <v>114</v>
      </c>
    </row>
    <row r="4865" spans="1:7" x14ac:dyDescent="0.35">
      <c r="A4865" s="6" t="s">
        <v>1373</v>
      </c>
      <c r="B4865">
        <v>73</v>
      </c>
      <c r="C4865">
        <v>91100000</v>
      </c>
      <c r="D4865">
        <v>685201</v>
      </c>
      <c r="E4865">
        <v>2014</v>
      </c>
      <c r="F4865">
        <v>8</v>
      </c>
      <c r="G4865">
        <v>114</v>
      </c>
    </row>
    <row r="4866" spans="1:7" x14ac:dyDescent="0.35">
      <c r="A4866" s="7" t="s">
        <v>1374</v>
      </c>
      <c r="B4866">
        <v>73</v>
      </c>
      <c r="C4866">
        <v>91100000</v>
      </c>
      <c r="D4866">
        <v>685201</v>
      </c>
      <c r="E4866">
        <v>2014</v>
      </c>
      <c r="F4866">
        <v>8</v>
      </c>
      <c r="G4866">
        <v>114</v>
      </c>
    </row>
    <row r="4867" spans="1:7" x14ac:dyDescent="0.35">
      <c r="A4867" s="1" t="s">
        <v>1524</v>
      </c>
      <c r="B4867">
        <v>90</v>
      </c>
      <c r="C4867">
        <v>261000000</v>
      </c>
      <c r="D4867">
        <v>657047</v>
      </c>
      <c r="E4867">
        <v>2004</v>
      </c>
      <c r="F4867">
        <v>8</v>
      </c>
      <c r="G4867">
        <v>115</v>
      </c>
    </row>
    <row r="4868" spans="1:7" x14ac:dyDescent="0.35">
      <c r="A4868" s="3" t="s">
        <v>1525</v>
      </c>
      <c r="B4868">
        <v>90</v>
      </c>
      <c r="C4868">
        <v>261000000</v>
      </c>
      <c r="D4868">
        <v>657047</v>
      </c>
      <c r="E4868">
        <v>2004</v>
      </c>
      <c r="F4868">
        <v>8</v>
      </c>
      <c r="G4868">
        <v>115</v>
      </c>
    </row>
    <row r="4869" spans="1:7" x14ac:dyDescent="0.35">
      <c r="A4869" s="4" t="s">
        <v>33</v>
      </c>
      <c r="B4869">
        <v>90</v>
      </c>
      <c r="C4869">
        <v>261000000</v>
      </c>
      <c r="D4869">
        <v>657047</v>
      </c>
      <c r="E4869">
        <v>2004</v>
      </c>
      <c r="F4869">
        <v>8</v>
      </c>
      <c r="G4869">
        <v>115</v>
      </c>
    </row>
    <row r="4870" spans="1:7" x14ac:dyDescent="0.35">
      <c r="A4870" s="5" t="s">
        <v>273</v>
      </c>
      <c r="B4870">
        <v>90</v>
      </c>
      <c r="C4870">
        <v>261000000</v>
      </c>
      <c r="D4870">
        <v>657047</v>
      </c>
      <c r="E4870">
        <v>2004</v>
      </c>
      <c r="F4870">
        <v>8</v>
      </c>
      <c r="G4870">
        <v>115</v>
      </c>
    </row>
    <row r="4871" spans="1:7" x14ac:dyDescent="0.35">
      <c r="A4871" s="6" t="s">
        <v>1484</v>
      </c>
      <c r="B4871">
        <v>90</v>
      </c>
      <c r="C4871">
        <v>261000000</v>
      </c>
      <c r="D4871">
        <v>657047</v>
      </c>
      <c r="E4871">
        <v>2004</v>
      </c>
      <c r="F4871">
        <v>8</v>
      </c>
      <c r="G4871">
        <v>115</v>
      </c>
    </row>
    <row r="4872" spans="1:7" x14ac:dyDescent="0.35">
      <c r="A4872" s="7" t="s">
        <v>1526</v>
      </c>
      <c r="B4872">
        <v>90</v>
      </c>
      <c r="C4872">
        <v>261000000</v>
      </c>
      <c r="D4872">
        <v>657047</v>
      </c>
      <c r="E4872">
        <v>2004</v>
      </c>
      <c r="F4872">
        <v>8</v>
      </c>
      <c r="G4872">
        <v>115</v>
      </c>
    </row>
    <row r="4873" spans="1:7" x14ac:dyDescent="0.35">
      <c r="A4873" s="1" t="s">
        <v>2742</v>
      </c>
      <c r="B4873">
        <v>88</v>
      </c>
      <c r="C4873">
        <v>2620000</v>
      </c>
      <c r="D4873">
        <v>27007</v>
      </c>
      <c r="E4873">
        <v>1961</v>
      </c>
      <c r="F4873">
        <v>7.8</v>
      </c>
      <c r="G4873">
        <v>100</v>
      </c>
    </row>
    <row r="4874" spans="1:7" x14ac:dyDescent="0.35">
      <c r="A4874" s="3" t="s">
        <v>2743</v>
      </c>
      <c r="B4874">
        <v>88</v>
      </c>
      <c r="C4874">
        <v>2620000</v>
      </c>
      <c r="D4874">
        <v>27007</v>
      </c>
      <c r="E4874">
        <v>1961</v>
      </c>
      <c r="F4874">
        <v>7.8</v>
      </c>
      <c r="G4874">
        <v>100</v>
      </c>
    </row>
    <row r="4875" spans="1:7" x14ac:dyDescent="0.35">
      <c r="A4875" s="4" t="s">
        <v>13</v>
      </c>
      <c r="B4875">
        <v>88</v>
      </c>
      <c r="C4875">
        <v>2620000</v>
      </c>
      <c r="D4875">
        <v>27007</v>
      </c>
      <c r="E4875">
        <v>1961</v>
      </c>
      <c r="F4875">
        <v>7.8</v>
      </c>
      <c r="G4875">
        <v>100</v>
      </c>
    </row>
    <row r="4876" spans="1:7" x14ac:dyDescent="0.35">
      <c r="A4876" s="5" t="s">
        <v>1686</v>
      </c>
      <c r="B4876">
        <v>88</v>
      </c>
      <c r="C4876">
        <v>2620000</v>
      </c>
      <c r="D4876">
        <v>27007</v>
      </c>
      <c r="E4876">
        <v>1961</v>
      </c>
      <c r="F4876">
        <v>7.8</v>
      </c>
      <c r="G4876">
        <v>100</v>
      </c>
    </row>
    <row r="4877" spans="1:7" x14ac:dyDescent="0.35">
      <c r="A4877" s="6" t="s">
        <v>2744</v>
      </c>
      <c r="B4877">
        <v>88</v>
      </c>
      <c r="C4877">
        <v>2620000</v>
      </c>
      <c r="D4877">
        <v>27007</v>
      </c>
      <c r="E4877">
        <v>1961</v>
      </c>
      <c r="F4877">
        <v>7.8</v>
      </c>
      <c r="G4877">
        <v>100</v>
      </c>
    </row>
    <row r="4878" spans="1:7" x14ac:dyDescent="0.35">
      <c r="A4878" s="7" t="s">
        <v>2745</v>
      </c>
      <c r="B4878">
        <v>88</v>
      </c>
      <c r="C4878">
        <v>2620000</v>
      </c>
      <c r="D4878">
        <v>27007</v>
      </c>
      <c r="E4878">
        <v>1961</v>
      </c>
      <c r="F4878">
        <v>7.8</v>
      </c>
      <c r="G4878">
        <v>100</v>
      </c>
    </row>
    <row r="4879" spans="1:7" x14ac:dyDescent="0.35">
      <c r="A4879" s="1" t="s">
        <v>2530</v>
      </c>
      <c r="B4879">
        <v>84</v>
      </c>
      <c r="C4879">
        <v>29000000</v>
      </c>
      <c r="D4879">
        <v>159886</v>
      </c>
      <c r="E4879">
        <v>1999</v>
      </c>
      <c r="F4879">
        <v>7.8</v>
      </c>
      <c r="G4879">
        <v>157</v>
      </c>
    </row>
    <row r="4880" spans="1:7" x14ac:dyDescent="0.35">
      <c r="A4880" s="3" t="s">
        <v>2531</v>
      </c>
      <c r="B4880">
        <v>84</v>
      </c>
      <c r="C4880">
        <v>29000000</v>
      </c>
      <c r="D4880">
        <v>159886</v>
      </c>
      <c r="E4880">
        <v>1999</v>
      </c>
      <c r="F4880">
        <v>7.8</v>
      </c>
      <c r="G4880">
        <v>157</v>
      </c>
    </row>
    <row r="4881" spans="1:7" x14ac:dyDescent="0.35">
      <c r="A4881" s="4" t="s">
        <v>24</v>
      </c>
      <c r="B4881">
        <v>84</v>
      </c>
      <c r="C4881">
        <v>29000000</v>
      </c>
      <c r="D4881">
        <v>159886</v>
      </c>
      <c r="E4881">
        <v>1999</v>
      </c>
      <c r="F4881">
        <v>7.8</v>
      </c>
      <c r="G4881">
        <v>157</v>
      </c>
    </row>
    <row r="4882" spans="1:7" x14ac:dyDescent="0.35">
      <c r="A4882" s="5" t="s">
        <v>1371</v>
      </c>
      <c r="B4882">
        <v>84</v>
      </c>
      <c r="C4882">
        <v>29000000</v>
      </c>
      <c r="D4882">
        <v>159886</v>
      </c>
      <c r="E4882">
        <v>1999</v>
      </c>
      <c r="F4882">
        <v>7.8</v>
      </c>
      <c r="G4882">
        <v>157</v>
      </c>
    </row>
    <row r="4883" spans="1:7" x14ac:dyDescent="0.35">
      <c r="A4883" s="6" t="s">
        <v>702</v>
      </c>
      <c r="B4883">
        <v>84</v>
      </c>
      <c r="C4883">
        <v>29000000</v>
      </c>
      <c r="D4883">
        <v>159886</v>
      </c>
      <c r="E4883">
        <v>1999</v>
      </c>
      <c r="F4883">
        <v>7.8</v>
      </c>
      <c r="G4883">
        <v>157</v>
      </c>
    </row>
    <row r="4884" spans="1:7" x14ac:dyDescent="0.35">
      <c r="A4884" s="7" t="s">
        <v>2532</v>
      </c>
      <c r="B4884">
        <v>84</v>
      </c>
      <c r="C4884">
        <v>29000000</v>
      </c>
      <c r="D4884">
        <v>159886</v>
      </c>
      <c r="E4884">
        <v>1999</v>
      </c>
      <c r="F4884">
        <v>7.8</v>
      </c>
      <c r="G4884">
        <v>157</v>
      </c>
    </row>
    <row r="4885" spans="1:7" x14ac:dyDescent="0.35">
      <c r="A4885" s="1" t="s">
        <v>172</v>
      </c>
      <c r="B4885">
        <v>57</v>
      </c>
      <c r="C4885">
        <v>13200000</v>
      </c>
      <c r="D4885">
        <v>760360</v>
      </c>
      <c r="E4885">
        <v>2011</v>
      </c>
      <c r="F4885">
        <v>8.5</v>
      </c>
      <c r="G4885">
        <v>112</v>
      </c>
    </row>
    <row r="4886" spans="1:7" x14ac:dyDescent="0.35">
      <c r="A4886" s="3" t="s">
        <v>174</v>
      </c>
      <c r="B4886">
        <v>57</v>
      </c>
      <c r="C4886">
        <v>13200000</v>
      </c>
      <c r="D4886">
        <v>760360</v>
      </c>
      <c r="E4886">
        <v>2011</v>
      </c>
      <c r="F4886">
        <v>8.5</v>
      </c>
      <c r="G4886">
        <v>112</v>
      </c>
    </row>
    <row r="4887" spans="1:7" x14ac:dyDescent="0.35">
      <c r="A4887" s="4" t="s">
        <v>24</v>
      </c>
      <c r="B4887">
        <v>57</v>
      </c>
      <c r="C4887">
        <v>13200000</v>
      </c>
      <c r="D4887">
        <v>760360</v>
      </c>
      <c r="E4887">
        <v>2011</v>
      </c>
      <c r="F4887">
        <v>8.5</v>
      </c>
      <c r="G4887">
        <v>112</v>
      </c>
    </row>
    <row r="4888" spans="1:7" x14ac:dyDescent="0.35">
      <c r="A4888" s="5" t="s">
        <v>173</v>
      </c>
      <c r="B4888">
        <v>57</v>
      </c>
      <c r="C4888">
        <v>13200000</v>
      </c>
      <c r="D4888">
        <v>760360</v>
      </c>
      <c r="E4888">
        <v>2011</v>
      </c>
      <c r="F4888">
        <v>8.5</v>
      </c>
      <c r="G4888">
        <v>112</v>
      </c>
    </row>
    <row r="4889" spans="1:7" x14ac:dyDescent="0.35">
      <c r="A4889" s="6" t="s">
        <v>175</v>
      </c>
      <c r="B4889">
        <v>57</v>
      </c>
      <c r="C4889">
        <v>13200000</v>
      </c>
      <c r="D4889">
        <v>760360</v>
      </c>
      <c r="E4889">
        <v>2011</v>
      </c>
      <c r="F4889">
        <v>8.5</v>
      </c>
      <c r="G4889">
        <v>112</v>
      </c>
    </row>
    <row r="4890" spans="1:7" x14ac:dyDescent="0.35">
      <c r="A4890" s="7" t="s">
        <v>176</v>
      </c>
      <c r="B4890">
        <v>57</v>
      </c>
      <c r="C4890">
        <v>13200000</v>
      </c>
      <c r="D4890">
        <v>760360</v>
      </c>
      <c r="E4890">
        <v>2011</v>
      </c>
      <c r="F4890">
        <v>8.5</v>
      </c>
      <c r="G4890">
        <v>112</v>
      </c>
    </row>
    <row r="4891" spans="1:7" x14ac:dyDescent="0.35">
      <c r="A4891" s="1" t="s">
        <v>3342</v>
      </c>
      <c r="B4891">
        <v>87</v>
      </c>
      <c r="C4891">
        <v>68000000</v>
      </c>
      <c r="D4891">
        <v>30683</v>
      </c>
      <c r="E4891">
        <v>1933</v>
      </c>
      <c r="F4891">
        <v>7.7</v>
      </c>
      <c r="G4891">
        <v>71</v>
      </c>
    </row>
    <row r="4892" spans="1:7" x14ac:dyDescent="0.35">
      <c r="A4892" s="3" t="s">
        <v>3343</v>
      </c>
      <c r="B4892">
        <v>87</v>
      </c>
      <c r="C4892">
        <v>68000000</v>
      </c>
      <c r="D4892">
        <v>30683</v>
      </c>
      <c r="E4892">
        <v>1933</v>
      </c>
      <c r="F4892">
        <v>7.7</v>
      </c>
      <c r="G4892">
        <v>71</v>
      </c>
    </row>
    <row r="4893" spans="1:7" x14ac:dyDescent="0.35">
      <c r="A4893" s="4" t="s">
        <v>1412</v>
      </c>
      <c r="B4893">
        <v>87</v>
      </c>
      <c r="C4893">
        <v>68000000</v>
      </c>
      <c r="D4893">
        <v>30683</v>
      </c>
      <c r="E4893">
        <v>1933</v>
      </c>
      <c r="F4893">
        <v>7.7</v>
      </c>
      <c r="G4893">
        <v>71</v>
      </c>
    </row>
    <row r="4894" spans="1:7" x14ac:dyDescent="0.35">
      <c r="A4894" s="5" t="s">
        <v>342</v>
      </c>
      <c r="B4894">
        <v>87</v>
      </c>
      <c r="C4894">
        <v>68000000</v>
      </c>
      <c r="D4894">
        <v>30683</v>
      </c>
      <c r="E4894">
        <v>1933</v>
      </c>
      <c r="F4894">
        <v>7.7</v>
      </c>
      <c r="G4894">
        <v>71</v>
      </c>
    </row>
    <row r="4895" spans="1:7" x14ac:dyDescent="0.35">
      <c r="A4895" s="6" t="s">
        <v>2776</v>
      </c>
      <c r="B4895">
        <v>87</v>
      </c>
      <c r="C4895">
        <v>68000000</v>
      </c>
      <c r="D4895">
        <v>30683</v>
      </c>
      <c r="E4895">
        <v>1933</v>
      </c>
      <c r="F4895">
        <v>7.7</v>
      </c>
      <c r="G4895">
        <v>71</v>
      </c>
    </row>
    <row r="4896" spans="1:7" x14ac:dyDescent="0.35">
      <c r="A4896" s="7" t="s">
        <v>3344</v>
      </c>
      <c r="B4896">
        <v>87</v>
      </c>
      <c r="C4896">
        <v>68000000</v>
      </c>
      <c r="D4896">
        <v>30683</v>
      </c>
      <c r="E4896">
        <v>1933</v>
      </c>
      <c r="F4896">
        <v>7.7</v>
      </c>
      <c r="G4896">
        <v>71</v>
      </c>
    </row>
    <row r="4897" spans="1:7" x14ac:dyDescent="0.35">
      <c r="A4897" s="1" t="s">
        <v>1920</v>
      </c>
      <c r="B4897">
        <v>94</v>
      </c>
      <c r="C4897">
        <v>7000000</v>
      </c>
      <c r="D4897">
        <v>324720</v>
      </c>
      <c r="E4897">
        <v>2019</v>
      </c>
      <c r="F4897">
        <v>7.9</v>
      </c>
      <c r="G4897">
        <v>209</v>
      </c>
    </row>
    <row r="4898" spans="1:7" x14ac:dyDescent="0.35">
      <c r="A4898" s="3" t="s">
        <v>1921</v>
      </c>
      <c r="B4898">
        <v>94</v>
      </c>
      <c r="C4898">
        <v>7000000</v>
      </c>
      <c r="D4898">
        <v>324720</v>
      </c>
      <c r="E4898">
        <v>2019</v>
      </c>
      <c r="F4898">
        <v>7.9</v>
      </c>
      <c r="G4898">
        <v>209</v>
      </c>
    </row>
    <row r="4899" spans="1:7" x14ac:dyDescent="0.35">
      <c r="A4899" s="4" t="s">
        <v>122</v>
      </c>
      <c r="B4899">
        <v>94</v>
      </c>
      <c r="C4899">
        <v>7000000</v>
      </c>
      <c r="D4899">
        <v>324720</v>
      </c>
      <c r="E4899">
        <v>2019</v>
      </c>
      <c r="F4899">
        <v>7.9</v>
      </c>
      <c r="G4899">
        <v>209</v>
      </c>
    </row>
    <row r="4900" spans="1:7" x14ac:dyDescent="0.35">
      <c r="A4900" s="5" t="s">
        <v>81</v>
      </c>
      <c r="B4900">
        <v>94</v>
      </c>
      <c r="C4900">
        <v>7000000</v>
      </c>
      <c r="D4900">
        <v>324720</v>
      </c>
      <c r="E4900">
        <v>2019</v>
      </c>
      <c r="F4900">
        <v>7.9</v>
      </c>
      <c r="G4900">
        <v>209</v>
      </c>
    </row>
    <row r="4901" spans="1:7" x14ac:dyDescent="0.35">
      <c r="A4901" s="6" t="s">
        <v>83</v>
      </c>
      <c r="B4901">
        <v>94</v>
      </c>
      <c r="C4901">
        <v>7000000</v>
      </c>
      <c r="D4901">
        <v>324720</v>
      </c>
      <c r="E4901">
        <v>2019</v>
      </c>
      <c r="F4901">
        <v>7.9</v>
      </c>
      <c r="G4901">
        <v>209</v>
      </c>
    </row>
    <row r="4902" spans="1:7" x14ac:dyDescent="0.35">
      <c r="A4902" s="7" t="s">
        <v>1922</v>
      </c>
      <c r="B4902">
        <v>94</v>
      </c>
      <c r="C4902">
        <v>7000000</v>
      </c>
      <c r="D4902">
        <v>324720</v>
      </c>
      <c r="E4902">
        <v>2019</v>
      </c>
      <c r="F4902">
        <v>7.9</v>
      </c>
      <c r="G4902">
        <v>209</v>
      </c>
    </row>
    <row r="4903" spans="1:7" x14ac:dyDescent="0.35">
      <c r="A4903" s="1" t="s">
        <v>1565</v>
      </c>
      <c r="B4903">
        <v>85</v>
      </c>
      <c r="C4903">
        <v>23200000</v>
      </c>
      <c r="D4903">
        <v>172083</v>
      </c>
      <c r="E4903">
        <v>1999</v>
      </c>
      <c r="F4903">
        <v>8</v>
      </c>
      <c r="G4903">
        <v>86</v>
      </c>
    </row>
    <row r="4904" spans="1:7" x14ac:dyDescent="0.35">
      <c r="A4904" s="3" t="s">
        <v>1566</v>
      </c>
      <c r="B4904">
        <v>85</v>
      </c>
      <c r="C4904">
        <v>23200000</v>
      </c>
      <c r="D4904">
        <v>172083</v>
      </c>
      <c r="E4904">
        <v>1999</v>
      </c>
      <c r="F4904">
        <v>8</v>
      </c>
      <c r="G4904">
        <v>86</v>
      </c>
    </row>
    <row r="4905" spans="1:7" x14ac:dyDescent="0.35">
      <c r="A4905" s="4" t="s">
        <v>158</v>
      </c>
      <c r="B4905">
        <v>85</v>
      </c>
      <c r="C4905">
        <v>23200000</v>
      </c>
      <c r="D4905">
        <v>172083</v>
      </c>
      <c r="E4905">
        <v>1999</v>
      </c>
      <c r="F4905">
        <v>8</v>
      </c>
      <c r="G4905">
        <v>86</v>
      </c>
    </row>
    <row r="4906" spans="1:7" x14ac:dyDescent="0.35">
      <c r="A4906" s="5" t="s">
        <v>273</v>
      </c>
      <c r="B4906">
        <v>85</v>
      </c>
      <c r="C4906">
        <v>23200000</v>
      </c>
      <c r="D4906">
        <v>172083</v>
      </c>
      <c r="E4906">
        <v>1999</v>
      </c>
      <c r="F4906">
        <v>8</v>
      </c>
      <c r="G4906">
        <v>86</v>
      </c>
    </row>
    <row r="4907" spans="1:7" x14ac:dyDescent="0.35">
      <c r="A4907" s="6" t="s">
        <v>1484</v>
      </c>
      <c r="B4907">
        <v>85</v>
      </c>
      <c r="C4907">
        <v>23200000</v>
      </c>
      <c r="D4907">
        <v>172083</v>
      </c>
      <c r="E4907">
        <v>1999</v>
      </c>
      <c r="F4907">
        <v>8</v>
      </c>
      <c r="G4907">
        <v>86</v>
      </c>
    </row>
    <row r="4908" spans="1:7" x14ac:dyDescent="0.35">
      <c r="A4908" s="7" t="s">
        <v>1567</v>
      </c>
      <c r="B4908">
        <v>85</v>
      </c>
      <c r="C4908">
        <v>23200000</v>
      </c>
      <c r="D4908">
        <v>172083</v>
      </c>
      <c r="E4908">
        <v>1999</v>
      </c>
      <c r="F4908">
        <v>8</v>
      </c>
      <c r="G4908">
        <v>86</v>
      </c>
    </row>
    <row r="4909" spans="1:7" x14ac:dyDescent="0.35">
      <c r="A4909" s="1" t="s">
        <v>3744</v>
      </c>
      <c r="B4909">
        <v>65</v>
      </c>
      <c r="C4909">
        <v>142000000</v>
      </c>
      <c r="D4909">
        <v>166409</v>
      </c>
      <c r="E4909">
        <v>1967</v>
      </c>
      <c r="F4909">
        <v>7.6</v>
      </c>
      <c r="G4909">
        <v>78</v>
      </c>
    </row>
    <row r="4910" spans="1:7" x14ac:dyDescent="0.35">
      <c r="A4910" s="3" t="s">
        <v>3745</v>
      </c>
      <c r="B4910">
        <v>65</v>
      </c>
      <c r="C4910">
        <v>142000000</v>
      </c>
      <c r="D4910">
        <v>166409</v>
      </c>
      <c r="E4910">
        <v>1967</v>
      </c>
      <c r="F4910">
        <v>7.6</v>
      </c>
      <c r="G4910">
        <v>78</v>
      </c>
    </row>
    <row r="4911" spans="1:7" x14ac:dyDescent="0.35">
      <c r="A4911" s="4" t="s">
        <v>33</v>
      </c>
      <c r="B4911">
        <v>65</v>
      </c>
      <c r="C4911">
        <v>142000000</v>
      </c>
      <c r="D4911">
        <v>166409</v>
      </c>
      <c r="E4911">
        <v>1967</v>
      </c>
      <c r="F4911">
        <v>7.6</v>
      </c>
      <c r="G4911">
        <v>78</v>
      </c>
    </row>
    <row r="4912" spans="1:7" x14ac:dyDescent="0.35">
      <c r="A4912" s="5" t="s">
        <v>117</v>
      </c>
      <c r="B4912">
        <v>65</v>
      </c>
      <c r="C4912">
        <v>142000000</v>
      </c>
      <c r="D4912">
        <v>166409</v>
      </c>
      <c r="E4912">
        <v>1967</v>
      </c>
      <c r="F4912">
        <v>7.6</v>
      </c>
      <c r="G4912">
        <v>78</v>
      </c>
    </row>
    <row r="4913" spans="1:7" x14ac:dyDescent="0.35">
      <c r="A4913" s="6" t="s">
        <v>3746</v>
      </c>
      <c r="B4913">
        <v>65</v>
      </c>
      <c r="C4913">
        <v>142000000</v>
      </c>
      <c r="D4913">
        <v>166409</v>
      </c>
      <c r="E4913">
        <v>1967</v>
      </c>
      <c r="F4913">
        <v>7.6</v>
      </c>
      <c r="G4913">
        <v>78</v>
      </c>
    </row>
    <row r="4914" spans="1:7" x14ac:dyDescent="0.35">
      <c r="A4914" s="7" t="s">
        <v>3747</v>
      </c>
      <c r="B4914">
        <v>65</v>
      </c>
      <c r="C4914">
        <v>142000000</v>
      </c>
      <c r="D4914">
        <v>166409</v>
      </c>
      <c r="E4914">
        <v>1967</v>
      </c>
      <c r="F4914">
        <v>7.6</v>
      </c>
      <c r="G4914">
        <v>78</v>
      </c>
    </row>
    <row r="4915" spans="1:7" x14ac:dyDescent="0.35">
      <c r="A4915" s="1" t="s">
        <v>551</v>
      </c>
      <c r="B4915">
        <v>78</v>
      </c>
      <c r="C4915">
        <v>5450000</v>
      </c>
      <c r="D4915">
        <v>113314</v>
      </c>
      <c r="E4915">
        <v>1921</v>
      </c>
      <c r="F4915">
        <v>8.3000000000000007</v>
      </c>
      <c r="G4915">
        <v>68</v>
      </c>
    </row>
    <row r="4916" spans="1:7" x14ac:dyDescent="0.35">
      <c r="A4916" s="3" t="s">
        <v>552</v>
      </c>
      <c r="B4916">
        <v>78</v>
      </c>
      <c r="C4916">
        <v>5450000</v>
      </c>
      <c r="D4916">
        <v>113314</v>
      </c>
      <c r="E4916">
        <v>1921</v>
      </c>
      <c r="F4916">
        <v>8.3000000000000007</v>
      </c>
      <c r="G4916">
        <v>68</v>
      </c>
    </row>
    <row r="4917" spans="1:7" x14ac:dyDescent="0.35">
      <c r="A4917" s="4" t="s">
        <v>368</v>
      </c>
      <c r="B4917">
        <v>78</v>
      </c>
      <c r="C4917">
        <v>5450000</v>
      </c>
      <c r="D4917">
        <v>113314</v>
      </c>
      <c r="E4917">
        <v>1921</v>
      </c>
      <c r="F4917">
        <v>8.3000000000000007</v>
      </c>
      <c r="G4917">
        <v>68</v>
      </c>
    </row>
    <row r="4918" spans="1:7" x14ac:dyDescent="0.35">
      <c r="A4918" s="5" t="s">
        <v>243</v>
      </c>
      <c r="B4918">
        <v>78</v>
      </c>
      <c r="C4918">
        <v>5450000</v>
      </c>
      <c r="D4918">
        <v>113314</v>
      </c>
      <c r="E4918">
        <v>1921</v>
      </c>
      <c r="F4918">
        <v>8.3000000000000007</v>
      </c>
      <c r="G4918">
        <v>68</v>
      </c>
    </row>
    <row r="4919" spans="1:7" x14ac:dyDescent="0.35">
      <c r="A4919" s="6" t="s">
        <v>245</v>
      </c>
      <c r="B4919">
        <v>78</v>
      </c>
      <c r="C4919">
        <v>5450000</v>
      </c>
      <c r="D4919">
        <v>113314</v>
      </c>
      <c r="E4919">
        <v>1921</v>
      </c>
      <c r="F4919">
        <v>8.3000000000000007</v>
      </c>
      <c r="G4919">
        <v>68</v>
      </c>
    </row>
    <row r="4920" spans="1:7" x14ac:dyDescent="0.35">
      <c r="A4920" s="7" t="s">
        <v>553</v>
      </c>
      <c r="B4920">
        <v>78</v>
      </c>
      <c r="C4920">
        <v>5450000</v>
      </c>
      <c r="D4920">
        <v>113314</v>
      </c>
      <c r="E4920">
        <v>1921</v>
      </c>
      <c r="F4920">
        <v>8.3000000000000007</v>
      </c>
      <c r="G4920">
        <v>68</v>
      </c>
    </row>
    <row r="4921" spans="1:7" x14ac:dyDescent="0.35">
      <c r="A4921" s="1" t="s">
        <v>1765</v>
      </c>
      <c r="B4921">
        <v>91</v>
      </c>
      <c r="C4921">
        <v>68000000</v>
      </c>
      <c r="D4921">
        <v>81702</v>
      </c>
      <c r="E4921">
        <v>1956</v>
      </c>
      <c r="F4921">
        <v>8</v>
      </c>
      <c r="G4921">
        <v>84</v>
      </c>
    </row>
    <row r="4922" spans="1:7" x14ac:dyDescent="0.35">
      <c r="A4922" s="3" t="s">
        <v>1766</v>
      </c>
      <c r="B4922">
        <v>91</v>
      </c>
      <c r="C4922">
        <v>68000000</v>
      </c>
      <c r="D4922">
        <v>81702</v>
      </c>
      <c r="E4922">
        <v>1956</v>
      </c>
      <c r="F4922">
        <v>8</v>
      </c>
      <c r="G4922">
        <v>84</v>
      </c>
    </row>
    <row r="4923" spans="1:7" x14ac:dyDescent="0.35">
      <c r="A4923" s="4" t="s">
        <v>1255</v>
      </c>
      <c r="B4923">
        <v>91</v>
      </c>
      <c r="C4923">
        <v>68000000</v>
      </c>
      <c r="D4923">
        <v>81702</v>
      </c>
      <c r="E4923">
        <v>1956</v>
      </c>
      <c r="F4923">
        <v>8</v>
      </c>
      <c r="G4923">
        <v>84</v>
      </c>
    </row>
    <row r="4924" spans="1:7" x14ac:dyDescent="0.35">
      <c r="A4924" s="5" t="s">
        <v>535</v>
      </c>
      <c r="B4924">
        <v>91</v>
      </c>
      <c r="C4924">
        <v>68000000</v>
      </c>
      <c r="D4924">
        <v>81702</v>
      </c>
      <c r="E4924">
        <v>1956</v>
      </c>
      <c r="F4924">
        <v>8</v>
      </c>
      <c r="G4924">
        <v>84</v>
      </c>
    </row>
    <row r="4925" spans="1:7" x14ac:dyDescent="0.35">
      <c r="A4925" s="6" t="s">
        <v>335</v>
      </c>
      <c r="B4925">
        <v>91</v>
      </c>
      <c r="C4925">
        <v>68000000</v>
      </c>
      <c r="D4925">
        <v>81702</v>
      </c>
      <c r="E4925">
        <v>1956</v>
      </c>
      <c r="F4925">
        <v>8</v>
      </c>
      <c r="G4925">
        <v>84</v>
      </c>
    </row>
    <row r="4926" spans="1:7" x14ac:dyDescent="0.35">
      <c r="A4926" s="7" t="s">
        <v>1767</v>
      </c>
      <c r="B4926">
        <v>91</v>
      </c>
      <c r="C4926">
        <v>68000000</v>
      </c>
      <c r="D4926">
        <v>81702</v>
      </c>
      <c r="E4926">
        <v>1956</v>
      </c>
      <c r="F4926">
        <v>8</v>
      </c>
      <c r="G4926">
        <v>84</v>
      </c>
    </row>
    <row r="4927" spans="1:7" x14ac:dyDescent="0.35">
      <c r="A4927" s="1" t="s">
        <v>2655</v>
      </c>
      <c r="B4927">
        <v>76</v>
      </c>
      <c r="C4927">
        <v>34700000</v>
      </c>
      <c r="D4927">
        <v>51585</v>
      </c>
      <c r="E4927">
        <v>1984</v>
      </c>
      <c r="F4927">
        <v>7.8</v>
      </c>
      <c r="G4927">
        <v>141</v>
      </c>
    </row>
    <row r="4928" spans="1:7" x14ac:dyDescent="0.35">
      <c r="A4928" s="3" t="s">
        <v>2656</v>
      </c>
      <c r="B4928">
        <v>76</v>
      </c>
      <c r="C4928">
        <v>34700000</v>
      </c>
      <c r="D4928">
        <v>51585</v>
      </c>
      <c r="E4928">
        <v>1984</v>
      </c>
      <c r="F4928">
        <v>7.8</v>
      </c>
      <c r="G4928">
        <v>141</v>
      </c>
    </row>
    <row r="4929" spans="1:7" x14ac:dyDescent="0.35">
      <c r="A4929" s="4" t="s">
        <v>24</v>
      </c>
      <c r="B4929">
        <v>76</v>
      </c>
      <c r="C4929">
        <v>34700000</v>
      </c>
      <c r="D4929">
        <v>51585</v>
      </c>
      <c r="E4929">
        <v>1984</v>
      </c>
      <c r="F4929">
        <v>7.8</v>
      </c>
      <c r="G4929">
        <v>141</v>
      </c>
    </row>
    <row r="4930" spans="1:7" x14ac:dyDescent="0.35">
      <c r="A4930" s="5" t="s">
        <v>47</v>
      </c>
      <c r="B4930">
        <v>76</v>
      </c>
      <c r="C4930">
        <v>34700000</v>
      </c>
      <c r="D4930">
        <v>51585</v>
      </c>
      <c r="E4930">
        <v>1984</v>
      </c>
      <c r="F4930">
        <v>7.8</v>
      </c>
      <c r="G4930">
        <v>141</v>
      </c>
    </row>
    <row r="4931" spans="1:7" x14ac:dyDescent="0.35">
      <c r="A4931" s="6" t="s">
        <v>2657</v>
      </c>
      <c r="B4931">
        <v>76</v>
      </c>
      <c r="C4931">
        <v>34700000</v>
      </c>
      <c r="D4931">
        <v>51585</v>
      </c>
      <c r="E4931">
        <v>1984</v>
      </c>
      <c r="F4931">
        <v>7.8</v>
      </c>
      <c r="G4931">
        <v>141</v>
      </c>
    </row>
    <row r="4932" spans="1:7" x14ac:dyDescent="0.35">
      <c r="A4932" s="7" t="s">
        <v>2658</v>
      </c>
      <c r="B4932">
        <v>76</v>
      </c>
      <c r="C4932">
        <v>34700000</v>
      </c>
      <c r="D4932">
        <v>51585</v>
      </c>
      <c r="E4932">
        <v>1984</v>
      </c>
      <c r="F4932">
        <v>7.8</v>
      </c>
      <c r="G4932">
        <v>141</v>
      </c>
    </row>
    <row r="4933" spans="1:7" x14ac:dyDescent="0.35">
      <c r="A4933" s="1" t="s">
        <v>2667</v>
      </c>
      <c r="B4933">
        <v>73</v>
      </c>
      <c r="C4933">
        <v>2500000</v>
      </c>
      <c r="D4933">
        <v>88511</v>
      </c>
      <c r="E4933">
        <v>1982</v>
      </c>
      <c r="F4933">
        <v>7.8</v>
      </c>
      <c r="G4933">
        <v>109</v>
      </c>
    </row>
    <row r="4934" spans="1:7" x14ac:dyDescent="0.35">
      <c r="A4934" s="3" t="s">
        <v>2668</v>
      </c>
      <c r="B4934">
        <v>73</v>
      </c>
      <c r="C4934">
        <v>2500000</v>
      </c>
      <c r="D4934">
        <v>88511</v>
      </c>
      <c r="E4934">
        <v>1982</v>
      </c>
      <c r="F4934">
        <v>7.8</v>
      </c>
      <c r="G4934">
        <v>109</v>
      </c>
    </row>
    <row r="4935" spans="1:7" x14ac:dyDescent="0.35">
      <c r="A4935" s="4" t="s">
        <v>33</v>
      </c>
      <c r="B4935">
        <v>73</v>
      </c>
      <c r="C4935">
        <v>2500000</v>
      </c>
      <c r="D4935">
        <v>88511</v>
      </c>
      <c r="E4935">
        <v>1982</v>
      </c>
      <c r="F4935">
        <v>7.8</v>
      </c>
      <c r="G4935">
        <v>109</v>
      </c>
    </row>
    <row r="4936" spans="1:7" x14ac:dyDescent="0.35">
      <c r="A4936" s="5" t="s">
        <v>491</v>
      </c>
      <c r="B4936">
        <v>73</v>
      </c>
      <c r="C4936">
        <v>2500000</v>
      </c>
      <c r="D4936">
        <v>88511</v>
      </c>
      <c r="E4936">
        <v>1982</v>
      </c>
      <c r="F4936">
        <v>7.8</v>
      </c>
      <c r="G4936">
        <v>109</v>
      </c>
    </row>
    <row r="4937" spans="1:7" x14ac:dyDescent="0.35">
      <c r="A4937" s="6" t="s">
        <v>83</v>
      </c>
      <c r="B4937">
        <v>73</v>
      </c>
      <c r="C4937">
        <v>2500000</v>
      </c>
      <c r="D4937">
        <v>88511</v>
      </c>
      <c r="E4937">
        <v>1982</v>
      </c>
      <c r="F4937">
        <v>7.8</v>
      </c>
      <c r="G4937">
        <v>109</v>
      </c>
    </row>
    <row r="4938" spans="1:7" x14ac:dyDescent="0.35">
      <c r="A4938" s="7" t="s">
        <v>2669</v>
      </c>
      <c r="B4938">
        <v>73</v>
      </c>
      <c r="C4938">
        <v>2500000</v>
      </c>
      <c r="D4938">
        <v>88511</v>
      </c>
      <c r="E4938">
        <v>1982</v>
      </c>
      <c r="F4938">
        <v>7.8</v>
      </c>
      <c r="G4938">
        <v>109</v>
      </c>
    </row>
    <row r="4939" spans="1:7" x14ac:dyDescent="0.35">
      <c r="A4939" s="1" t="s">
        <v>1399</v>
      </c>
      <c r="B4939">
        <v>88</v>
      </c>
      <c r="C4939">
        <v>139000000</v>
      </c>
      <c r="D4939">
        <v>639603</v>
      </c>
      <c r="E4939">
        <v>2010</v>
      </c>
      <c r="F4939">
        <v>8</v>
      </c>
      <c r="G4939">
        <v>118</v>
      </c>
    </row>
    <row r="4940" spans="1:7" x14ac:dyDescent="0.35">
      <c r="A4940" s="3" t="s">
        <v>1400</v>
      </c>
      <c r="B4940">
        <v>88</v>
      </c>
      <c r="C4940">
        <v>139000000</v>
      </c>
      <c r="D4940">
        <v>639603</v>
      </c>
      <c r="E4940">
        <v>2010</v>
      </c>
      <c r="F4940">
        <v>8</v>
      </c>
      <c r="G4940">
        <v>118</v>
      </c>
    </row>
    <row r="4941" spans="1:7" x14ac:dyDescent="0.35">
      <c r="A4941" s="4" t="s">
        <v>33</v>
      </c>
      <c r="B4941">
        <v>88</v>
      </c>
      <c r="C4941">
        <v>139000000</v>
      </c>
      <c r="D4941">
        <v>639603</v>
      </c>
      <c r="E4941">
        <v>2010</v>
      </c>
      <c r="F4941">
        <v>8</v>
      </c>
      <c r="G4941">
        <v>118</v>
      </c>
    </row>
    <row r="4942" spans="1:7" x14ac:dyDescent="0.35">
      <c r="A4942" s="5" t="s">
        <v>47</v>
      </c>
      <c r="B4942">
        <v>88</v>
      </c>
      <c r="C4942">
        <v>139000000</v>
      </c>
      <c r="D4942">
        <v>639603</v>
      </c>
      <c r="E4942">
        <v>2010</v>
      </c>
      <c r="F4942">
        <v>8</v>
      </c>
      <c r="G4942">
        <v>118</v>
      </c>
    </row>
    <row r="4943" spans="1:7" x14ac:dyDescent="0.35">
      <c r="A4943" s="6" t="s">
        <v>1401</v>
      </c>
      <c r="B4943">
        <v>88</v>
      </c>
      <c r="C4943">
        <v>139000000</v>
      </c>
      <c r="D4943">
        <v>639603</v>
      </c>
      <c r="E4943">
        <v>2010</v>
      </c>
      <c r="F4943">
        <v>8</v>
      </c>
      <c r="G4943">
        <v>118</v>
      </c>
    </row>
    <row r="4944" spans="1:7" x14ac:dyDescent="0.35">
      <c r="A4944" s="7" t="s">
        <v>1402</v>
      </c>
      <c r="B4944">
        <v>88</v>
      </c>
      <c r="C4944">
        <v>139000000</v>
      </c>
      <c r="D4944">
        <v>639603</v>
      </c>
      <c r="E4944">
        <v>2010</v>
      </c>
      <c r="F4944">
        <v>8</v>
      </c>
      <c r="G4944">
        <v>118</v>
      </c>
    </row>
    <row r="4945" spans="1:7" x14ac:dyDescent="0.35">
      <c r="A4945" s="1" t="s">
        <v>2766</v>
      </c>
      <c r="B4945">
        <v>98</v>
      </c>
      <c r="C4945">
        <v>68000000</v>
      </c>
      <c r="D4945">
        <v>47400</v>
      </c>
      <c r="E4945">
        <v>1938</v>
      </c>
      <c r="F4945">
        <v>7.8</v>
      </c>
      <c r="G4945">
        <v>96</v>
      </c>
    </row>
    <row r="4946" spans="1:7" x14ac:dyDescent="0.35">
      <c r="A4946" s="3" t="s">
        <v>2767</v>
      </c>
      <c r="B4946">
        <v>98</v>
      </c>
      <c r="C4946">
        <v>68000000</v>
      </c>
      <c r="D4946">
        <v>47400</v>
      </c>
      <c r="E4946">
        <v>1938</v>
      </c>
      <c r="F4946">
        <v>7.8</v>
      </c>
      <c r="G4946">
        <v>96</v>
      </c>
    </row>
    <row r="4947" spans="1:7" x14ac:dyDescent="0.35">
      <c r="A4947" s="4" t="s">
        <v>33</v>
      </c>
      <c r="B4947">
        <v>98</v>
      </c>
      <c r="C4947">
        <v>68000000</v>
      </c>
      <c r="D4947">
        <v>47400</v>
      </c>
      <c r="E4947">
        <v>1938</v>
      </c>
      <c r="F4947">
        <v>7.8</v>
      </c>
      <c r="G4947">
        <v>96</v>
      </c>
    </row>
    <row r="4948" spans="1:7" x14ac:dyDescent="0.35">
      <c r="A4948" s="5" t="s">
        <v>320</v>
      </c>
      <c r="B4948">
        <v>98</v>
      </c>
      <c r="C4948">
        <v>68000000</v>
      </c>
      <c r="D4948">
        <v>47400</v>
      </c>
      <c r="E4948">
        <v>1938</v>
      </c>
      <c r="F4948">
        <v>7.8</v>
      </c>
      <c r="G4948">
        <v>96</v>
      </c>
    </row>
    <row r="4949" spans="1:7" x14ac:dyDescent="0.35">
      <c r="A4949" s="6" t="s">
        <v>234</v>
      </c>
      <c r="B4949">
        <v>98</v>
      </c>
      <c r="C4949">
        <v>68000000</v>
      </c>
      <c r="D4949">
        <v>47400</v>
      </c>
      <c r="E4949">
        <v>1938</v>
      </c>
      <c r="F4949">
        <v>7.8</v>
      </c>
      <c r="G4949">
        <v>96</v>
      </c>
    </row>
    <row r="4950" spans="1:7" x14ac:dyDescent="0.35">
      <c r="A4950" s="7" t="s">
        <v>2768</v>
      </c>
      <c r="B4950">
        <v>98</v>
      </c>
      <c r="C4950">
        <v>68000000</v>
      </c>
      <c r="D4950">
        <v>47400</v>
      </c>
      <c r="E4950">
        <v>1938</v>
      </c>
      <c r="F4950">
        <v>7.8</v>
      </c>
      <c r="G4950">
        <v>96</v>
      </c>
    </row>
    <row r="4951" spans="1:7" x14ac:dyDescent="0.35">
      <c r="A4951" s="1" t="s">
        <v>3319</v>
      </c>
      <c r="B4951">
        <v>91</v>
      </c>
      <c r="C4951">
        <v>68000000</v>
      </c>
      <c r="D4951">
        <v>26464</v>
      </c>
      <c r="E4951">
        <v>1955</v>
      </c>
      <c r="F4951">
        <v>7.7</v>
      </c>
      <c r="G4951">
        <v>91</v>
      </c>
    </row>
    <row r="4952" spans="1:7" x14ac:dyDescent="0.35">
      <c r="A4952" s="3" t="s">
        <v>3320</v>
      </c>
      <c r="B4952">
        <v>91</v>
      </c>
      <c r="C4952">
        <v>68000000</v>
      </c>
      <c r="D4952">
        <v>26464</v>
      </c>
      <c r="E4952">
        <v>1955</v>
      </c>
      <c r="F4952">
        <v>7.7</v>
      </c>
      <c r="G4952">
        <v>91</v>
      </c>
    </row>
    <row r="4953" spans="1:7" x14ac:dyDescent="0.35">
      <c r="A4953" s="4" t="s">
        <v>33</v>
      </c>
      <c r="B4953">
        <v>91</v>
      </c>
      <c r="C4953">
        <v>68000000</v>
      </c>
      <c r="D4953">
        <v>26464</v>
      </c>
      <c r="E4953">
        <v>1955</v>
      </c>
      <c r="F4953">
        <v>7.7</v>
      </c>
      <c r="G4953">
        <v>91</v>
      </c>
    </row>
    <row r="4954" spans="1:7" x14ac:dyDescent="0.35">
      <c r="A4954" s="5" t="s">
        <v>430</v>
      </c>
      <c r="B4954">
        <v>91</v>
      </c>
      <c r="C4954">
        <v>68000000</v>
      </c>
      <c r="D4954">
        <v>26464</v>
      </c>
      <c r="E4954">
        <v>1955</v>
      </c>
      <c r="F4954">
        <v>7.7</v>
      </c>
      <c r="G4954">
        <v>91</v>
      </c>
    </row>
    <row r="4955" spans="1:7" x14ac:dyDescent="0.35">
      <c r="A4955" s="6" t="s">
        <v>1763</v>
      </c>
      <c r="B4955">
        <v>91</v>
      </c>
      <c r="C4955">
        <v>68000000</v>
      </c>
      <c r="D4955">
        <v>26464</v>
      </c>
      <c r="E4955">
        <v>1955</v>
      </c>
      <c r="F4955">
        <v>7.7</v>
      </c>
      <c r="G4955">
        <v>91</v>
      </c>
    </row>
    <row r="4956" spans="1:7" x14ac:dyDescent="0.35">
      <c r="A4956" s="7" t="s">
        <v>3321</v>
      </c>
      <c r="B4956">
        <v>91</v>
      </c>
      <c r="C4956">
        <v>68000000</v>
      </c>
      <c r="D4956">
        <v>26464</v>
      </c>
      <c r="E4956">
        <v>1955</v>
      </c>
      <c r="F4956">
        <v>7.7</v>
      </c>
      <c r="G4956">
        <v>91</v>
      </c>
    </row>
    <row r="4957" spans="1:7" x14ac:dyDescent="0.35">
      <c r="A4957" s="1" t="s">
        <v>3187</v>
      </c>
      <c r="B4957">
        <v>76</v>
      </c>
      <c r="C4957">
        <v>44000000</v>
      </c>
      <c r="D4957">
        <v>94326</v>
      </c>
      <c r="E4957">
        <v>1987</v>
      </c>
      <c r="F4957">
        <v>7.7</v>
      </c>
      <c r="G4957">
        <v>163</v>
      </c>
    </row>
    <row r="4958" spans="1:7" x14ac:dyDescent="0.35">
      <c r="A4958" s="3" t="s">
        <v>3188</v>
      </c>
      <c r="B4958">
        <v>76</v>
      </c>
      <c r="C4958">
        <v>44000000</v>
      </c>
      <c r="D4958">
        <v>94326</v>
      </c>
      <c r="E4958">
        <v>1987</v>
      </c>
      <c r="F4958">
        <v>7.7</v>
      </c>
      <c r="G4958">
        <v>163</v>
      </c>
    </row>
    <row r="4959" spans="1:7" x14ac:dyDescent="0.35">
      <c r="A4959" s="4" t="s">
        <v>33</v>
      </c>
      <c r="B4959">
        <v>76</v>
      </c>
      <c r="C4959">
        <v>44000000</v>
      </c>
      <c r="D4959">
        <v>94326</v>
      </c>
      <c r="E4959">
        <v>1987</v>
      </c>
      <c r="F4959">
        <v>7.7</v>
      </c>
      <c r="G4959">
        <v>163</v>
      </c>
    </row>
    <row r="4960" spans="1:7" x14ac:dyDescent="0.35">
      <c r="A4960" s="5" t="s">
        <v>47</v>
      </c>
      <c r="B4960">
        <v>76</v>
      </c>
      <c r="C4960">
        <v>44000000</v>
      </c>
      <c r="D4960">
        <v>94326</v>
      </c>
      <c r="E4960">
        <v>1987</v>
      </c>
      <c r="F4960">
        <v>7.7</v>
      </c>
      <c r="G4960">
        <v>163</v>
      </c>
    </row>
    <row r="4961" spans="1:7" x14ac:dyDescent="0.35">
      <c r="A4961" s="6" t="s">
        <v>1703</v>
      </c>
      <c r="B4961">
        <v>76</v>
      </c>
      <c r="C4961">
        <v>44000000</v>
      </c>
      <c r="D4961">
        <v>94326</v>
      </c>
      <c r="E4961">
        <v>1987</v>
      </c>
      <c r="F4961">
        <v>7.7</v>
      </c>
      <c r="G4961">
        <v>163</v>
      </c>
    </row>
    <row r="4962" spans="1:7" x14ac:dyDescent="0.35">
      <c r="A4962" s="7" t="s">
        <v>3189</v>
      </c>
      <c r="B4962">
        <v>76</v>
      </c>
      <c r="C4962">
        <v>44000000</v>
      </c>
      <c r="D4962">
        <v>94326</v>
      </c>
      <c r="E4962">
        <v>1987</v>
      </c>
      <c r="F4962">
        <v>7.7</v>
      </c>
      <c r="G4962">
        <v>163</v>
      </c>
    </row>
    <row r="4963" spans="1:7" x14ac:dyDescent="0.35">
      <c r="A4963" s="1" t="s">
        <v>2954</v>
      </c>
      <c r="B4963">
        <v>74</v>
      </c>
      <c r="C4963">
        <v>17600000</v>
      </c>
      <c r="D4963">
        <v>175355</v>
      </c>
      <c r="E4963">
        <v>2006</v>
      </c>
      <c r="F4963">
        <v>7.7</v>
      </c>
      <c r="G4963">
        <v>123</v>
      </c>
    </row>
    <row r="4964" spans="1:7" x14ac:dyDescent="0.35">
      <c r="A4964" s="3" t="s">
        <v>2955</v>
      </c>
      <c r="B4964">
        <v>74</v>
      </c>
      <c r="C4964">
        <v>17600000</v>
      </c>
      <c r="D4964">
        <v>175355</v>
      </c>
      <c r="E4964">
        <v>2006</v>
      </c>
      <c r="F4964">
        <v>7.7</v>
      </c>
      <c r="G4964">
        <v>123</v>
      </c>
    </row>
    <row r="4965" spans="1:7" x14ac:dyDescent="0.35">
      <c r="A4965" s="4" t="s">
        <v>122</v>
      </c>
      <c r="B4965">
        <v>74</v>
      </c>
      <c r="C4965">
        <v>17600000</v>
      </c>
      <c r="D4965">
        <v>175355</v>
      </c>
      <c r="E4965">
        <v>2006</v>
      </c>
      <c r="F4965">
        <v>7.7</v>
      </c>
      <c r="G4965">
        <v>123</v>
      </c>
    </row>
    <row r="4966" spans="1:7" x14ac:dyDescent="0.35">
      <c r="A4966" s="5" t="s">
        <v>47</v>
      </c>
      <c r="B4966">
        <v>74</v>
      </c>
      <c r="C4966">
        <v>17600000</v>
      </c>
      <c r="D4966">
        <v>175355</v>
      </c>
      <c r="E4966">
        <v>2006</v>
      </c>
      <c r="F4966">
        <v>7.7</v>
      </c>
      <c r="G4966">
        <v>123</v>
      </c>
    </row>
    <row r="4967" spans="1:7" x14ac:dyDescent="0.35">
      <c r="A4967" s="6" t="s">
        <v>2956</v>
      </c>
      <c r="B4967">
        <v>74</v>
      </c>
      <c r="C4967">
        <v>17600000</v>
      </c>
      <c r="D4967">
        <v>175355</v>
      </c>
      <c r="E4967">
        <v>2006</v>
      </c>
      <c r="F4967">
        <v>7.7</v>
      </c>
      <c r="G4967">
        <v>123</v>
      </c>
    </row>
    <row r="4968" spans="1:7" x14ac:dyDescent="0.35">
      <c r="A4968" s="7" t="s">
        <v>2957</v>
      </c>
      <c r="B4968">
        <v>74</v>
      </c>
      <c r="C4968">
        <v>17600000</v>
      </c>
      <c r="D4968">
        <v>175355</v>
      </c>
      <c r="E4968">
        <v>2006</v>
      </c>
      <c r="F4968">
        <v>7.7</v>
      </c>
      <c r="G4968">
        <v>123</v>
      </c>
    </row>
    <row r="4969" spans="1:7" x14ac:dyDescent="0.35">
      <c r="A4969" s="1" t="s">
        <v>3153</v>
      </c>
      <c r="B4969">
        <v>76</v>
      </c>
      <c r="C4969">
        <v>75500000</v>
      </c>
      <c r="D4969">
        <v>150409</v>
      </c>
      <c r="E4969">
        <v>1992</v>
      </c>
      <c r="F4969">
        <v>7.7</v>
      </c>
      <c r="G4969">
        <v>112</v>
      </c>
    </row>
    <row r="4970" spans="1:7" x14ac:dyDescent="0.35">
      <c r="A4970" s="3" t="s">
        <v>3154</v>
      </c>
      <c r="B4970">
        <v>76</v>
      </c>
      <c r="C4970">
        <v>75500000</v>
      </c>
      <c r="D4970">
        <v>150409</v>
      </c>
      <c r="E4970">
        <v>1992</v>
      </c>
      <c r="F4970">
        <v>7.7</v>
      </c>
      <c r="G4970">
        <v>112</v>
      </c>
    </row>
    <row r="4971" spans="1:7" x14ac:dyDescent="0.35">
      <c r="A4971" s="4" t="s">
        <v>24</v>
      </c>
      <c r="B4971">
        <v>76</v>
      </c>
      <c r="C4971">
        <v>75500000</v>
      </c>
      <c r="D4971">
        <v>150409</v>
      </c>
      <c r="E4971">
        <v>1992</v>
      </c>
      <c r="F4971">
        <v>7.7</v>
      </c>
      <c r="G4971">
        <v>112</v>
      </c>
    </row>
    <row r="4972" spans="1:7" x14ac:dyDescent="0.35">
      <c r="A4972" s="5" t="s">
        <v>38</v>
      </c>
      <c r="B4972">
        <v>76</v>
      </c>
      <c r="C4972">
        <v>75500000</v>
      </c>
      <c r="D4972">
        <v>150409</v>
      </c>
      <c r="E4972">
        <v>1992</v>
      </c>
      <c r="F4972">
        <v>7.7</v>
      </c>
      <c r="G4972">
        <v>112</v>
      </c>
    </row>
    <row r="4973" spans="1:7" x14ac:dyDescent="0.35">
      <c r="A4973" s="6" t="s">
        <v>702</v>
      </c>
      <c r="B4973">
        <v>76</v>
      </c>
      <c r="C4973">
        <v>75500000</v>
      </c>
      <c r="D4973">
        <v>150409</v>
      </c>
      <c r="E4973">
        <v>1992</v>
      </c>
      <c r="F4973">
        <v>7.7</v>
      </c>
      <c r="G4973">
        <v>112</v>
      </c>
    </row>
    <row r="4974" spans="1:7" x14ac:dyDescent="0.35">
      <c r="A4974" s="7" t="s">
        <v>3155</v>
      </c>
      <c r="B4974">
        <v>76</v>
      </c>
      <c r="C4974">
        <v>75500000</v>
      </c>
      <c r="D4974">
        <v>150409</v>
      </c>
      <c r="E4974">
        <v>1992</v>
      </c>
      <c r="F4974">
        <v>7.7</v>
      </c>
      <c r="G4974">
        <v>112</v>
      </c>
    </row>
    <row r="4975" spans="1:7" x14ac:dyDescent="0.35">
      <c r="A4975" s="1" t="s">
        <v>1693</v>
      </c>
      <c r="B4975">
        <v>93</v>
      </c>
      <c r="C4975">
        <v>29100000</v>
      </c>
      <c r="D4975">
        <v>42456</v>
      </c>
      <c r="E4975">
        <v>1971</v>
      </c>
      <c r="F4975">
        <v>8</v>
      </c>
      <c r="G4975">
        <v>118</v>
      </c>
    </row>
    <row r="4976" spans="1:7" x14ac:dyDescent="0.35">
      <c r="A4976" s="3" t="s">
        <v>1694</v>
      </c>
      <c r="B4976">
        <v>93</v>
      </c>
      <c r="C4976">
        <v>29100000</v>
      </c>
      <c r="D4976">
        <v>42456</v>
      </c>
      <c r="E4976">
        <v>1971</v>
      </c>
      <c r="F4976">
        <v>8</v>
      </c>
      <c r="G4976">
        <v>118</v>
      </c>
    </row>
    <row r="4977" spans="1:7" x14ac:dyDescent="0.35">
      <c r="A4977" s="4" t="s">
        <v>122</v>
      </c>
      <c r="B4977">
        <v>93</v>
      </c>
      <c r="C4977">
        <v>29100000</v>
      </c>
      <c r="D4977">
        <v>42456</v>
      </c>
      <c r="E4977">
        <v>1971</v>
      </c>
      <c r="F4977">
        <v>8</v>
      </c>
      <c r="G4977">
        <v>118</v>
      </c>
    </row>
    <row r="4978" spans="1:7" x14ac:dyDescent="0.35">
      <c r="A4978" s="5" t="s">
        <v>63</v>
      </c>
      <c r="B4978">
        <v>93</v>
      </c>
      <c r="C4978">
        <v>29100000</v>
      </c>
      <c r="D4978">
        <v>42456</v>
      </c>
      <c r="E4978">
        <v>1971</v>
      </c>
      <c r="F4978">
        <v>8</v>
      </c>
      <c r="G4978">
        <v>118</v>
      </c>
    </row>
    <row r="4979" spans="1:7" x14ac:dyDescent="0.35">
      <c r="A4979" s="6" t="s">
        <v>1171</v>
      </c>
      <c r="B4979">
        <v>93</v>
      </c>
      <c r="C4979">
        <v>29100000</v>
      </c>
      <c r="D4979">
        <v>42456</v>
      </c>
      <c r="E4979">
        <v>1971</v>
      </c>
      <c r="F4979">
        <v>8</v>
      </c>
      <c r="G4979">
        <v>118</v>
      </c>
    </row>
    <row r="4980" spans="1:7" x14ac:dyDescent="0.35">
      <c r="A4980" s="7" t="s">
        <v>1695</v>
      </c>
      <c r="B4980">
        <v>93</v>
      </c>
      <c r="C4980">
        <v>29100000</v>
      </c>
      <c r="D4980">
        <v>42456</v>
      </c>
      <c r="E4980">
        <v>1971</v>
      </c>
      <c r="F4980">
        <v>8</v>
      </c>
      <c r="G4980">
        <v>118</v>
      </c>
    </row>
    <row r="4981" spans="1:7" x14ac:dyDescent="0.35">
      <c r="A4981" s="1" t="s">
        <v>3020</v>
      </c>
      <c r="B4981">
        <v>55</v>
      </c>
      <c r="C4981">
        <v>111000000</v>
      </c>
      <c r="D4981">
        <v>400049</v>
      </c>
      <c r="E4981">
        <v>2003</v>
      </c>
      <c r="F4981">
        <v>7.7</v>
      </c>
      <c r="G4981">
        <v>154</v>
      </c>
    </row>
    <row r="4982" spans="1:7" x14ac:dyDescent="0.35">
      <c r="A4982" s="3" t="s">
        <v>3021</v>
      </c>
      <c r="B4982">
        <v>55</v>
      </c>
      <c r="C4982">
        <v>111000000</v>
      </c>
      <c r="D4982">
        <v>400049</v>
      </c>
      <c r="E4982">
        <v>2003</v>
      </c>
      <c r="F4982">
        <v>7.7</v>
      </c>
      <c r="G4982">
        <v>154</v>
      </c>
    </row>
    <row r="4983" spans="1:7" x14ac:dyDescent="0.35">
      <c r="A4983" s="4" t="s">
        <v>24</v>
      </c>
      <c r="B4983">
        <v>55</v>
      </c>
      <c r="C4983">
        <v>111000000</v>
      </c>
      <c r="D4983">
        <v>400049</v>
      </c>
      <c r="E4983">
        <v>2003</v>
      </c>
      <c r="F4983">
        <v>7.7</v>
      </c>
      <c r="G4983">
        <v>154</v>
      </c>
    </row>
    <row r="4984" spans="1:7" x14ac:dyDescent="0.35">
      <c r="A4984" s="5" t="s">
        <v>563</v>
      </c>
      <c r="B4984">
        <v>55</v>
      </c>
      <c r="C4984">
        <v>111000000</v>
      </c>
      <c r="D4984">
        <v>400049</v>
      </c>
      <c r="E4984">
        <v>2003</v>
      </c>
      <c r="F4984">
        <v>7.7</v>
      </c>
      <c r="G4984">
        <v>154</v>
      </c>
    </row>
    <row r="4985" spans="1:7" x14ac:dyDescent="0.35">
      <c r="A4985" s="6" t="s">
        <v>1458</v>
      </c>
      <c r="B4985">
        <v>55</v>
      </c>
      <c r="C4985">
        <v>111000000</v>
      </c>
      <c r="D4985">
        <v>400049</v>
      </c>
      <c r="E4985">
        <v>2003</v>
      </c>
      <c r="F4985">
        <v>7.7</v>
      </c>
      <c r="G4985">
        <v>154</v>
      </c>
    </row>
    <row r="4986" spans="1:7" x14ac:dyDescent="0.35">
      <c r="A4986" s="7" t="s">
        <v>3022</v>
      </c>
      <c r="B4986">
        <v>55</v>
      </c>
      <c r="C4986">
        <v>111000000</v>
      </c>
      <c r="D4986">
        <v>400049</v>
      </c>
      <c r="E4986">
        <v>2003</v>
      </c>
      <c r="F4986">
        <v>7.7</v>
      </c>
      <c r="G4986">
        <v>154</v>
      </c>
    </row>
    <row r="4987" spans="1:7" x14ac:dyDescent="0.35">
      <c r="A4987" s="1" t="s">
        <v>2880</v>
      </c>
      <c r="B4987">
        <v>83</v>
      </c>
      <c r="C4987">
        <v>258000000</v>
      </c>
      <c r="D4987">
        <v>323982</v>
      </c>
      <c r="E4987">
        <v>2014</v>
      </c>
      <c r="F4987">
        <v>7.7</v>
      </c>
      <c r="G4987">
        <v>100</v>
      </c>
    </row>
    <row r="4988" spans="1:7" x14ac:dyDescent="0.35">
      <c r="A4988" s="3" t="s">
        <v>2881</v>
      </c>
      <c r="B4988">
        <v>83</v>
      </c>
      <c r="C4988">
        <v>258000000</v>
      </c>
      <c r="D4988">
        <v>323982</v>
      </c>
      <c r="E4988">
        <v>2014</v>
      </c>
      <c r="F4988">
        <v>7.7</v>
      </c>
      <c r="G4988">
        <v>100</v>
      </c>
    </row>
    <row r="4989" spans="1:7" x14ac:dyDescent="0.35">
      <c r="A4989" s="4" t="s">
        <v>33</v>
      </c>
      <c r="B4989">
        <v>83</v>
      </c>
      <c r="C4989">
        <v>258000000</v>
      </c>
      <c r="D4989">
        <v>323982</v>
      </c>
      <c r="E4989">
        <v>2014</v>
      </c>
      <c r="F4989">
        <v>7.7</v>
      </c>
      <c r="G4989">
        <v>100</v>
      </c>
    </row>
    <row r="4990" spans="1:7" x14ac:dyDescent="0.35">
      <c r="A4990" s="5" t="s">
        <v>273</v>
      </c>
      <c r="B4990">
        <v>83</v>
      </c>
      <c r="C4990">
        <v>258000000</v>
      </c>
      <c r="D4990">
        <v>323982</v>
      </c>
      <c r="E4990">
        <v>2014</v>
      </c>
      <c r="F4990">
        <v>7.7</v>
      </c>
      <c r="G4990">
        <v>100</v>
      </c>
    </row>
    <row r="4991" spans="1:7" x14ac:dyDescent="0.35">
      <c r="A4991" s="6" t="s">
        <v>2882</v>
      </c>
      <c r="B4991">
        <v>83</v>
      </c>
      <c r="C4991">
        <v>258000000</v>
      </c>
      <c r="D4991">
        <v>323982</v>
      </c>
      <c r="E4991">
        <v>2014</v>
      </c>
      <c r="F4991">
        <v>7.7</v>
      </c>
      <c r="G4991">
        <v>100</v>
      </c>
    </row>
    <row r="4992" spans="1:7" x14ac:dyDescent="0.35">
      <c r="A4992" s="7" t="s">
        <v>2883</v>
      </c>
      <c r="B4992">
        <v>83</v>
      </c>
      <c r="C4992">
        <v>258000000</v>
      </c>
      <c r="D4992">
        <v>323982</v>
      </c>
      <c r="E4992">
        <v>2014</v>
      </c>
      <c r="F4992">
        <v>7.7</v>
      </c>
      <c r="G4992">
        <v>100</v>
      </c>
    </row>
    <row r="4993" spans="1:7" x14ac:dyDescent="0.35">
      <c r="A4993" s="1" t="s">
        <v>2145</v>
      </c>
      <c r="B4993">
        <v>78</v>
      </c>
      <c r="C4993">
        <v>22300000</v>
      </c>
      <c r="D4993">
        <v>29003</v>
      </c>
      <c r="E4993">
        <v>1968</v>
      </c>
      <c r="F4993">
        <v>7.9</v>
      </c>
      <c r="G4993">
        <v>134</v>
      </c>
    </row>
    <row r="4994" spans="1:7" x14ac:dyDescent="0.35">
      <c r="A4994" s="3" t="s">
        <v>2146</v>
      </c>
      <c r="B4994">
        <v>78</v>
      </c>
      <c r="C4994">
        <v>22300000</v>
      </c>
      <c r="D4994">
        <v>29003</v>
      </c>
      <c r="E4994">
        <v>1968</v>
      </c>
      <c r="F4994">
        <v>7.9</v>
      </c>
      <c r="G4994">
        <v>134</v>
      </c>
    </row>
    <row r="4995" spans="1:7" x14ac:dyDescent="0.35">
      <c r="A4995" s="4" t="s">
        <v>158</v>
      </c>
      <c r="B4995">
        <v>78</v>
      </c>
      <c r="C4995">
        <v>22300000</v>
      </c>
      <c r="D4995">
        <v>29003</v>
      </c>
      <c r="E4995">
        <v>1968</v>
      </c>
      <c r="F4995">
        <v>7.9</v>
      </c>
      <c r="G4995">
        <v>134</v>
      </c>
    </row>
    <row r="4996" spans="1:7" x14ac:dyDescent="0.35">
      <c r="A4996" s="5" t="s">
        <v>47</v>
      </c>
      <c r="B4996">
        <v>78</v>
      </c>
      <c r="C4996">
        <v>22300000</v>
      </c>
      <c r="D4996">
        <v>29003</v>
      </c>
      <c r="E4996">
        <v>1968</v>
      </c>
      <c r="F4996">
        <v>7.9</v>
      </c>
      <c r="G4996">
        <v>134</v>
      </c>
    </row>
    <row r="4997" spans="1:7" x14ac:dyDescent="0.35">
      <c r="A4997" s="6" t="s">
        <v>2147</v>
      </c>
      <c r="B4997">
        <v>78</v>
      </c>
      <c r="C4997">
        <v>22300000</v>
      </c>
      <c r="D4997">
        <v>29003</v>
      </c>
      <c r="E4997">
        <v>1968</v>
      </c>
      <c r="F4997">
        <v>7.9</v>
      </c>
      <c r="G4997">
        <v>134</v>
      </c>
    </row>
    <row r="4998" spans="1:7" x14ac:dyDescent="0.35">
      <c r="A4998" s="7" t="s">
        <v>2148</v>
      </c>
      <c r="B4998">
        <v>78</v>
      </c>
      <c r="C4998">
        <v>22300000</v>
      </c>
      <c r="D4998">
        <v>29003</v>
      </c>
      <c r="E4998">
        <v>1968</v>
      </c>
      <c r="F4998">
        <v>7.9</v>
      </c>
      <c r="G4998">
        <v>134</v>
      </c>
    </row>
    <row r="4999" spans="1:7" x14ac:dyDescent="0.35">
      <c r="A4999" s="1" t="s">
        <v>206</v>
      </c>
      <c r="B4999">
        <v>88</v>
      </c>
      <c r="C4999">
        <v>423000000</v>
      </c>
      <c r="D4999">
        <v>942045</v>
      </c>
      <c r="E4999">
        <v>1994</v>
      </c>
      <c r="F4999">
        <v>8.5</v>
      </c>
      <c r="G4999">
        <v>88</v>
      </c>
    </row>
    <row r="5000" spans="1:7" x14ac:dyDescent="0.35">
      <c r="A5000" s="3" t="s">
        <v>208</v>
      </c>
      <c r="B5000">
        <v>88</v>
      </c>
      <c r="C5000">
        <v>423000000</v>
      </c>
      <c r="D5000">
        <v>942045</v>
      </c>
      <c r="E5000">
        <v>1994</v>
      </c>
      <c r="F5000">
        <v>8.5</v>
      </c>
      <c r="G5000">
        <v>88</v>
      </c>
    </row>
    <row r="5001" spans="1:7" x14ac:dyDescent="0.35">
      <c r="A5001" s="4" t="s">
        <v>33</v>
      </c>
      <c r="B5001">
        <v>88</v>
      </c>
      <c r="C5001">
        <v>423000000</v>
      </c>
      <c r="D5001">
        <v>942045</v>
      </c>
      <c r="E5001">
        <v>1994</v>
      </c>
      <c r="F5001">
        <v>8.5</v>
      </c>
      <c r="G5001">
        <v>88</v>
      </c>
    </row>
    <row r="5002" spans="1:7" x14ac:dyDescent="0.35">
      <c r="A5002" s="5" t="s">
        <v>207</v>
      </c>
      <c r="B5002">
        <v>88</v>
      </c>
      <c r="C5002">
        <v>423000000</v>
      </c>
      <c r="D5002">
        <v>942045</v>
      </c>
      <c r="E5002">
        <v>1994</v>
      </c>
      <c r="F5002">
        <v>8.5</v>
      </c>
      <c r="G5002">
        <v>88</v>
      </c>
    </row>
    <row r="5003" spans="1:7" x14ac:dyDescent="0.35">
      <c r="A5003" s="6" t="s">
        <v>209</v>
      </c>
      <c r="B5003">
        <v>88</v>
      </c>
      <c r="C5003">
        <v>423000000</v>
      </c>
      <c r="D5003">
        <v>942045</v>
      </c>
      <c r="E5003">
        <v>1994</v>
      </c>
      <c r="F5003">
        <v>8.5</v>
      </c>
      <c r="G5003">
        <v>88</v>
      </c>
    </row>
    <row r="5004" spans="1:7" x14ac:dyDescent="0.35">
      <c r="A5004" s="7" t="s">
        <v>210</v>
      </c>
      <c r="B5004">
        <v>88</v>
      </c>
      <c r="C5004">
        <v>423000000</v>
      </c>
      <c r="D5004">
        <v>942045</v>
      </c>
      <c r="E5004">
        <v>1994</v>
      </c>
      <c r="F5004">
        <v>8.5</v>
      </c>
      <c r="G5004">
        <v>88</v>
      </c>
    </row>
    <row r="5005" spans="1:7" x14ac:dyDescent="0.35">
      <c r="A5005" s="1" t="s">
        <v>3689</v>
      </c>
      <c r="B5005">
        <v>88</v>
      </c>
      <c r="C5005">
        <v>112000000</v>
      </c>
      <c r="D5005">
        <v>237696</v>
      </c>
      <c r="E5005">
        <v>1989</v>
      </c>
      <c r="F5005">
        <v>7.6</v>
      </c>
      <c r="G5005">
        <v>83</v>
      </c>
    </row>
    <row r="5006" spans="1:7" x14ac:dyDescent="0.35">
      <c r="A5006" s="3" t="s">
        <v>3690</v>
      </c>
      <c r="B5006">
        <v>88</v>
      </c>
      <c r="C5006">
        <v>112000000</v>
      </c>
      <c r="D5006">
        <v>237696</v>
      </c>
      <c r="E5006">
        <v>1989</v>
      </c>
      <c r="F5006">
        <v>7.6</v>
      </c>
      <c r="G5006">
        <v>83</v>
      </c>
    </row>
    <row r="5007" spans="1:7" x14ac:dyDescent="0.35">
      <c r="A5007" s="4" t="s">
        <v>33</v>
      </c>
      <c r="B5007">
        <v>88</v>
      </c>
      <c r="C5007">
        <v>112000000</v>
      </c>
      <c r="D5007">
        <v>237696</v>
      </c>
      <c r="E5007">
        <v>1989</v>
      </c>
      <c r="F5007">
        <v>7.6</v>
      </c>
      <c r="G5007">
        <v>83</v>
      </c>
    </row>
    <row r="5008" spans="1:7" x14ac:dyDescent="0.35">
      <c r="A5008" s="5" t="s">
        <v>724</v>
      </c>
      <c r="B5008">
        <v>88</v>
      </c>
      <c r="C5008">
        <v>112000000</v>
      </c>
      <c r="D5008">
        <v>237696</v>
      </c>
      <c r="E5008">
        <v>1989</v>
      </c>
      <c r="F5008">
        <v>7.6</v>
      </c>
      <c r="G5008">
        <v>83</v>
      </c>
    </row>
    <row r="5009" spans="1:7" x14ac:dyDescent="0.35">
      <c r="A5009" s="6" t="s">
        <v>1609</v>
      </c>
      <c r="B5009">
        <v>88</v>
      </c>
      <c r="C5009">
        <v>112000000</v>
      </c>
      <c r="D5009">
        <v>237696</v>
      </c>
      <c r="E5009">
        <v>1989</v>
      </c>
      <c r="F5009">
        <v>7.6</v>
      </c>
      <c r="G5009">
        <v>83</v>
      </c>
    </row>
    <row r="5010" spans="1:7" x14ac:dyDescent="0.35">
      <c r="A5010" s="7" t="s">
        <v>3691</v>
      </c>
      <c r="B5010">
        <v>88</v>
      </c>
      <c r="C5010">
        <v>112000000</v>
      </c>
      <c r="D5010">
        <v>237696</v>
      </c>
      <c r="E5010">
        <v>1989</v>
      </c>
      <c r="F5010">
        <v>7.6</v>
      </c>
      <c r="G5010">
        <v>83</v>
      </c>
    </row>
    <row r="5011" spans="1:7" x14ac:dyDescent="0.35">
      <c r="A5011" s="1" t="s">
        <v>310</v>
      </c>
      <c r="B5011">
        <v>89</v>
      </c>
      <c r="C5011">
        <v>11300000</v>
      </c>
      <c r="D5011">
        <v>358685</v>
      </c>
      <c r="E5011">
        <v>2006</v>
      </c>
      <c r="F5011">
        <v>8.4</v>
      </c>
      <c r="G5011">
        <v>137</v>
      </c>
    </row>
    <row r="5012" spans="1:7" x14ac:dyDescent="0.35">
      <c r="A5012" s="3" t="s">
        <v>312</v>
      </c>
      <c r="B5012">
        <v>89</v>
      </c>
      <c r="C5012">
        <v>11300000</v>
      </c>
      <c r="D5012">
        <v>358685</v>
      </c>
      <c r="E5012">
        <v>2006</v>
      </c>
      <c r="F5012">
        <v>8.4</v>
      </c>
      <c r="G5012">
        <v>137</v>
      </c>
    </row>
    <row r="5013" spans="1:7" x14ac:dyDescent="0.35">
      <c r="A5013" s="4" t="s">
        <v>13</v>
      </c>
      <c r="B5013">
        <v>89</v>
      </c>
      <c r="C5013">
        <v>11300000</v>
      </c>
      <c r="D5013">
        <v>358685</v>
      </c>
      <c r="E5013">
        <v>2006</v>
      </c>
      <c r="F5013">
        <v>8.4</v>
      </c>
      <c r="G5013">
        <v>137</v>
      </c>
    </row>
    <row r="5014" spans="1:7" x14ac:dyDescent="0.35">
      <c r="A5014" s="5" t="s">
        <v>311</v>
      </c>
      <c r="B5014">
        <v>89</v>
      </c>
      <c r="C5014">
        <v>11300000</v>
      </c>
      <c r="D5014">
        <v>358685</v>
      </c>
      <c r="E5014">
        <v>2006</v>
      </c>
      <c r="F5014">
        <v>8.4</v>
      </c>
      <c r="G5014">
        <v>137</v>
      </c>
    </row>
    <row r="5015" spans="1:7" x14ac:dyDescent="0.35">
      <c r="A5015" s="6" t="s">
        <v>313</v>
      </c>
      <c r="B5015">
        <v>89</v>
      </c>
      <c r="C5015">
        <v>11300000</v>
      </c>
      <c r="D5015">
        <v>358685</v>
      </c>
      <c r="E5015">
        <v>2006</v>
      </c>
      <c r="F5015">
        <v>8.4</v>
      </c>
      <c r="G5015">
        <v>137</v>
      </c>
    </row>
    <row r="5016" spans="1:7" x14ac:dyDescent="0.35">
      <c r="A5016" s="7" t="s">
        <v>314</v>
      </c>
      <c r="B5016">
        <v>89</v>
      </c>
      <c r="C5016">
        <v>11300000</v>
      </c>
      <c r="D5016">
        <v>358685</v>
      </c>
      <c r="E5016">
        <v>2006</v>
      </c>
      <c r="F5016">
        <v>8.4</v>
      </c>
      <c r="G5016">
        <v>137</v>
      </c>
    </row>
    <row r="5017" spans="1:7" x14ac:dyDescent="0.35">
      <c r="A5017" s="1" t="s">
        <v>3733</v>
      </c>
      <c r="B5017">
        <v>87</v>
      </c>
      <c r="C5017">
        <v>959000</v>
      </c>
      <c r="D5017">
        <v>26337</v>
      </c>
      <c r="E5017">
        <v>1973</v>
      </c>
      <c r="F5017">
        <v>7.6</v>
      </c>
      <c r="G5017">
        <v>112</v>
      </c>
    </row>
    <row r="5018" spans="1:7" x14ac:dyDescent="0.35">
      <c r="A5018" s="3" t="s">
        <v>3734</v>
      </c>
      <c r="B5018">
        <v>87</v>
      </c>
      <c r="C5018">
        <v>959000</v>
      </c>
      <c r="D5018">
        <v>26337</v>
      </c>
      <c r="E5018">
        <v>1973</v>
      </c>
      <c r="F5018">
        <v>7.6</v>
      </c>
      <c r="G5018">
        <v>112</v>
      </c>
    </row>
    <row r="5019" spans="1:7" x14ac:dyDescent="0.35">
      <c r="A5019" s="4" t="s">
        <v>13</v>
      </c>
      <c r="B5019">
        <v>87</v>
      </c>
      <c r="C5019">
        <v>959000</v>
      </c>
      <c r="D5019">
        <v>26337</v>
      </c>
      <c r="E5019">
        <v>1973</v>
      </c>
      <c r="F5019">
        <v>7.6</v>
      </c>
      <c r="G5019">
        <v>112</v>
      </c>
    </row>
    <row r="5020" spans="1:7" x14ac:dyDescent="0.35">
      <c r="A5020" s="5" t="s">
        <v>491</v>
      </c>
      <c r="B5020">
        <v>87</v>
      </c>
      <c r="C5020">
        <v>959000</v>
      </c>
      <c r="D5020">
        <v>26337</v>
      </c>
      <c r="E5020">
        <v>1973</v>
      </c>
      <c r="F5020">
        <v>7.6</v>
      </c>
      <c r="G5020">
        <v>112</v>
      </c>
    </row>
    <row r="5021" spans="1:7" x14ac:dyDescent="0.35">
      <c r="A5021" s="6" t="s">
        <v>3141</v>
      </c>
      <c r="B5021">
        <v>87</v>
      </c>
      <c r="C5021">
        <v>959000</v>
      </c>
      <c r="D5021">
        <v>26337</v>
      </c>
      <c r="E5021">
        <v>1973</v>
      </c>
      <c r="F5021">
        <v>7.6</v>
      </c>
      <c r="G5021">
        <v>112</v>
      </c>
    </row>
    <row r="5022" spans="1:7" x14ac:dyDescent="0.35">
      <c r="A5022" s="7" t="s">
        <v>3735</v>
      </c>
      <c r="B5022">
        <v>87</v>
      </c>
      <c r="C5022">
        <v>959000</v>
      </c>
      <c r="D5022">
        <v>26337</v>
      </c>
      <c r="E5022">
        <v>1973</v>
      </c>
      <c r="F5022">
        <v>7.6</v>
      </c>
      <c r="G5022">
        <v>112</v>
      </c>
    </row>
    <row r="5023" spans="1:7" x14ac:dyDescent="0.35">
      <c r="A5023" s="1" t="s">
        <v>2735</v>
      </c>
      <c r="B5023">
        <v>75</v>
      </c>
      <c r="C5023">
        <v>39100000</v>
      </c>
      <c r="D5023">
        <v>52141</v>
      </c>
      <c r="E5023">
        <v>1962</v>
      </c>
      <c r="F5023">
        <v>7.8</v>
      </c>
      <c r="G5023">
        <v>178</v>
      </c>
    </row>
    <row r="5024" spans="1:7" x14ac:dyDescent="0.35">
      <c r="A5024" s="3" t="s">
        <v>2736</v>
      </c>
      <c r="B5024">
        <v>75</v>
      </c>
      <c r="C5024">
        <v>39100000</v>
      </c>
      <c r="D5024">
        <v>52141</v>
      </c>
      <c r="E5024">
        <v>1962</v>
      </c>
      <c r="F5024">
        <v>7.8</v>
      </c>
      <c r="G5024">
        <v>178</v>
      </c>
    </row>
    <row r="5025" spans="1:7" x14ac:dyDescent="0.35">
      <c r="A5025" s="4" t="s">
        <v>242</v>
      </c>
      <c r="B5025">
        <v>75</v>
      </c>
      <c r="C5025">
        <v>39100000</v>
      </c>
      <c r="D5025">
        <v>52141</v>
      </c>
      <c r="E5025">
        <v>1962</v>
      </c>
      <c r="F5025">
        <v>7.8</v>
      </c>
      <c r="G5025">
        <v>178</v>
      </c>
    </row>
    <row r="5026" spans="1:7" x14ac:dyDescent="0.35">
      <c r="A5026" s="5" t="s">
        <v>2252</v>
      </c>
      <c r="B5026">
        <v>75</v>
      </c>
      <c r="C5026">
        <v>39100000</v>
      </c>
      <c r="D5026">
        <v>52141</v>
      </c>
      <c r="E5026">
        <v>1962</v>
      </c>
      <c r="F5026">
        <v>7.8</v>
      </c>
      <c r="G5026">
        <v>178</v>
      </c>
    </row>
    <row r="5027" spans="1:7" x14ac:dyDescent="0.35">
      <c r="A5027" s="6" t="s">
        <v>2737</v>
      </c>
      <c r="B5027">
        <v>75</v>
      </c>
      <c r="C5027">
        <v>39100000</v>
      </c>
      <c r="D5027">
        <v>52141</v>
      </c>
      <c r="E5027">
        <v>1962</v>
      </c>
      <c r="F5027">
        <v>7.8</v>
      </c>
      <c r="G5027">
        <v>178</v>
      </c>
    </row>
    <row r="5028" spans="1:7" x14ac:dyDescent="0.35">
      <c r="A5028" s="7" t="s">
        <v>2738</v>
      </c>
      <c r="B5028">
        <v>75</v>
      </c>
      <c r="C5028">
        <v>39100000</v>
      </c>
      <c r="D5028">
        <v>52141</v>
      </c>
      <c r="E5028">
        <v>1962</v>
      </c>
      <c r="F5028">
        <v>7.8</v>
      </c>
      <c r="G5028">
        <v>178</v>
      </c>
    </row>
    <row r="5029" spans="1:7" x14ac:dyDescent="0.35">
      <c r="A5029" s="1" t="s">
        <v>59</v>
      </c>
      <c r="B5029">
        <v>92</v>
      </c>
      <c r="C5029">
        <v>316000000</v>
      </c>
      <c r="D5029">
        <v>1661481</v>
      </c>
      <c r="E5029">
        <v>2001</v>
      </c>
      <c r="F5029">
        <v>8.8000000000000007</v>
      </c>
      <c r="G5029">
        <v>178</v>
      </c>
    </row>
    <row r="5030" spans="1:7" x14ac:dyDescent="0.35">
      <c r="A5030" s="3" t="s">
        <v>60</v>
      </c>
      <c r="B5030">
        <v>92</v>
      </c>
      <c r="C5030">
        <v>316000000</v>
      </c>
      <c r="D5030">
        <v>1661481</v>
      </c>
      <c r="E5030">
        <v>2001</v>
      </c>
      <c r="F5030">
        <v>8.8000000000000007</v>
      </c>
      <c r="G5030">
        <v>178</v>
      </c>
    </row>
    <row r="5031" spans="1:7" x14ac:dyDescent="0.35">
      <c r="A5031" s="4" t="s">
        <v>33</v>
      </c>
      <c r="B5031">
        <v>92</v>
      </c>
      <c r="C5031">
        <v>316000000</v>
      </c>
      <c r="D5031">
        <v>1661481</v>
      </c>
      <c r="E5031">
        <v>2001</v>
      </c>
      <c r="F5031">
        <v>8.8000000000000007</v>
      </c>
      <c r="G5031">
        <v>178</v>
      </c>
    </row>
    <row r="5032" spans="1:7" x14ac:dyDescent="0.35">
      <c r="A5032" s="5" t="s">
        <v>38</v>
      </c>
      <c r="B5032">
        <v>92</v>
      </c>
      <c r="C5032">
        <v>316000000</v>
      </c>
      <c r="D5032">
        <v>1661481</v>
      </c>
      <c r="E5032">
        <v>2001</v>
      </c>
      <c r="F5032">
        <v>8.8000000000000007</v>
      </c>
      <c r="G5032">
        <v>178</v>
      </c>
    </row>
    <row r="5033" spans="1:7" x14ac:dyDescent="0.35">
      <c r="A5033" s="6" t="s">
        <v>40</v>
      </c>
      <c r="B5033">
        <v>92</v>
      </c>
      <c r="C5033">
        <v>316000000</v>
      </c>
      <c r="D5033">
        <v>1661481</v>
      </c>
      <c r="E5033">
        <v>2001</v>
      </c>
      <c r="F5033">
        <v>8.8000000000000007</v>
      </c>
      <c r="G5033">
        <v>178</v>
      </c>
    </row>
    <row r="5034" spans="1:7" x14ac:dyDescent="0.35">
      <c r="A5034" s="7" t="s">
        <v>61</v>
      </c>
      <c r="B5034">
        <v>92</v>
      </c>
      <c r="C5034">
        <v>316000000</v>
      </c>
      <c r="D5034">
        <v>1661481</v>
      </c>
      <c r="E5034">
        <v>2001</v>
      </c>
      <c r="F5034">
        <v>8.8000000000000007</v>
      </c>
      <c r="G5034">
        <v>178</v>
      </c>
    </row>
    <row r="5035" spans="1:7" x14ac:dyDescent="0.35">
      <c r="A5035" s="1" t="s">
        <v>37</v>
      </c>
      <c r="B5035">
        <v>94</v>
      </c>
      <c r="C5035">
        <v>378000000</v>
      </c>
      <c r="D5035">
        <v>1642758</v>
      </c>
      <c r="E5035">
        <v>2003</v>
      </c>
      <c r="F5035">
        <v>8.9</v>
      </c>
      <c r="G5035">
        <v>201</v>
      </c>
    </row>
    <row r="5036" spans="1:7" x14ac:dyDescent="0.35">
      <c r="A5036" s="3" t="s">
        <v>39</v>
      </c>
      <c r="B5036">
        <v>94</v>
      </c>
      <c r="C5036">
        <v>378000000</v>
      </c>
      <c r="D5036">
        <v>1642758</v>
      </c>
      <c r="E5036">
        <v>2003</v>
      </c>
      <c r="F5036">
        <v>8.9</v>
      </c>
      <c r="G5036">
        <v>201</v>
      </c>
    </row>
    <row r="5037" spans="1:7" x14ac:dyDescent="0.35">
      <c r="A5037" s="4" t="s">
        <v>33</v>
      </c>
      <c r="B5037">
        <v>94</v>
      </c>
      <c r="C5037">
        <v>378000000</v>
      </c>
      <c r="D5037">
        <v>1642758</v>
      </c>
      <c r="E5037">
        <v>2003</v>
      </c>
      <c r="F5037">
        <v>8.9</v>
      </c>
      <c r="G5037">
        <v>201</v>
      </c>
    </row>
    <row r="5038" spans="1:7" x14ac:dyDescent="0.35">
      <c r="A5038" s="5" t="s">
        <v>38</v>
      </c>
      <c r="B5038">
        <v>94</v>
      </c>
      <c r="C5038">
        <v>378000000</v>
      </c>
      <c r="D5038">
        <v>1642758</v>
      </c>
      <c r="E5038">
        <v>2003</v>
      </c>
      <c r="F5038">
        <v>8.9</v>
      </c>
      <c r="G5038">
        <v>201</v>
      </c>
    </row>
    <row r="5039" spans="1:7" x14ac:dyDescent="0.35">
      <c r="A5039" s="6" t="s">
        <v>40</v>
      </c>
      <c r="B5039">
        <v>94</v>
      </c>
      <c r="C5039">
        <v>378000000</v>
      </c>
      <c r="D5039">
        <v>1642758</v>
      </c>
      <c r="E5039">
        <v>2003</v>
      </c>
      <c r="F5039">
        <v>8.9</v>
      </c>
      <c r="G5039">
        <v>201</v>
      </c>
    </row>
    <row r="5040" spans="1:7" x14ac:dyDescent="0.35">
      <c r="A5040" s="7" t="s">
        <v>41</v>
      </c>
      <c r="B5040">
        <v>94</v>
      </c>
      <c r="C5040">
        <v>378000000</v>
      </c>
      <c r="D5040">
        <v>1642758</v>
      </c>
      <c r="E5040">
        <v>2003</v>
      </c>
      <c r="F5040">
        <v>8.9</v>
      </c>
      <c r="G5040">
        <v>201</v>
      </c>
    </row>
    <row r="5041" spans="1:7" x14ac:dyDescent="0.35">
      <c r="A5041" s="1" t="s">
        <v>72</v>
      </c>
      <c r="B5041">
        <v>87</v>
      </c>
      <c r="C5041">
        <v>343000000</v>
      </c>
      <c r="D5041">
        <v>1485555</v>
      </c>
      <c r="E5041">
        <v>2002</v>
      </c>
      <c r="F5041">
        <v>8.6999999999999993</v>
      </c>
      <c r="G5041">
        <v>179</v>
      </c>
    </row>
    <row r="5042" spans="1:7" x14ac:dyDescent="0.35">
      <c r="A5042" s="3" t="s">
        <v>73</v>
      </c>
      <c r="B5042">
        <v>87</v>
      </c>
      <c r="C5042">
        <v>343000000</v>
      </c>
      <c r="D5042">
        <v>1485555</v>
      </c>
      <c r="E5042">
        <v>2002</v>
      </c>
      <c r="F5042">
        <v>8.6999999999999993</v>
      </c>
      <c r="G5042">
        <v>179</v>
      </c>
    </row>
    <row r="5043" spans="1:7" x14ac:dyDescent="0.35">
      <c r="A5043" s="4" t="s">
        <v>24</v>
      </c>
      <c r="B5043">
        <v>87</v>
      </c>
      <c r="C5043">
        <v>343000000</v>
      </c>
      <c r="D5043">
        <v>1485555</v>
      </c>
      <c r="E5043">
        <v>2002</v>
      </c>
      <c r="F5043">
        <v>8.6999999999999993</v>
      </c>
      <c r="G5043">
        <v>179</v>
      </c>
    </row>
    <row r="5044" spans="1:7" x14ac:dyDescent="0.35">
      <c r="A5044" s="5" t="s">
        <v>38</v>
      </c>
      <c r="B5044">
        <v>87</v>
      </c>
      <c r="C5044">
        <v>343000000</v>
      </c>
      <c r="D5044">
        <v>1485555</v>
      </c>
      <c r="E5044">
        <v>2002</v>
      </c>
      <c r="F5044">
        <v>8.6999999999999993</v>
      </c>
      <c r="G5044">
        <v>179</v>
      </c>
    </row>
    <row r="5045" spans="1:7" x14ac:dyDescent="0.35">
      <c r="A5045" s="6" t="s">
        <v>40</v>
      </c>
      <c r="B5045">
        <v>87</v>
      </c>
      <c r="C5045">
        <v>343000000</v>
      </c>
      <c r="D5045">
        <v>1485555</v>
      </c>
      <c r="E5045">
        <v>2002</v>
      </c>
      <c r="F5045">
        <v>8.6999999999999993</v>
      </c>
      <c r="G5045">
        <v>179</v>
      </c>
    </row>
    <row r="5046" spans="1:7" x14ac:dyDescent="0.35">
      <c r="A5046" s="7" t="s">
        <v>74</v>
      </c>
      <c r="B5046">
        <v>87</v>
      </c>
      <c r="C5046">
        <v>343000000</v>
      </c>
      <c r="D5046">
        <v>1485555</v>
      </c>
      <c r="E5046">
        <v>2002</v>
      </c>
      <c r="F5046">
        <v>8.6999999999999993</v>
      </c>
      <c r="G5046">
        <v>179</v>
      </c>
    </row>
    <row r="5047" spans="1:7" x14ac:dyDescent="0.35">
      <c r="A5047" s="1" t="s">
        <v>2206</v>
      </c>
      <c r="B5047">
        <v>78</v>
      </c>
      <c r="C5047">
        <v>9460000</v>
      </c>
      <c r="D5047">
        <v>33549</v>
      </c>
      <c r="E5047">
        <v>1945</v>
      </c>
      <c r="F5047">
        <v>7.9</v>
      </c>
      <c r="G5047">
        <v>101</v>
      </c>
    </row>
    <row r="5048" spans="1:7" x14ac:dyDescent="0.35">
      <c r="A5048" s="3" t="s">
        <v>2207</v>
      </c>
      <c r="B5048">
        <v>78</v>
      </c>
      <c r="C5048">
        <v>9460000</v>
      </c>
      <c r="D5048">
        <v>33549</v>
      </c>
      <c r="E5048">
        <v>1945</v>
      </c>
      <c r="F5048">
        <v>7.9</v>
      </c>
      <c r="G5048">
        <v>101</v>
      </c>
    </row>
    <row r="5049" spans="1:7" x14ac:dyDescent="0.35">
      <c r="A5049" s="4" t="s">
        <v>368</v>
      </c>
      <c r="B5049">
        <v>78</v>
      </c>
      <c r="C5049">
        <v>9460000</v>
      </c>
      <c r="D5049">
        <v>33549</v>
      </c>
      <c r="E5049">
        <v>1945</v>
      </c>
      <c r="F5049">
        <v>7.9</v>
      </c>
      <c r="G5049">
        <v>101</v>
      </c>
    </row>
    <row r="5050" spans="1:7" x14ac:dyDescent="0.35">
      <c r="A5050" s="5" t="s">
        <v>369</v>
      </c>
      <c r="B5050">
        <v>78</v>
      </c>
      <c r="C5050">
        <v>9460000</v>
      </c>
      <c r="D5050">
        <v>33549</v>
      </c>
      <c r="E5050">
        <v>1945</v>
      </c>
      <c r="F5050">
        <v>7.9</v>
      </c>
      <c r="G5050">
        <v>101</v>
      </c>
    </row>
    <row r="5051" spans="1:7" x14ac:dyDescent="0.35">
      <c r="A5051" s="6" t="s">
        <v>359</v>
      </c>
      <c r="B5051">
        <v>78</v>
      </c>
      <c r="C5051">
        <v>9460000</v>
      </c>
      <c r="D5051">
        <v>33549</v>
      </c>
      <c r="E5051">
        <v>1945</v>
      </c>
      <c r="F5051">
        <v>7.9</v>
      </c>
      <c r="G5051">
        <v>101</v>
      </c>
    </row>
    <row r="5052" spans="1:7" x14ac:dyDescent="0.35">
      <c r="A5052" s="7" t="s">
        <v>2208</v>
      </c>
      <c r="B5052">
        <v>78</v>
      </c>
      <c r="C5052">
        <v>9460000</v>
      </c>
      <c r="D5052">
        <v>33549</v>
      </c>
      <c r="E5052">
        <v>1945</v>
      </c>
      <c r="F5052">
        <v>7.9</v>
      </c>
      <c r="G5052">
        <v>101</v>
      </c>
    </row>
    <row r="5053" spans="1:7" x14ac:dyDescent="0.35">
      <c r="A5053" s="1" t="s">
        <v>2317</v>
      </c>
      <c r="B5053">
        <v>76</v>
      </c>
      <c r="C5053">
        <v>4230000</v>
      </c>
      <c r="D5053">
        <v>50523</v>
      </c>
      <c r="E5053">
        <v>2013</v>
      </c>
      <c r="F5053">
        <v>7.8</v>
      </c>
      <c r="G5053">
        <v>104</v>
      </c>
    </row>
    <row r="5054" spans="1:7" x14ac:dyDescent="0.35">
      <c r="A5054" s="3" t="s">
        <v>2318</v>
      </c>
      <c r="B5054">
        <v>76</v>
      </c>
      <c r="C5054">
        <v>4230000</v>
      </c>
      <c r="D5054">
        <v>50523</v>
      </c>
      <c r="E5054">
        <v>2013</v>
      </c>
      <c r="F5054">
        <v>7.8</v>
      </c>
      <c r="G5054">
        <v>104</v>
      </c>
    </row>
    <row r="5055" spans="1:7" x14ac:dyDescent="0.35">
      <c r="A5055" s="4" t="s">
        <v>33</v>
      </c>
      <c r="B5055">
        <v>76</v>
      </c>
      <c r="C5055">
        <v>4230000</v>
      </c>
      <c r="D5055">
        <v>50523</v>
      </c>
      <c r="E5055">
        <v>2013</v>
      </c>
      <c r="F5055">
        <v>7.8</v>
      </c>
      <c r="G5055">
        <v>104</v>
      </c>
    </row>
    <row r="5056" spans="1:7" x14ac:dyDescent="0.35">
      <c r="A5056" s="5" t="s">
        <v>63</v>
      </c>
      <c r="B5056">
        <v>76</v>
      </c>
      <c r="C5056">
        <v>4230000</v>
      </c>
      <c r="D5056">
        <v>50523</v>
      </c>
      <c r="E5056">
        <v>2013</v>
      </c>
      <c r="F5056">
        <v>7.8</v>
      </c>
      <c r="G5056">
        <v>104</v>
      </c>
    </row>
    <row r="5057" spans="1:7" x14ac:dyDescent="0.35">
      <c r="A5057" s="6" t="s">
        <v>2319</v>
      </c>
      <c r="B5057">
        <v>76</v>
      </c>
      <c r="C5057">
        <v>4230000</v>
      </c>
      <c r="D5057">
        <v>50523</v>
      </c>
      <c r="E5057">
        <v>2013</v>
      </c>
      <c r="F5057">
        <v>7.8</v>
      </c>
      <c r="G5057">
        <v>104</v>
      </c>
    </row>
    <row r="5058" spans="1:7" x14ac:dyDescent="0.35">
      <c r="A5058" s="7" t="s">
        <v>2320</v>
      </c>
      <c r="B5058">
        <v>76</v>
      </c>
      <c r="C5058">
        <v>4230000</v>
      </c>
      <c r="D5058">
        <v>50523</v>
      </c>
      <c r="E5058">
        <v>2013</v>
      </c>
      <c r="F5058">
        <v>7.8</v>
      </c>
      <c r="G5058">
        <v>104</v>
      </c>
    </row>
    <row r="5059" spans="1:7" x14ac:dyDescent="0.35">
      <c r="A5059" s="1" t="s">
        <v>2999</v>
      </c>
      <c r="B5059">
        <v>61</v>
      </c>
      <c r="C5059">
        <v>1080000</v>
      </c>
      <c r="D5059">
        <v>358432</v>
      </c>
      <c r="E5059">
        <v>2004</v>
      </c>
      <c r="F5059">
        <v>7.7</v>
      </c>
      <c r="G5059">
        <v>101</v>
      </c>
    </row>
    <row r="5060" spans="1:7" x14ac:dyDescent="0.35">
      <c r="A5060" s="3" t="s">
        <v>3000</v>
      </c>
      <c r="B5060">
        <v>61</v>
      </c>
      <c r="C5060">
        <v>1080000</v>
      </c>
      <c r="D5060">
        <v>358432</v>
      </c>
      <c r="E5060">
        <v>2004</v>
      </c>
      <c r="F5060">
        <v>7.7</v>
      </c>
      <c r="G5060">
        <v>101</v>
      </c>
    </row>
    <row r="5061" spans="1:7" x14ac:dyDescent="0.35">
      <c r="A5061" s="4" t="s">
        <v>122</v>
      </c>
      <c r="B5061">
        <v>61</v>
      </c>
      <c r="C5061">
        <v>1080000</v>
      </c>
      <c r="D5061">
        <v>358432</v>
      </c>
      <c r="E5061">
        <v>2004</v>
      </c>
      <c r="F5061">
        <v>7.7</v>
      </c>
      <c r="G5061">
        <v>101</v>
      </c>
    </row>
    <row r="5062" spans="1:7" x14ac:dyDescent="0.35">
      <c r="A5062" s="5" t="s">
        <v>829</v>
      </c>
      <c r="B5062">
        <v>61</v>
      </c>
      <c r="C5062">
        <v>1080000</v>
      </c>
      <c r="D5062">
        <v>358432</v>
      </c>
      <c r="E5062">
        <v>2004</v>
      </c>
      <c r="F5062">
        <v>7.7</v>
      </c>
      <c r="G5062">
        <v>101</v>
      </c>
    </row>
    <row r="5063" spans="1:7" x14ac:dyDescent="0.35">
      <c r="A5063" s="6" t="s">
        <v>3001</v>
      </c>
      <c r="B5063">
        <v>61</v>
      </c>
      <c r="C5063">
        <v>1080000</v>
      </c>
      <c r="D5063">
        <v>358432</v>
      </c>
      <c r="E5063">
        <v>2004</v>
      </c>
      <c r="F5063">
        <v>7.7</v>
      </c>
      <c r="G5063">
        <v>101</v>
      </c>
    </row>
    <row r="5064" spans="1:7" x14ac:dyDescent="0.35">
      <c r="A5064" s="7" t="s">
        <v>3002</v>
      </c>
      <c r="B5064">
        <v>61</v>
      </c>
      <c r="C5064">
        <v>1080000</v>
      </c>
      <c r="D5064">
        <v>358432</v>
      </c>
      <c r="E5064">
        <v>2004</v>
      </c>
      <c r="F5064">
        <v>7.7</v>
      </c>
      <c r="G5064">
        <v>101</v>
      </c>
    </row>
    <row r="5065" spans="1:7" x14ac:dyDescent="0.35">
      <c r="A5065" s="1" t="s">
        <v>3023</v>
      </c>
      <c r="B5065">
        <v>83</v>
      </c>
      <c r="C5065">
        <v>4890000</v>
      </c>
      <c r="D5065">
        <v>25938</v>
      </c>
      <c r="E5065">
        <v>2002</v>
      </c>
      <c r="F5065">
        <v>7.7</v>
      </c>
      <c r="G5065">
        <v>114</v>
      </c>
    </row>
    <row r="5066" spans="1:7" x14ac:dyDescent="0.35">
      <c r="A5066" s="3" t="s">
        <v>3024</v>
      </c>
      <c r="B5066">
        <v>83</v>
      </c>
      <c r="C5066">
        <v>4890000</v>
      </c>
      <c r="D5066">
        <v>25938</v>
      </c>
      <c r="E5066">
        <v>2002</v>
      </c>
      <c r="F5066">
        <v>7.7</v>
      </c>
      <c r="G5066">
        <v>114</v>
      </c>
    </row>
    <row r="5067" spans="1:7" x14ac:dyDescent="0.35">
      <c r="A5067" s="4" t="s">
        <v>122</v>
      </c>
      <c r="B5067">
        <v>83</v>
      </c>
      <c r="C5067">
        <v>4890000</v>
      </c>
      <c r="D5067">
        <v>25938</v>
      </c>
      <c r="E5067">
        <v>2002</v>
      </c>
      <c r="F5067">
        <v>7.7</v>
      </c>
      <c r="G5067">
        <v>114</v>
      </c>
    </row>
    <row r="5068" spans="1:7" x14ac:dyDescent="0.35">
      <c r="A5068" s="5" t="s">
        <v>14</v>
      </c>
      <c r="B5068">
        <v>83</v>
      </c>
      <c r="C5068">
        <v>4890000</v>
      </c>
      <c r="D5068">
        <v>25938</v>
      </c>
      <c r="E5068">
        <v>2002</v>
      </c>
      <c r="F5068">
        <v>7.7</v>
      </c>
      <c r="G5068">
        <v>114</v>
      </c>
    </row>
    <row r="5069" spans="1:7" x14ac:dyDescent="0.35">
      <c r="A5069" s="6" t="s">
        <v>3025</v>
      </c>
      <c r="B5069">
        <v>83</v>
      </c>
      <c r="C5069">
        <v>4890000</v>
      </c>
      <c r="D5069">
        <v>25938</v>
      </c>
      <c r="E5069">
        <v>2002</v>
      </c>
      <c r="F5069">
        <v>7.7</v>
      </c>
      <c r="G5069">
        <v>114</v>
      </c>
    </row>
    <row r="5070" spans="1:7" x14ac:dyDescent="0.35">
      <c r="A5070" s="7" t="s">
        <v>3026</v>
      </c>
      <c r="B5070">
        <v>83</v>
      </c>
      <c r="C5070">
        <v>4890000</v>
      </c>
      <c r="D5070">
        <v>25938</v>
      </c>
      <c r="E5070">
        <v>2002</v>
      </c>
      <c r="F5070">
        <v>7.7</v>
      </c>
      <c r="G5070">
        <v>114</v>
      </c>
    </row>
    <row r="5071" spans="1:7" x14ac:dyDescent="0.35">
      <c r="A5071" s="1" t="s">
        <v>3306</v>
      </c>
      <c r="B5071">
        <v>74</v>
      </c>
      <c r="C5071">
        <v>4910000</v>
      </c>
      <c r="D5071">
        <v>87719</v>
      </c>
      <c r="E5071">
        <v>1960</v>
      </c>
      <c r="F5071">
        <v>7.7</v>
      </c>
      <c r="G5071">
        <v>128</v>
      </c>
    </row>
    <row r="5072" spans="1:7" x14ac:dyDescent="0.35">
      <c r="A5072" s="3" t="s">
        <v>3307</v>
      </c>
      <c r="B5072">
        <v>74</v>
      </c>
      <c r="C5072">
        <v>4910000</v>
      </c>
      <c r="D5072">
        <v>87719</v>
      </c>
      <c r="E5072">
        <v>1960</v>
      </c>
      <c r="F5072">
        <v>7.7</v>
      </c>
      <c r="G5072">
        <v>128</v>
      </c>
    </row>
    <row r="5073" spans="1:7" x14ac:dyDescent="0.35">
      <c r="A5073" s="4" t="s">
        <v>1255</v>
      </c>
      <c r="B5073">
        <v>74</v>
      </c>
      <c r="C5073">
        <v>4910000</v>
      </c>
      <c r="D5073">
        <v>87719</v>
      </c>
      <c r="E5073">
        <v>1960</v>
      </c>
      <c r="F5073">
        <v>7.7</v>
      </c>
      <c r="G5073">
        <v>128</v>
      </c>
    </row>
    <row r="5074" spans="1:7" x14ac:dyDescent="0.35">
      <c r="A5074" s="5" t="s">
        <v>2137</v>
      </c>
      <c r="B5074">
        <v>74</v>
      </c>
      <c r="C5074">
        <v>4910000</v>
      </c>
      <c r="D5074">
        <v>87719</v>
      </c>
      <c r="E5074">
        <v>1960</v>
      </c>
      <c r="F5074">
        <v>7.7</v>
      </c>
      <c r="G5074">
        <v>128</v>
      </c>
    </row>
    <row r="5075" spans="1:7" x14ac:dyDescent="0.35">
      <c r="A5075" s="6" t="s">
        <v>763</v>
      </c>
      <c r="B5075">
        <v>74</v>
      </c>
      <c r="C5075">
        <v>4910000</v>
      </c>
      <c r="D5075">
        <v>87719</v>
      </c>
      <c r="E5075">
        <v>1960</v>
      </c>
      <c r="F5075">
        <v>7.7</v>
      </c>
      <c r="G5075">
        <v>128</v>
      </c>
    </row>
    <row r="5076" spans="1:7" x14ac:dyDescent="0.35">
      <c r="A5076" s="7" t="s">
        <v>3308</v>
      </c>
      <c r="B5076">
        <v>74</v>
      </c>
      <c r="C5076">
        <v>4910000</v>
      </c>
      <c r="D5076">
        <v>87719</v>
      </c>
      <c r="E5076">
        <v>1960</v>
      </c>
      <c r="F5076">
        <v>7.7</v>
      </c>
      <c r="G5076">
        <v>128</v>
      </c>
    </row>
    <row r="5077" spans="1:7" x14ac:dyDescent="0.35">
      <c r="A5077" s="1" t="s">
        <v>1817</v>
      </c>
      <c r="B5077">
        <v>96</v>
      </c>
      <c r="C5077">
        <v>2110000</v>
      </c>
      <c r="D5077">
        <v>148928</v>
      </c>
      <c r="E5077">
        <v>1941</v>
      </c>
      <c r="F5077">
        <v>8</v>
      </c>
      <c r="G5077">
        <v>100</v>
      </c>
    </row>
    <row r="5078" spans="1:7" x14ac:dyDescent="0.35">
      <c r="A5078" s="3" t="s">
        <v>1819</v>
      </c>
      <c r="B5078">
        <v>96</v>
      </c>
      <c r="C5078">
        <v>2110000</v>
      </c>
      <c r="D5078">
        <v>148928</v>
      </c>
      <c r="E5078">
        <v>1941</v>
      </c>
      <c r="F5078">
        <v>8</v>
      </c>
      <c r="G5078">
        <v>100</v>
      </c>
    </row>
    <row r="5079" spans="1:7" x14ac:dyDescent="0.35">
      <c r="A5079" s="4" t="s">
        <v>33</v>
      </c>
      <c r="B5079">
        <v>96</v>
      </c>
      <c r="C5079">
        <v>2110000</v>
      </c>
      <c r="D5079">
        <v>148928</v>
      </c>
      <c r="E5079">
        <v>1941</v>
      </c>
      <c r="F5079">
        <v>8</v>
      </c>
      <c r="G5079">
        <v>100</v>
      </c>
    </row>
    <row r="5080" spans="1:7" x14ac:dyDescent="0.35">
      <c r="A5080" s="5" t="s">
        <v>1818</v>
      </c>
      <c r="B5080">
        <v>96</v>
      </c>
      <c r="C5080">
        <v>2110000</v>
      </c>
      <c r="D5080">
        <v>148928</v>
      </c>
      <c r="E5080">
        <v>1941</v>
      </c>
      <c r="F5080">
        <v>8</v>
      </c>
      <c r="G5080">
        <v>100</v>
      </c>
    </row>
    <row r="5081" spans="1:7" x14ac:dyDescent="0.35">
      <c r="A5081" s="6" t="s">
        <v>810</v>
      </c>
      <c r="B5081">
        <v>96</v>
      </c>
      <c r="C5081">
        <v>2110000</v>
      </c>
      <c r="D5081">
        <v>148928</v>
      </c>
      <c r="E5081">
        <v>1941</v>
      </c>
      <c r="F5081">
        <v>8</v>
      </c>
      <c r="G5081">
        <v>100</v>
      </c>
    </row>
    <row r="5082" spans="1:7" x14ac:dyDescent="0.35">
      <c r="A5082" s="7" t="s">
        <v>1820</v>
      </c>
      <c r="B5082">
        <v>96</v>
      </c>
      <c r="C5082">
        <v>2110000</v>
      </c>
      <c r="D5082">
        <v>148928</v>
      </c>
      <c r="E5082">
        <v>1941</v>
      </c>
      <c r="F5082">
        <v>8</v>
      </c>
      <c r="G5082">
        <v>100</v>
      </c>
    </row>
    <row r="5083" spans="1:7" x14ac:dyDescent="0.35">
      <c r="A5083" s="1" t="s">
        <v>1959</v>
      </c>
      <c r="B5083">
        <v>78</v>
      </c>
      <c r="C5083">
        <v>68000000</v>
      </c>
      <c r="D5083">
        <v>174125</v>
      </c>
      <c r="E5083">
        <v>2007</v>
      </c>
      <c r="F5083">
        <v>7.9</v>
      </c>
      <c r="G5083">
        <v>87</v>
      </c>
    </row>
    <row r="5084" spans="1:7" x14ac:dyDescent="0.35">
      <c r="A5084" s="3" t="s">
        <v>1961</v>
      </c>
      <c r="B5084">
        <v>78</v>
      </c>
      <c r="C5084">
        <v>68000000</v>
      </c>
      <c r="D5084">
        <v>174125</v>
      </c>
      <c r="E5084">
        <v>2007</v>
      </c>
      <c r="F5084">
        <v>7.9</v>
      </c>
      <c r="G5084">
        <v>87</v>
      </c>
    </row>
    <row r="5085" spans="1:7" x14ac:dyDescent="0.35">
      <c r="A5085" s="4" t="s">
        <v>33</v>
      </c>
      <c r="B5085">
        <v>78</v>
      </c>
      <c r="C5085">
        <v>68000000</v>
      </c>
      <c r="D5085">
        <v>174125</v>
      </c>
      <c r="E5085">
        <v>2007</v>
      </c>
      <c r="F5085">
        <v>7.9</v>
      </c>
      <c r="G5085">
        <v>87</v>
      </c>
    </row>
    <row r="5086" spans="1:7" x14ac:dyDescent="0.35">
      <c r="A5086" s="5" t="s">
        <v>1960</v>
      </c>
      <c r="B5086">
        <v>78</v>
      </c>
      <c r="C5086">
        <v>68000000</v>
      </c>
      <c r="D5086">
        <v>174125</v>
      </c>
      <c r="E5086">
        <v>2007</v>
      </c>
      <c r="F5086">
        <v>7.9</v>
      </c>
      <c r="G5086">
        <v>87</v>
      </c>
    </row>
    <row r="5087" spans="1:7" x14ac:dyDescent="0.35">
      <c r="A5087" s="6" t="s">
        <v>1962</v>
      </c>
      <c r="B5087">
        <v>78</v>
      </c>
      <c r="C5087">
        <v>68000000</v>
      </c>
      <c r="D5087">
        <v>174125</v>
      </c>
      <c r="E5087">
        <v>2007</v>
      </c>
      <c r="F5087">
        <v>7.9</v>
      </c>
      <c r="G5087">
        <v>87</v>
      </c>
    </row>
    <row r="5088" spans="1:7" x14ac:dyDescent="0.35">
      <c r="A5088" s="7" t="s">
        <v>1963</v>
      </c>
      <c r="B5088">
        <v>78</v>
      </c>
      <c r="C5088">
        <v>68000000</v>
      </c>
      <c r="D5088">
        <v>174125</v>
      </c>
      <c r="E5088">
        <v>2007</v>
      </c>
      <c r="F5088">
        <v>7.9</v>
      </c>
      <c r="G5088">
        <v>87</v>
      </c>
    </row>
    <row r="5089" spans="1:7" x14ac:dyDescent="0.35">
      <c r="A5089" s="1" t="s">
        <v>1211</v>
      </c>
      <c r="B5089">
        <v>94</v>
      </c>
      <c r="C5089">
        <v>68000000</v>
      </c>
      <c r="D5089">
        <v>68827</v>
      </c>
      <c r="E5089">
        <v>1962</v>
      </c>
      <c r="F5089">
        <v>8.1</v>
      </c>
      <c r="G5089">
        <v>123</v>
      </c>
    </row>
    <row r="5090" spans="1:7" x14ac:dyDescent="0.35">
      <c r="A5090" s="3" t="s">
        <v>1212</v>
      </c>
      <c r="B5090">
        <v>94</v>
      </c>
      <c r="C5090">
        <v>68000000</v>
      </c>
      <c r="D5090">
        <v>68827</v>
      </c>
      <c r="E5090">
        <v>1962</v>
      </c>
      <c r="F5090">
        <v>8.1</v>
      </c>
      <c r="G5090">
        <v>123</v>
      </c>
    </row>
    <row r="5091" spans="1:7" x14ac:dyDescent="0.35">
      <c r="A5091" s="4" t="s">
        <v>33</v>
      </c>
      <c r="B5091">
        <v>94</v>
      </c>
      <c r="C5091">
        <v>68000000</v>
      </c>
      <c r="D5091">
        <v>68827</v>
      </c>
      <c r="E5091">
        <v>1962</v>
      </c>
      <c r="F5091">
        <v>8.1</v>
      </c>
      <c r="G5091">
        <v>123</v>
      </c>
    </row>
    <row r="5092" spans="1:7" x14ac:dyDescent="0.35">
      <c r="A5092" s="5" t="s">
        <v>289</v>
      </c>
      <c r="B5092">
        <v>94</v>
      </c>
      <c r="C5092">
        <v>68000000</v>
      </c>
      <c r="D5092">
        <v>68827</v>
      </c>
      <c r="E5092">
        <v>1962</v>
      </c>
      <c r="F5092">
        <v>8.1</v>
      </c>
      <c r="G5092">
        <v>123</v>
      </c>
    </row>
    <row r="5093" spans="1:7" x14ac:dyDescent="0.35">
      <c r="A5093" s="6" t="s">
        <v>1213</v>
      </c>
      <c r="B5093">
        <v>94</v>
      </c>
      <c r="C5093">
        <v>68000000</v>
      </c>
      <c r="D5093">
        <v>68827</v>
      </c>
      <c r="E5093">
        <v>1962</v>
      </c>
      <c r="F5093">
        <v>8.1</v>
      </c>
      <c r="G5093">
        <v>123</v>
      </c>
    </row>
    <row r="5094" spans="1:7" x14ac:dyDescent="0.35">
      <c r="A5094" s="7" t="s">
        <v>1214</v>
      </c>
      <c r="B5094">
        <v>94</v>
      </c>
      <c r="C5094">
        <v>68000000</v>
      </c>
      <c r="D5094">
        <v>68827</v>
      </c>
      <c r="E5094">
        <v>1962</v>
      </c>
      <c r="F5094">
        <v>8.1</v>
      </c>
      <c r="G5094">
        <v>123</v>
      </c>
    </row>
    <row r="5095" spans="1:7" x14ac:dyDescent="0.35">
      <c r="A5095" s="1" t="s">
        <v>2685</v>
      </c>
      <c r="B5095">
        <v>91</v>
      </c>
      <c r="C5095">
        <v>68000000</v>
      </c>
      <c r="D5095">
        <v>44917</v>
      </c>
      <c r="E5095">
        <v>1975</v>
      </c>
      <c r="F5095">
        <v>7.8</v>
      </c>
      <c r="G5095">
        <v>129</v>
      </c>
    </row>
    <row r="5096" spans="1:7" x14ac:dyDescent="0.35">
      <c r="A5096" s="3" t="s">
        <v>2687</v>
      </c>
      <c r="B5096">
        <v>91</v>
      </c>
      <c r="C5096">
        <v>68000000</v>
      </c>
      <c r="D5096">
        <v>44917</v>
      </c>
      <c r="E5096">
        <v>1975</v>
      </c>
      <c r="F5096">
        <v>7.8</v>
      </c>
      <c r="G5096">
        <v>129</v>
      </c>
    </row>
    <row r="5097" spans="1:7" x14ac:dyDescent="0.35">
      <c r="A5097" s="4" t="s">
        <v>158</v>
      </c>
      <c r="B5097">
        <v>91</v>
      </c>
      <c r="C5097">
        <v>68000000</v>
      </c>
      <c r="D5097">
        <v>44917</v>
      </c>
      <c r="E5097">
        <v>1975</v>
      </c>
      <c r="F5097">
        <v>7.8</v>
      </c>
      <c r="G5097">
        <v>129</v>
      </c>
    </row>
    <row r="5098" spans="1:7" x14ac:dyDescent="0.35">
      <c r="A5098" s="5" t="s">
        <v>2686</v>
      </c>
      <c r="B5098">
        <v>91</v>
      </c>
      <c r="C5098">
        <v>68000000</v>
      </c>
      <c r="D5098">
        <v>44917</v>
      </c>
      <c r="E5098">
        <v>1975</v>
      </c>
      <c r="F5098">
        <v>7.8</v>
      </c>
      <c r="G5098">
        <v>129</v>
      </c>
    </row>
    <row r="5099" spans="1:7" x14ac:dyDescent="0.35">
      <c r="A5099" s="6" t="s">
        <v>810</v>
      </c>
      <c r="B5099">
        <v>91</v>
      </c>
      <c r="C5099">
        <v>68000000</v>
      </c>
      <c r="D5099">
        <v>44917</v>
      </c>
      <c r="E5099">
        <v>1975</v>
      </c>
      <c r="F5099">
        <v>7.8</v>
      </c>
      <c r="G5099">
        <v>129</v>
      </c>
    </row>
    <row r="5100" spans="1:7" x14ac:dyDescent="0.35">
      <c r="A5100" s="7" t="s">
        <v>2688</v>
      </c>
      <c r="B5100">
        <v>91</v>
      </c>
      <c r="C5100">
        <v>68000000</v>
      </c>
      <c r="D5100">
        <v>44917</v>
      </c>
      <c r="E5100">
        <v>1975</v>
      </c>
      <c r="F5100">
        <v>7.8</v>
      </c>
      <c r="G5100">
        <v>129</v>
      </c>
    </row>
    <row r="5101" spans="1:7" x14ac:dyDescent="0.35">
      <c r="A5101" s="1" t="s">
        <v>2156</v>
      </c>
      <c r="B5101">
        <v>94</v>
      </c>
      <c r="C5101">
        <v>68000000</v>
      </c>
      <c r="D5101">
        <v>71122</v>
      </c>
      <c r="E5101">
        <v>1962</v>
      </c>
      <c r="F5101">
        <v>7.9</v>
      </c>
      <c r="G5101">
        <v>126</v>
      </c>
    </row>
    <row r="5102" spans="1:7" x14ac:dyDescent="0.35">
      <c r="A5102" s="3" t="s">
        <v>2157</v>
      </c>
      <c r="B5102">
        <v>94</v>
      </c>
      <c r="C5102">
        <v>68000000</v>
      </c>
      <c r="D5102">
        <v>71122</v>
      </c>
      <c r="E5102">
        <v>1962</v>
      </c>
      <c r="F5102">
        <v>7.9</v>
      </c>
      <c r="G5102">
        <v>126</v>
      </c>
    </row>
    <row r="5103" spans="1:7" x14ac:dyDescent="0.35">
      <c r="A5103" s="4" t="s">
        <v>95</v>
      </c>
      <c r="B5103">
        <v>94</v>
      </c>
      <c r="C5103">
        <v>68000000</v>
      </c>
      <c r="D5103">
        <v>71122</v>
      </c>
      <c r="E5103">
        <v>1962</v>
      </c>
      <c r="F5103">
        <v>7.9</v>
      </c>
      <c r="G5103">
        <v>126</v>
      </c>
    </row>
    <row r="5104" spans="1:7" x14ac:dyDescent="0.35">
      <c r="A5104" s="5" t="s">
        <v>829</v>
      </c>
      <c r="B5104">
        <v>94</v>
      </c>
      <c r="C5104">
        <v>68000000</v>
      </c>
      <c r="D5104">
        <v>71122</v>
      </c>
      <c r="E5104">
        <v>1962</v>
      </c>
      <c r="F5104">
        <v>7.9</v>
      </c>
      <c r="G5104">
        <v>126</v>
      </c>
    </row>
    <row r="5105" spans="1:7" x14ac:dyDescent="0.35">
      <c r="A5105" s="6" t="s">
        <v>2158</v>
      </c>
      <c r="B5105">
        <v>94</v>
      </c>
      <c r="C5105">
        <v>68000000</v>
      </c>
      <c r="D5105">
        <v>71122</v>
      </c>
      <c r="E5105">
        <v>1962</v>
      </c>
      <c r="F5105">
        <v>7.9</v>
      </c>
      <c r="G5105">
        <v>126</v>
      </c>
    </row>
    <row r="5106" spans="1:7" x14ac:dyDescent="0.35">
      <c r="A5106" s="7" t="s">
        <v>2159</v>
      </c>
      <c r="B5106">
        <v>94</v>
      </c>
      <c r="C5106">
        <v>68000000</v>
      </c>
      <c r="D5106">
        <v>71122</v>
      </c>
      <c r="E5106">
        <v>1962</v>
      </c>
      <c r="F5106">
        <v>7.9</v>
      </c>
      <c r="G5106">
        <v>126</v>
      </c>
    </row>
    <row r="5107" spans="1:7" x14ac:dyDescent="0.35">
      <c r="A5107" s="1" t="s">
        <v>1339</v>
      </c>
      <c r="B5107">
        <v>80</v>
      </c>
      <c r="C5107">
        <v>228000000</v>
      </c>
      <c r="D5107">
        <v>760094</v>
      </c>
      <c r="E5107">
        <v>2015</v>
      </c>
      <c r="F5107">
        <v>8</v>
      </c>
      <c r="G5107">
        <v>144</v>
      </c>
    </row>
    <row r="5108" spans="1:7" x14ac:dyDescent="0.35">
      <c r="A5108" s="3" t="s">
        <v>1340</v>
      </c>
      <c r="B5108">
        <v>80</v>
      </c>
      <c r="C5108">
        <v>228000000</v>
      </c>
      <c r="D5108">
        <v>760094</v>
      </c>
      <c r="E5108">
        <v>2015</v>
      </c>
      <c r="F5108">
        <v>8</v>
      </c>
      <c r="G5108">
        <v>144</v>
      </c>
    </row>
    <row r="5109" spans="1:7" x14ac:dyDescent="0.35">
      <c r="A5109" s="4" t="s">
        <v>24</v>
      </c>
      <c r="B5109">
        <v>80</v>
      </c>
      <c r="C5109">
        <v>228000000</v>
      </c>
      <c r="D5109">
        <v>760094</v>
      </c>
      <c r="E5109">
        <v>2015</v>
      </c>
      <c r="F5109">
        <v>8</v>
      </c>
      <c r="G5109">
        <v>144</v>
      </c>
    </row>
    <row r="5110" spans="1:7" x14ac:dyDescent="0.35">
      <c r="A5110" s="5" t="s">
        <v>109</v>
      </c>
      <c r="B5110">
        <v>80</v>
      </c>
      <c r="C5110">
        <v>228000000</v>
      </c>
      <c r="D5110">
        <v>760094</v>
      </c>
      <c r="E5110">
        <v>2015</v>
      </c>
      <c r="F5110">
        <v>8</v>
      </c>
      <c r="G5110">
        <v>144</v>
      </c>
    </row>
    <row r="5111" spans="1:7" x14ac:dyDescent="0.35">
      <c r="A5111" s="6" t="s">
        <v>191</v>
      </c>
      <c r="B5111">
        <v>80</v>
      </c>
      <c r="C5111">
        <v>228000000</v>
      </c>
      <c r="D5111">
        <v>760094</v>
      </c>
      <c r="E5111">
        <v>2015</v>
      </c>
      <c r="F5111">
        <v>8</v>
      </c>
      <c r="G5111">
        <v>144</v>
      </c>
    </row>
    <row r="5112" spans="1:7" x14ac:dyDescent="0.35">
      <c r="A5112" s="7" t="s">
        <v>1341</v>
      </c>
      <c r="B5112">
        <v>80</v>
      </c>
      <c r="C5112">
        <v>228000000</v>
      </c>
      <c r="D5112">
        <v>760094</v>
      </c>
      <c r="E5112">
        <v>2015</v>
      </c>
      <c r="F5112">
        <v>8</v>
      </c>
      <c r="G5112">
        <v>144</v>
      </c>
    </row>
    <row r="5113" spans="1:7" x14ac:dyDescent="0.35">
      <c r="A5113" s="1" t="s">
        <v>75</v>
      </c>
      <c r="B5113">
        <v>73</v>
      </c>
      <c r="C5113">
        <v>171000000</v>
      </c>
      <c r="D5113">
        <v>1676426</v>
      </c>
      <c r="E5113">
        <v>1999</v>
      </c>
      <c r="F5113">
        <v>8.6999999999999993</v>
      </c>
      <c r="G5113">
        <v>136</v>
      </c>
    </row>
    <row r="5114" spans="1:7" x14ac:dyDescent="0.35">
      <c r="A5114" s="3" t="s">
        <v>77</v>
      </c>
      <c r="B5114">
        <v>73</v>
      </c>
      <c r="C5114">
        <v>171000000</v>
      </c>
      <c r="D5114">
        <v>1676426</v>
      </c>
      <c r="E5114">
        <v>1999</v>
      </c>
      <c r="F5114">
        <v>8.6999999999999993</v>
      </c>
      <c r="G5114">
        <v>136</v>
      </c>
    </row>
    <row r="5115" spans="1:7" x14ac:dyDescent="0.35">
      <c r="A5115" s="4" t="s">
        <v>13</v>
      </c>
      <c r="B5115">
        <v>73</v>
      </c>
      <c r="C5115">
        <v>171000000</v>
      </c>
      <c r="D5115">
        <v>1676426</v>
      </c>
      <c r="E5115">
        <v>1999</v>
      </c>
      <c r="F5115">
        <v>8.6999999999999993</v>
      </c>
      <c r="G5115">
        <v>136</v>
      </c>
    </row>
    <row r="5116" spans="1:7" x14ac:dyDescent="0.35">
      <c r="A5116" s="5" t="s">
        <v>76</v>
      </c>
      <c r="B5116">
        <v>73</v>
      </c>
      <c r="C5116">
        <v>171000000</v>
      </c>
      <c r="D5116">
        <v>1676426</v>
      </c>
      <c r="E5116">
        <v>1999</v>
      </c>
      <c r="F5116">
        <v>8.6999999999999993</v>
      </c>
      <c r="G5116">
        <v>136</v>
      </c>
    </row>
    <row r="5117" spans="1:7" x14ac:dyDescent="0.35">
      <c r="A5117" s="6" t="s">
        <v>78</v>
      </c>
      <c r="B5117">
        <v>73</v>
      </c>
      <c r="C5117">
        <v>171000000</v>
      </c>
      <c r="D5117">
        <v>1676426</v>
      </c>
      <c r="E5117">
        <v>1999</v>
      </c>
      <c r="F5117">
        <v>8.6999999999999993</v>
      </c>
      <c r="G5117">
        <v>136</v>
      </c>
    </row>
    <row r="5118" spans="1:7" x14ac:dyDescent="0.35">
      <c r="A5118" s="7" t="s">
        <v>79</v>
      </c>
      <c r="B5118">
        <v>73</v>
      </c>
      <c r="C5118">
        <v>171000000</v>
      </c>
      <c r="D5118">
        <v>1676426</v>
      </c>
      <c r="E5118">
        <v>1999</v>
      </c>
      <c r="F5118">
        <v>8.6999999999999993</v>
      </c>
      <c r="G5118">
        <v>136</v>
      </c>
    </row>
    <row r="5119" spans="1:7" x14ac:dyDescent="0.35">
      <c r="A5119" s="1" t="s">
        <v>746</v>
      </c>
      <c r="B5119">
        <v>78</v>
      </c>
      <c r="C5119">
        <v>68000000</v>
      </c>
      <c r="D5119">
        <v>43885</v>
      </c>
      <c r="E5119">
        <v>1976</v>
      </c>
      <c r="F5119">
        <v>8.1999999999999993</v>
      </c>
      <c r="G5119">
        <v>177</v>
      </c>
    </row>
    <row r="5120" spans="1:7" x14ac:dyDescent="0.35">
      <c r="A5120" s="3" t="s">
        <v>747</v>
      </c>
      <c r="B5120">
        <v>78</v>
      </c>
      <c r="C5120">
        <v>68000000</v>
      </c>
      <c r="D5120">
        <v>43885</v>
      </c>
      <c r="E5120">
        <v>1976</v>
      </c>
      <c r="F5120">
        <v>8.1999999999999993</v>
      </c>
      <c r="G5120">
        <v>177</v>
      </c>
    </row>
    <row r="5121" spans="1:7" x14ac:dyDescent="0.35">
      <c r="A5121" s="4" t="s">
        <v>158</v>
      </c>
      <c r="B5121">
        <v>78</v>
      </c>
      <c r="C5121">
        <v>68000000</v>
      </c>
      <c r="D5121">
        <v>43885</v>
      </c>
      <c r="E5121">
        <v>1976</v>
      </c>
      <c r="F5121">
        <v>8.1999999999999993</v>
      </c>
      <c r="G5121">
        <v>177</v>
      </c>
    </row>
    <row r="5122" spans="1:7" x14ac:dyDescent="0.35">
      <c r="A5122" s="5" t="s">
        <v>47</v>
      </c>
      <c r="B5122">
        <v>78</v>
      </c>
      <c r="C5122">
        <v>68000000</v>
      </c>
      <c r="D5122">
        <v>43885</v>
      </c>
      <c r="E5122">
        <v>1976</v>
      </c>
      <c r="F5122">
        <v>8.1999999999999993</v>
      </c>
      <c r="G5122">
        <v>177</v>
      </c>
    </row>
    <row r="5123" spans="1:7" x14ac:dyDescent="0.35">
      <c r="A5123" s="6" t="s">
        <v>748</v>
      </c>
      <c r="B5123">
        <v>78</v>
      </c>
      <c r="C5123">
        <v>68000000</v>
      </c>
      <c r="D5123">
        <v>43885</v>
      </c>
      <c r="E5123">
        <v>1976</v>
      </c>
      <c r="F5123">
        <v>8.1999999999999993</v>
      </c>
      <c r="G5123">
        <v>177</v>
      </c>
    </row>
    <row r="5124" spans="1:7" x14ac:dyDescent="0.35">
      <c r="A5124" s="7" t="s">
        <v>749</v>
      </c>
      <c r="B5124">
        <v>78</v>
      </c>
      <c r="C5124">
        <v>68000000</v>
      </c>
      <c r="D5124">
        <v>43885</v>
      </c>
      <c r="E5124">
        <v>1976</v>
      </c>
      <c r="F5124">
        <v>8.1999999999999993</v>
      </c>
      <c r="G5124">
        <v>177</v>
      </c>
    </row>
    <row r="5125" spans="1:7" x14ac:dyDescent="0.35">
      <c r="A5125" s="1" t="s">
        <v>3146</v>
      </c>
      <c r="B5125">
        <v>64</v>
      </c>
      <c r="C5125">
        <v>27300000</v>
      </c>
      <c r="D5125">
        <v>50298</v>
      </c>
      <c r="E5125">
        <v>1992</v>
      </c>
      <c r="F5125">
        <v>7.7</v>
      </c>
      <c r="G5125">
        <v>85</v>
      </c>
    </row>
    <row r="5126" spans="1:7" x14ac:dyDescent="0.35">
      <c r="A5126" s="3" t="s">
        <v>3147</v>
      </c>
      <c r="B5126">
        <v>64</v>
      </c>
      <c r="C5126">
        <v>27300000</v>
      </c>
      <c r="D5126">
        <v>50298</v>
      </c>
      <c r="E5126">
        <v>1992</v>
      </c>
      <c r="F5126">
        <v>7.7</v>
      </c>
      <c r="G5126">
        <v>85</v>
      </c>
    </row>
    <row r="5127" spans="1:7" x14ac:dyDescent="0.35">
      <c r="A5127" s="4" t="s">
        <v>242</v>
      </c>
      <c r="B5127">
        <v>64</v>
      </c>
      <c r="C5127">
        <v>27300000</v>
      </c>
      <c r="D5127">
        <v>50298</v>
      </c>
      <c r="E5127">
        <v>1992</v>
      </c>
      <c r="F5127">
        <v>7.7</v>
      </c>
      <c r="G5127">
        <v>85</v>
      </c>
    </row>
    <row r="5128" spans="1:7" x14ac:dyDescent="0.35">
      <c r="A5128" s="5" t="s">
        <v>243</v>
      </c>
      <c r="B5128">
        <v>64</v>
      </c>
      <c r="C5128">
        <v>27300000</v>
      </c>
      <c r="D5128">
        <v>50298</v>
      </c>
      <c r="E5128">
        <v>1992</v>
      </c>
      <c r="F5128">
        <v>7.7</v>
      </c>
      <c r="G5128">
        <v>85</v>
      </c>
    </row>
    <row r="5129" spans="1:7" x14ac:dyDescent="0.35">
      <c r="A5129" s="6" t="s">
        <v>3148</v>
      </c>
      <c r="B5129">
        <v>64</v>
      </c>
      <c r="C5129">
        <v>27300000</v>
      </c>
      <c r="D5129">
        <v>50298</v>
      </c>
      <c r="E5129">
        <v>1992</v>
      </c>
      <c r="F5129">
        <v>7.7</v>
      </c>
      <c r="G5129">
        <v>85</v>
      </c>
    </row>
    <row r="5130" spans="1:7" x14ac:dyDescent="0.35">
      <c r="A5130" s="7" t="s">
        <v>3149</v>
      </c>
      <c r="B5130">
        <v>64</v>
      </c>
      <c r="C5130">
        <v>27300000</v>
      </c>
      <c r="D5130">
        <v>50298</v>
      </c>
      <c r="E5130">
        <v>1992</v>
      </c>
      <c r="F5130">
        <v>7.7</v>
      </c>
      <c r="G5130">
        <v>85</v>
      </c>
    </row>
    <row r="5131" spans="1:7" x14ac:dyDescent="0.35">
      <c r="A5131" s="1" t="s">
        <v>3716</v>
      </c>
      <c r="B5131">
        <v>74</v>
      </c>
      <c r="C5131">
        <v>76700000</v>
      </c>
      <c r="D5131">
        <v>32802</v>
      </c>
      <c r="E5131">
        <v>1979</v>
      </c>
      <c r="F5131">
        <v>7.6</v>
      </c>
      <c r="G5131">
        <v>95</v>
      </c>
    </row>
    <row r="5132" spans="1:7" x14ac:dyDescent="0.35">
      <c r="A5132" s="3" t="s">
        <v>3717</v>
      </c>
      <c r="B5132">
        <v>74</v>
      </c>
      <c r="C5132">
        <v>76700000</v>
      </c>
      <c r="D5132">
        <v>32802</v>
      </c>
      <c r="E5132">
        <v>1979</v>
      </c>
      <c r="F5132">
        <v>7.6</v>
      </c>
      <c r="G5132">
        <v>95</v>
      </c>
    </row>
    <row r="5133" spans="1:7" x14ac:dyDescent="0.35">
      <c r="A5133" s="4" t="s">
        <v>33</v>
      </c>
      <c r="B5133">
        <v>74</v>
      </c>
      <c r="C5133">
        <v>76700000</v>
      </c>
      <c r="D5133">
        <v>32802</v>
      </c>
      <c r="E5133">
        <v>1979</v>
      </c>
      <c r="F5133">
        <v>7.6</v>
      </c>
      <c r="G5133">
        <v>95</v>
      </c>
    </row>
    <row r="5134" spans="1:7" x14ac:dyDescent="0.35">
      <c r="A5134" s="5" t="s">
        <v>2264</v>
      </c>
      <c r="B5134">
        <v>74</v>
      </c>
      <c r="C5134">
        <v>76700000</v>
      </c>
      <c r="D5134">
        <v>32802</v>
      </c>
      <c r="E5134">
        <v>1979</v>
      </c>
      <c r="F5134">
        <v>7.6</v>
      </c>
      <c r="G5134">
        <v>95</v>
      </c>
    </row>
    <row r="5135" spans="1:7" x14ac:dyDescent="0.35">
      <c r="A5135" s="6" t="s">
        <v>3718</v>
      </c>
      <c r="B5135">
        <v>74</v>
      </c>
      <c r="C5135">
        <v>76700000</v>
      </c>
      <c r="D5135">
        <v>32802</v>
      </c>
      <c r="E5135">
        <v>1979</v>
      </c>
      <c r="F5135">
        <v>7.6</v>
      </c>
      <c r="G5135">
        <v>95</v>
      </c>
    </row>
    <row r="5136" spans="1:7" x14ac:dyDescent="0.35">
      <c r="A5136" s="7" t="s">
        <v>3719</v>
      </c>
      <c r="B5136">
        <v>74</v>
      </c>
      <c r="C5136">
        <v>76700000</v>
      </c>
      <c r="D5136">
        <v>32802</v>
      </c>
      <c r="E5136">
        <v>1979</v>
      </c>
      <c r="F5136">
        <v>7.6</v>
      </c>
      <c r="G5136">
        <v>95</v>
      </c>
    </row>
    <row r="5137" spans="1:7" x14ac:dyDescent="0.35">
      <c r="A5137" s="1" t="s">
        <v>3692</v>
      </c>
      <c r="B5137">
        <v>76</v>
      </c>
      <c r="C5137">
        <v>78800000</v>
      </c>
      <c r="D5137">
        <v>152871</v>
      </c>
      <c r="E5137">
        <v>1988</v>
      </c>
      <c r="F5137">
        <v>7.6</v>
      </c>
      <c r="G5137">
        <v>85</v>
      </c>
    </row>
    <row r="5138" spans="1:7" x14ac:dyDescent="0.35">
      <c r="A5138" s="3" t="s">
        <v>3693</v>
      </c>
      <c r="B5138">
        <v>76</v>
      </c>
      <c r="C5138">
        <v>78800000</v>
      </c>
      <c r="D5138">
        <v>152871</v>
      </c>
      <c r="E5138">
        <v>1988</v>
      </c>
      <c r="F5138">
        <v>7.6</v>
      </c>
      <c r="G5138">
        <v>85</v>
      </c>
    </row>
    <row r="5139" spans="1:7" x14ac:dyDescent="0.35">
      <c r="A5139" s="4" t="s">
        <v>33</v>
      </c>
      <c r="B5139">
        <v>76</v>
      </c>
      <c r="C5139">
        <v>78800000</v>
      </c>
      <c r="D5139">
        <v>152871</v>
      </c>
      <c r="E5139">
        <v>1988</v>
      </c>
      <c r="F5139">
        <v>7.6</v>
      </c>
      <c r="G5139">
        <v>85</v>
      </c>
    </row>
    <row r="5140" spans="1:7" x14ac:dyDescent="0.35">
      <c r="A5140" s="5" t="s">
        <v>430</v>
      </c>
      <c r="B5140">
        <v>76</v>
      </c>
      <c r="C5140">
        <v>78800000</v>
      </c>
      <c r="D5140">
        <v>152871</v>
      </c>
      <c r="E5140">
        <v>1988</v>
      </c>
      <c r="F5140">
        <v>7.6</v>
      </c>
      <c r="G5140">
        <v>85</v>
      </c>
    </row>
    <row r="5141" spans="1:7" x14ac:dyDescent="0.35">
      <c r="A5141" s="6" t="s">
        <v>3694</v>
      </c>
      <c r="B5141">
        <v>76</v>
      </c>
      <c r="C5141">
        <v>78800000</v>
      </c>
      <c r="D5141">
        <v>152871</v>
      </c>
      <c r="E5141">
        <v>1988</v>
      </c>
      <c r="F5141">
        <v>7.6</v>
      </c>
      <c r="G5141">
        <v>85</v>
      </c>
    </row>
    <row r="5142" spans="1:7" x14ac:dyDescent="0.35">
      <c r="A5142" s="7" t="s">
        <v>3695</v>
      </c>
      <c r="B5142">
        <v>76</v>
      </c>
      <c r="C5142">
        <v>78800000</v>
      </c>
      <c r="D5142">
        <v>152871</v>
      </c>
      <c r="E5142">
        <v>1988</v>
      </c>
      <c r="F5142">
        <v>7.6</v>
      </c>
      <c r="G5142">
        <v>85</v>
      </c>
    </row>
    <row r="5143" spans="1:7" x14ac:dyDescent="0.35">
      <c r="A5143" s="1" t="s">
        <v>1768</v>
      </c>
      <c r="B5143">
        <v>99</v>
      </c>
      <c r="C5143">
        <v>654000</v>
      </c>
      <c r="D5143">
        <v>81980</v>
      </c>
      <c r="E5143">
        <v>1955</v>
      </c>
      <c r="F5143">
        <v>8</v>
      </c>
      <c r="G5143">
        <v>92</v>
      </c>
    </row>
    <row r="5144" spans="1:7" x14ac:dyDescent="0.35">
      <c r="A5144" s="3" t="s">
        <v>1769</v>
      </c>
      <c r="B5144">
        <v>99</v>
      </c>
      <c r="C5144">
        <v>654000</v>
      </c>
      <c r="D5144">
        <v>81980</v>
      </c>
      <c r="E5144">
        <v>1955</v>
      </c>
      <c r="F5144">
        <v>8</v>
      </c>
      <c r="G5144">
        <v>92</v>
      </c>
    </row>
    <row r="5145" spans="1:7" x14ac:dyDescent="0.35">
      <c r="A5145" s="4" t="s">
        <v>33</v>
      </c>
      <c r="B5145">
        <v>99</v>
      </c>
      <c r="C5145">
        <v>654000</v>
      </c>
      <c r="D5145">
        <v>81980</v>
      </c>
      <c r="E5145">
        <v>1955</v>
      </c>
      <c r="F5145">
        <v>8</v>
      </c>
      <c r="G5145">
        <v>92</v>
      </c>
    </row>
    <row r="5146" spans="1:7" x14ac:dyDescent="0.35">
      <c r="A5146" s="5" t="s">
        <v>535</v>
      </c>
      <c r="B5146">
        <v>99</v>
      </c>
      <c r="C5146">
        <v>654000</v>
      </c>
      <c r="D5146">
        <v>81980</v>
      </c>
      <c r="E5146">
        <v>1955</v>
      </c>
      <c r="F5146">
        <v>8</v>
      </c>
      <c r="G5146">
        <v>92</v>
      </c>
    </row>
    <row r="5147" spans="1:7" x14ac:dyDescent="0.35">
      <c r="A5147" s="6" t="s">
        <v>1770</v>
      </c>
      <c r="B5147">
        <v>99</v>
      </c>
      <c r="C5147">
        <v>654000</v>
      </c>
      <c r="D5147">
        <v>81980</v>
      </c>
      <c r="E5147">
        <v>1955</v>
      </c>
      <c r="F5147">
        <v>8</v>
      </c>
      <c r="G5147">
        <v>92</v>
      </c>
    </row>
    <row r="5148" spans="1:7" x14ac:dyDescent="0.35">
      <c r="A5148" s="7" t="s">
        <v>1771</v>
      </c>
      <c r="B5148">
        <v>99</v>
      </c>
      <c r="C5148">
        <v>654000</v>
      </c>
      <c r="D5148">
        <v>81980</v>
      </c>
      <c r="E5148">
        <v>1955</v>
      </c>
      <c r="F5148">
        <v>8</v>
      </c>
      <c r="G5148">
        <v>92</v>
      </c>
    </row>
    <row r="5149" spans="1:7" x14ac:dyDescent="0.35">
      <c r="A5149" s="1" t="s">
        <v>1590</v>
      </c>
      <c r="B5149">
        <v>82</v>
      </c>
      <c r="C5149">
        <v>75100000</v>
      </c>
      <c r="D5149">
        <v>300208</v>
      </c>
      <c r="E5149">
        <v>1993</v>
      </c>
      <c r="F5149">
        <v>8</v>
      </c>
      <c r="G5149">
        <v>76</v>
      </c>
    </row>
    <row r="5150" spans="1:7" x14ac:dyDescent="0.35">
      <c r="A5150" s="3" t="s">
        <v>1591</v>
      </c>
      <c r="B5150">
        <v>82</v>
      </c>
      <c r="C5150">
        <v>75100000</v>
      </c>
      <c r="D5150">
        <v>300208</v>
      </c>
      <c r="E5150">
        <v>1993</v>
      </c>
      <c r="F5150">
        <v>8</v>
      </c>
      <c r="G5150">
        <v>76</v>
      </c>
    </row>
    <row r="5151" spans="1:7" x14ac:dyDescent="0.35">
      <c r="A5151" s="4" t="s">
        <v>33</v>
      </c>
      <c r="B5151">
        <v>82</v>
      </c>
      <c r="C5151">
        <v>75100000</v>
      </c>
      <c r="D5151">
        <v>300208</v>
      </c>
      <c r="E5151">
        <v>1993</v>
      </c>
      <c r="F5151">
        <v>8</v>
      </c>
      <c r="G5151">
        <v>76</v>
      </c>
    </row>
    <row r="5152" spans="1:7" x14ac:dyDescent="0.35">
      <c r="A5152" s="5" t="s">
        <v>724</v>
      </c>
      <c r="B5152">
        <v>82</v>
      </c>
      <c r="C5152">
        <v>75100000</v>
      </c>
      <c r="D5152">
        <v>300208</v>
      </c>
      <c r="E5152">
        <v>1993</v>
      </c>
      <c r="F5152">
        <v>8</v>
      </c>
      <c r="G5152">
        <v>76</v>
      </c>
    </row>
    <row r="5153" spans="1:7" x14ac:dyDescent="0.35">
      <c r="A5153" s="6" t="s">
        <v>1592</v>
      </c>
      <c r="B5153">
        <v>82</v>
      </c>
      <c r="C5153">
        <v>75100000</v>
      </c>
      <c r="D5153">
        <v>300208</v>
      </c>
      <c r="E5153">
        <v>1993</v>
      </c>
      <c r="F5153">
        <v>8</v>
      </c>
      <c r="G5153">
        <v>76</v>
      </c>
    </row>
    <row r="5154" spans="1:7" x14ac:dyDescent="0.35">
      <c r="A5154" s="7" t="s">
        <v>1593</v>
      </c>
      <c r="B5154">
        <v>82</v>
      </c>
      <c r="C5154">
        <v>75100000</v>
      </c>
      <c r="D5154">
        <v>300208</v>
      </c>
      <c r="E5154">
        <v>1993</v>
      </c>
      <c r="F5154">
        <v>8</v>
      </c>
      <c r="G5154">
        <v>76</v>
      </c>
    </row>
    <row r="5155" spans="1:7" x14ac:dyDescent="0.35">
      <c r="A5155" s="1" t="s">
        <v>2487</v>
      </c>
      <c r="B5155">
        <v>53</v>
      </c>
      <c r="C5155">
        <v>81000000</v>
      </c>
      <c r="D5155">
        <v>520284</v>
      </c>
      <c r="E5155">
        <v>2004</v>
      </c>
      <c r="F5155">
        <v>7.8</v>
      </c>
      <c r="G5155">
        <v>123</v>
      </c>
    </row>
    <row r="5156" spans="1:7" x14ac:dyDescent="0.35">
      <c r="A5156" s="3" t="s">
        <v>2488</v>
      </c>
      <c r="B5156">
        <v>53</v>
      </c>
      <c r="C5156">
        <v>81000000</v>
      </c>
      <c r="D5156">
        <v>520284</v>
      </c>
      <c r="E5156">
        <v>2004</v>
      </c>
      <c r="F5156">
        <v>7.8</v>
      </c>
      <c r="G5156">
        <v>123</v>
      </c>
    </row>
    <row r="5157" spans="1:7" x14ac:dyDescent="0.35">
      <c r="A5157" s="4" t="s">
        <v>13</v>
      </c>
      <c r="B5157">
        <v>53</v>
      </c>
      <c r="C5157">
        <v>81000000</v>
      </c>
      <c r="D5157">
        <v>520284</v>
      </c>
      <c r="E5157">
        <v>2004</v>
      </c>
      <c r="F5157">
        <v>7.8</v>
      </c>
      <c r="G5157">
        <v>123</v>
      </c>
    </row>
    <row r="5158" spans="1:7" x14ac:dyDescent="0.35">
      <c r="A5158" s="5" t="s">
        <v>63</v>
      </c>
      <c r="B5158">
        <v>53</v>
      </c>
      <c r="C5158">
        <v>81000000</v>
      </c>
      <c r="D5158">
        <v>520284</v>
      </c>
      <c r="E5158">
        <v>2004</v>
      </c>
      <c r="F5158">
        <v>7.8</v>
      </c>
      <c r="G5158">
        <v>123</v>
      </c>
    </row>
    <row r="5159" spans="1:7" x14ac:dyDescent="0.35">
      <c r="A5159" s="6" t="s">
        <v>2489</v>
      </c>
      <c r="B5159">
        <v>53</v>
      </c>
      <c r="C5159">
        <v>81000000</v>
      </c>
      <c r="D5159">
        <v>520284</v>
      </c>
      <c r="E5159">
        <v>2004</v>
      </c>
      <c r="F5159">
        <v>7.8</v>
      </c>
      <c r="G5159">
        <v>123</v>
      </c>
    </row>
    <row r="5160" spans="1:7" x14ac:dyDescent="0.35">
      <c r="A5160" s="7" t="s">
        <v>2490</v>
      </c>
      <c r="B5160">
        <v>53</v>
      </c>
      <c r="C5160">
        <v>81000000</v>
      </c>
      <c r="D5160">
        <v>520284</v>
      </c>
      <c r="E5160">
        <v>2004</v>
      </c>
      <c r="F5160">
        <v>7.8</v>
      </c>
      <c r="G5160">
        <v>123</v>
      </c>
    </row>
    <row r="5161" spans="1:7" x14ac:dyDescent="0.35">
      <c r="A5161" s="1" t="s">
        <v>3271</v>
      </c>
      <c r="B5161">
        <v>86</v>
      </c>
      <c r="C5161">
        <v>44500000</v>
      </c>
      <c r="D5161">
        <v>31572</v>
      </c>
      <c r="E5161">
        <v>1968</v>
      </c>
      <c r="F5161">
        <v>7.7</v>
      </c>
      <c r="G5161">
        <v>105</v>
      </c>
    </row>
    <row r="5162" spans="1:7" x14ac:dyDescent="0.35">
      <c r="A5162" s="3" t="s">
        <v>3272</v>
      </c>
      <c r="B5162">
        <v>86</v>
      </c>
      <c r="C5162">
        <v>44500000</v>
      </c>
      <c r="D5162">
        <v>31572</v>
      </c>
      <c r="E5162">
        <v>1968</v>
      </c>
      <c r="F5162">
        <v>7.7</v>
      </c>
      <c r="G5162">
        <v>105</v>
      </c>
    </row>
    <row r="5163" spans="1:7" x14ac:dyDescent="0.35">
      <c r="A5163" s="4" t="s">
        <v>242</v>
      </c>
      <c r="B5163">
        <v>86</v>
      </c>
      <c r="C5163">
        <v>44500000</v>
      </c>
      <c r="D5163">
        <v>31572</v>
      </c>
      <c r="E5163">
        <v>1968</v>
      </c>
      <c r="F5163">
        <v>7.7</v>
      </c>
      <c r="G5163">
        <v>105</v>
      </c>
    </row>
    <row r="5164" spans="1:7" x14ac:dyDescent="0.35">
      <c r="A5164" s="5" t="s">
        <v>354</v>
      </c>
      <c r="B5164">
        <v>86</v>
      </c>
      <c r="C5164">
        <v>44500000</v>
      </c>
      <c r="D5164">
        <v>31572</v>
      </c>
      <c r="E5164">
        <v>1968</v>
      </c>
      <c r="F5164">
        <v>7.7</v>
      </c>
      <c r="G5164">
        <v>105</v>
      </c>
    </row>
    <row r="5165" spans="1:7" x14ac:dyDescent="0.35">
      <c r="A5165" s="6" t="s">
        <v>3273</v>
      </c>
      <c r="B5165">
        <v>86</v>
      </c>
      <c r="C5165">
        <v>44500000</v>
      </c>
      <c r="D5165">
        <v>31572</v>
      </c>
      <c r="E5165">
        <v>1968</v>
      </c>
      <c r="F5165">
        <v>7.7</v>
      </c>
      <c r="G5165">
        <v>105</v>
      </c>
    </row>
    <row r="5166" spans="1:7" x14ac:dyDescent="0.35">
      <c r="A5166" s="7" t="s">
        <v>3274</v>
      </c>
      <c r="B5166">
        <v>86</v>
      </c>
      <c r="C5166">
        <v>44500000</v>
      </c>
      <c r="D5166">
        <v>31572</v>
      </c>
      <c r="E5166">
        <v>1968</v>
      </c>
      <c r="F5166">
        <v>7.7</v>
      </c>
      <c r="G5166">
        <v>105</v>
      </c>
    </row>
    <row r="5167" spans="1:7" x14ac:dyDescent="0.35">
      <c r="A5167" s="1" t="s">
        <v>3595</v>
      </c>
      <c r="B5167">
        <v>74</v>
      </c>
      <c r="C5167">
        <v>96500000</v>
      </c>
      <c r="D5167">
        <v>337651</v>
      </c>
      <c r="E5167">
        <v>2001</v>
      </c>
      <c r="F5167">
        <v>7.6</v>
      </c>
      <c r="G5167">
        <v>101</v>
      </c>
    </row>
    <row r="5168" spans="1:7" x14ac:dyDescent="0.35">
      <c r="A5168" s="3" t="s">
        <v>3596</v>
      </c>
      <c r="B5168">
        <v>74</v>
      </c>
      <c r="C5168">
        <v>96500000</v>
      </c>
      <c r="D5168">
        <v>337651</v>
      </c>
      <c r="E5168">
        <v>2001</v>
      </c>
      <c r="F5168">
        <v>7.6</v>
      </c>
      <c r="G5168">
        <v>101</v>
      </c>
    </row>
    <row r="5169" spans="1:7" x14ac:dyDescent="0.35">
      <c r="A5169" s="4" t="s">
        <v>95</v>
      </c>
      <c r="B5169">
        <v>74</v>
      </c>
      <c r="C5169">
        <v>96500000</v>
      </c>
      <c r="D5169">
        <v>337651</v>
      </c>
      <c r="E5169">
        <v>2001</v>
      </c>
      <c r="F5169">
        <v>7.6</v>
      </c>
      <c r="G5169">
        <v>101</v>
      </c>
    </row>
    <row r="5170" spans="1:7" x14ac:dyDescent="0.35">
      <c r="A5170" s="5" t="s">
        <v>232</v>
      </c>
      <c r="B5170">
        <v>74</v>
      </c>
      <c r="C5170">
        <v>96500000</v>
      </c>
      <c r="D5170">
        <v>337651</v>
      </c>
      <c r="E5170">
        <v>2001</v>
      </c>
      <c r="F5170">
        <v>7.6</v>
      </c>
      <c r="G5170">
        <v>101</v>
      </c>
    </row>
    <row r="5171" spans="1:7" x14ac:dyDescent="0.35">
      <c r="A5171" s="6" t="s">
        <v>1503</v>
      </c>
      <c r="B5171">
        <v>74</v>
      </c>
      <c r="C5171">
        <v>96500000</v>
      </c>
      <c r="D5171">
        <v>337651</v>
      </c>
      <c r="E5171">
        <v>2001</v>
      </c>
      <c r="F5171">
        <v>7.6</v>
      </c>
      <c r="G5171">
        <v>101</v>
      </c>
    </row>
    <row r="5172" spans="1:7" x14ac:dyDescent="0.35">
      <c r="A5172" s="7" t="s">
        <v>3597</v>
      </c>
      <c r="B5172">
        <v>74</v>
      </c>
      <c r="C5172">
        <v>96500000</v>
      </c>
      <c r="D5172">
        <v>337651</v>
      </c>
      <c r="E5172">
        <v>2001</v>
      </c>
      <c r="F5172">
        <v>7.6</v>
      </c>
      <c r="G5172">
        <v>101</v>
      </c>
    </row>
    <row r="5173" spans="1:7" x14ac:dyDescent="0.35">
      <c r="A5173" s="1" t="s">
        <v>2682</v>
      </c>
      <c r="B5173">
        <v>69</v>
      </c>
      <c r="C5173">
        <v>31800000</v>
      </c>
      <c r="D5173">
        <v>65659</v>
      </c>
      <c r="E5173">
        <v>1976</v>
      </c>
      <c r="F5173">
        <v>7.8</v>
      </c>
      <c r="G5173">
        <v>135</v>
      </c>
    </row>
    <row r="5174" spans="1:7" x14ac:dyDescent="0.35">
      <c r="A5174" s="3" t="s">
        <v>2683</v>
      </c>
      <c r="B5174">
        <v>69</v>
      </c>
      <c r="C5174">
        <v>31800000</v>
      </c>
      <c r="D5174">
        <v>65659</v>
      </c>
      <c r="E5174">
        <v>1976</v>
      </c>
      <c r="F5174">
        <v>7.8</v>
      </c>
      <c r="G5174">
        <v>135</v>
      </c>
    </row>
    <row r="5175" spans="1:7" x14ac:dyDescent="0.35">
      <c r="A5175" s="4" t="s">
        <v>13</v>
      </c>
      <c r="B5175">
        <v>69</v>
      </c>
      <c r="C5175">
        <v>31800000</v>
      </c>
      <c r="D5175">
        <v>65659</v>
      </c>
      <c r="E5175">
        <v>1976</v>
      </c>
      <c r="F5175">
        <v>7.8</v>
      </c>
      <c r="G5175">
        <v>135</v>
      </c>
    </row>
    <row r="5176" spans="1:7" x14ac:dyDescent="0.35">
      <c r="A5176" s="5" t="s">
        <v>68</v>
      </c>
      <c r="B5176">
        <v>69</v>
      </c>
      <c r="C5176">
        <v>31800000</v>
      </c>
      <c r="D5176">
        <v>65659</v>
      </c>
      <c r="E5176">
        <v>1976</v>
      </c>
      <c r="F5176">
        <v>7.8</v>
      </c>
      <c r="G5176">
        <v>135</v>
      </c>
    </row>
    <row r="5177" spans="1:7" x14ac:dyDescent="0.35">
      <c r="A5177" s="6" t="s">
        <v>714</v>
      </c>
      <c r="B5177">
        <v>69</v>
      </c>
      <c r="C5177">
        <v>31800000</v>
      </c>
      <c r="D5177">
        <v>65659</v>
      </c>
      <c r="E5177">
        <v>1976</v>
      </c>
      <c r="F5177">
        <v>7.8</v>
      </c>
      <c r="G5177">
        <v>135</v>
      </c>
    </row>
    <row r="5178" spans="1:7" x14ac:dyDescent="0.35">
      <c r="A5178" s="7" t="s">
        <v>2684</v>
      </c>
      <c r="B5178">
        <v>69</v>
      </c>
      <c r="C5178">
        <v>31800000</v>
      </c>
      <c r="D5178">
        <v>65659</v>
      </c>
      <c r="E5178">
        <v>1976</v>
      </c>
      <c r="F5178">
        <v>7.8</v>
      </c>
      <c r="G5178">
        <v>135</v>
      </c>
    </row>
    <row r="5179" spans="1:7" x14ac:dyDescent="0.35">
      <c r="A5179" s="1" t="s">
        <v>3370</v>
      </c>
      <c r="B5179">
        <v>70</v>
      </c>
      <c r="C5179">
        <v>13100000</v>
      </c>
      <c r="D5179">
        <v>66346</v>
      </c>
      <c r="E5179">
        <v>2019</v>
      </c>
      <c r="F5179">
        <v>7.6</v>
      </c>
      <c r="G5179">
        <v>97</v>
      </c>
    </row>
    <row r="5180" spans="1:7" x14ac:dyDescent="0.35">
      <c r="A5180" s="3" t="s">
        <v>3371</v>
      </c>
      <c r="B5180">
        <v>70</v>
      </c>
      <c r="C5180">
        <v>13100000</v>
      </c>
      <c r="D5180">
        <v>66346</v>
      </c>
      <c r="E5180">
        <v>2019</v>
      </c>
      <c r="F5180">
        <v>7.6</v>
      </c>
      <c r="G5180">
        <v>97</v>
      </c>
    </row>
    <row r="5181" spans="1:7" x14ac:dyDescent="0.35">
      <c r="A5181" s="4" t="s">
        <v>95</v>
      </c>
      <c r="B5181">
        <v>70</v>
      </c>
      <c r="C5181">
        <v>13100000</v>
      </c>
      <c r="D5181">
        <v>66346</v>
      </c>
      <c r="E5181">
        <v>2019</v>
      </c>
      <c r="F5181">
        <v>7.6</v>
      </c>
      <c r="G5181">
        <v>97</v>
      </c>
    </row>
    <row r="5182" spans="1:7" x14ac:dyDescent="0.35">
      <c r="A5182" s="5" t="s">
        <v>591</v>
      </c>
      <c r="B5182">
        <v>70</v>
      </c>
      <c r="C5182">
        <v>13100000</v>
      </c>
      <c r="D5182">
        <v>66346</v>
      </c>
      <c r="E5182">
        <v>2019</v>
      </c>
      <c r="F5182">
        <v>7.6</v>
      </c>
      <c r="G5182">
        <v>97</v>
      </c>
    </row>
    <row r="5183" spans="1:7" x14ac:dyDescent="0.35">
      <c r="A5183" s="6" t="s">
        <v>3372</v>
      </c>
      <c r="B5183">
        <v>70</v>
      </c>
      <c r="C5183">
        <v>13100000</v>
      </c>
      <c r="D5183">
        <v>66346</v>
      </c>
      <c r="E5183">
        <v>2019</v>
      </c>
      <c r="F5183">
        <v>7.6</v>
      </c>
      <c r="G5183">
        <v>97</v>
      </c>
    </row>
    <row r="5184" spans="1:7" x14ac:dyDescent="0.35">
      <c r="A5184" s="7" t="s">
        <v>3373</v>
      </c>
      <c r="B5184">
        <v>70</v>
      </c>
      <c r="C5184">
        <v>13100000</v>
      </c>
      <c r="D5184">
        <v>66346</v>
      </c>
      <c r="E5184">
        <v>2019</v>
      </c>
      <c r="F5184">
        <v>7.6</v>
      </c>
      <c r="G5184">
        <v>97</v>
      </c>
    </row>
    <row r="5185" spans="1:7" x14ac:dyDescent="0.35">
      <c r="A5185" s="1" t="s">
        <v>1392</v>
      </c>
      <c r="B5185">
        <v>67</v>
      </c>
      <c r="C5185">
        <v>17700000</v>
      </c>
      <c r="D5185">
        <v>462252</v>
      </c>
      <c r="E5185">
        <v>2012</v>
      </c>
      <c r="F5185">
        <v>8</v>
      </c>
      <c r="G5185">
        <v>103</v>
      </c>
    </row>
    <row r="5186" spans="1:7" x14ac:dyDescent="0.35">
      <c r="A5186" s="3" t="s">
        <v>1393</v>
      </c>
      <c r="B5186">
        <v>67</v>
      </c>
      <c r="C5186">
        <v>17700000</v>
      </c>
      <c r="D5186">
        <v>462252</v>
      </c>
      <c r="E5186">
        <v>2012</v>
      </c>
      <c r="F5186">
        <v>8</v>
      </c>
      <c r="G5186">
        <v>103</v>
      </c>
    </row>
    <row r="5187" spans="1:7" x14ac:dyDescent="0.35">
      <c r="A5187" s="4" t="s">
        <v>24</v>
      </c>
      <c r="B5187">
        <v>67</v>
      </c>
      <c r="C5187">
        <v>17700000</v>
      </c>
      <c r="D5187">
        <v>462252</v>
      </c>
      <c r="E5187">
        <v>2012</v>
      </c>
      <c r="F5187">
        <v>8</v>
      </c>
      <c r="G5187">
        <v>103</v>
      </c>
    </row>
    <row r="5188" spans="1:7" x14ac:dyDescent="0.35">
      <c r="A5188" s="5" t="s">
        <v>63</v>
      </c>
      <c r="B5188">
        <v>67</v>
      </c>
      <c r="C5188">
        <v>17700000</v>
      </c>
      <c r="D5188">
        <v>462252</v>
      </c>
      <c r="E5188">
        <v>2012</v>
      </c>
      <c r="F5188">
        <v>8</v>
      </c>
      <c r="G5188">
        <v>103</v>
      </c>
    </row>
    <row r="5189" spans="1:7" x14ac:dyDescent="0.35">
      <c r="A5189" s="6" t="s">
        <v>1354</v>
      </c>
      <c r="B5189">
        <v>67</v>
      </c>
      <c r="C5189">
        <v>17700000</v>
      </c>
      <c r="D5189">
        <v>462252</v>
      </c>
      <c r="E5189">
        <v>2012</v>
      </c>
      <c r="F5189">
        <v>8</v>
      </c>
      <c r="G5189">
        <v>103</v>
      </c>
    </row>
    <row r="5190" spans="1:7" x14ac:dyDescent="0.35">
      <c r="A5190" s="7" t="s">
        <v>1394</v>
      </c>
      <c r="B5190">
        <v>67</v>
      </c>
      <c r="C5190">
        <v>17700000</v>
      </c>
      <c r="D5190">
        <v>462252</v>
      </c>
      <c r="E5190">
        <v>2012</v>
      </c>
      <c r="F5190">
        <v>8</v>
      </c>
      <c r="G5190">
        <v>103</v>
      </c>
    </row>
    <row r="5191" spans="1:7" x14ac:dyDescent="0.35">
      <c r="A5191" s="1" t="s">
        <v>2209</v>
      </c>
      <c r="B5191">
        <v>96</v>
      </c>
      <c r="C5191">
        <v>68000000</v>
      </c>
      <c r="D5191">
        <v>63550</v>
      </c>
      <c r="E5191">
        <v>1940</v>
      </c>
      <c r="F5191">
        <v>7.9</v>
      </c>
      <c r="G5191">
        <v>112</v>
      </c>
    </row>
    <row r="5192" spans="1:7" x14ac:dyDescent="0.35">
      <c r="A5192" s="3" t="s">
        <v>2210</v>
      </c>
      <c r="B5192">
        <v>96</v>
      </c>
      <c r="C5192">
        <v>68000000</v>
      </c>
      <c r="D5192">
        <v>63550</v>
      </c>
      <c r="E5192">
        <v>1940</v>
      </c>
      <c r="F5192">
        <v>7.9</v>
      </c>
      <c r="G5192">
        <v>112</v>
      </c>
    </row>
    <row r="5193" spans="1:7" x14ac:dyDescent="0.35">
      <c r="A5193" s="4" t="s">
        <v>33</v>
      </c>
      <c r="B5193">
        <v>96</v>
      </c>
      <c r="C5193">
        <v>68000000</v>
      </c>
      <c r="D5193">
        <v>63550</v>
      </c>
      <c r="E5193">
        <v>1940</v>
      </c>
      <c r="F5193">
        <v>7.9</v>
      </c>
      <c r="G5193">
        <v>112</v>
      </c>
    </row>
    <row r="5194" spans="1:7" x14ac:dyDescent="0.35">
      <c r="A5194" s="5" t="s">
        <v>425</v>
      </c>
      <c r="B5194">
        <v>96</v>
      </c>
      <c r="C5194">
        <v>68000000</v>
      </c>
      <c r="D5194">
        <v>63550</v>
      </c>
      <c r="E5194">
        <v>1940</v>
      </c>
      <c r="F5194">
        <v>7.9</v>
      </c>
      <c r="G5194">
        <v>112</v>
      </c>
    </row>
    <row r="5195" spans="1:7" x14ac:dyDescent="0.35">
      <c r="A5195" s="6" t="s">
        <v>2211</v>
      </c>
      <c r="B5195">
        <v>96</v>
      </c>
      <c r="C5195">
        <v>68000000</v>
      </c>
      <c r="D5195">
        <v>63550</v>
      </c>
      <c r="E5195">
        <v>1940</v>
      </c>
      <c r="F5195">
        <v>7.9</v>
      </c>
      <c r="G5195">
        <v>112</v>
      </c>
    </row>
    <row r="5196" spans="1:7" x14ac:dyDescent="0.35">
      <c r="A5196" s="7" t="s">
        <v>2212</v>
      </c>
      <c r="B5196">
        <v>96</v>
      </c>
      <c r="C5196">
        <v>68000000</v>
      </c>
      <c r="D5196">
        <v>63550</v>
      </c>
      <c r="E5196">
        <v>1940</v>
      </c>
      <c r="F5196">
        <v>7.9</v>
      </c>
      <c r="G5196">
        <v>112</v>
      </c>
    </row>
    <row r="5197" spans="1:7" x14ac:dyDescent="0.35">
      <c r="A5197" s="1" t="s">
        <v>184</v>
      </c>
      <c r="B5197">
        <v>85</v>
      </c>
      <c r="C5197">
        <v>32600000</v>
      </c>
      <c r="D5197">
        <v>729603</v>
      </c>
      <c r="E5197">
        <v>2002</v>
      </c>
      <c r="F5197">
        <v>8.5</v>
      </c>
      <c r="G5197">
        <v>150</v>
      </c>
    </row>
    <row r="5198" spans="1:7" x14ac:dyDescent="0.35">
      <c r="A5198" s="3" t="s">
        <v>186</v>
      </c>
      <c r="B5198">
        <v>85</v>
      </c>
      <c r="C5198">
        <v>32600000</v>
      </c>
      <c r="D5198">
        <v>729603</v>
      </c>
      <c r="E5198">
        <v>2002</v>
      </c>
      <c r="F5198">
        <v>8.5</v>
      </c>
      <c r="G5198">
        <v>150</v>
      </c>
    </row>
    <row r="5199" spans="1:7" x14ac:dyDescent="0.35">
      <c r="A5199" s="4" t="s">
        <v>122</v>
      </c>
      <c r="B5199">
        <v>85</v>
      </c>
      <c r="C5199">
        <v>32600000</v>
      </c>
      <c r="D5199">
        <v>729603</v>
      </c>
      <c r="E5199">
        <v>2002</v>
      </c>
      <c r="F5199">
        <v>8.5</v>
      </c>
      <c r="G5199">
        <v>150</v>
      </c>
    </row>
    <row r="5200" spans="1:7" x14ac:dyDescent="0.35">
      <c r="A5200" s="5" t="s">
        <v>185</v>
      </c>
      <c r="B5200">
        <v>85</v>
      </c>
      <c r="C5200">
        <v>32600000</v>
      </c>
      <c r="D5200">
        <v>729603</v>
      </c>
      <c r="E5200">
        <v>2002</v>
      </c>
      <c r="F5200">
        <v>8.5</v>
      </c>
      <c r="G5200">
        <v>150</v>
      </c>
    </row>
    <row r="5201" spans="1:7" x14ac:dyDescent="0.35">
      <c r="A5201" s="6" t="s">
        <v>187</v>
      </c>
      <c r="B5201">
        <v>85</v>
      </c>
      <c r="C5201">
        <v>32600000</v>
      </c>
      <c r="D5201">
        <v>729603</v>
      </c>
      <c r="E5201">
        <v>2002</v>
      </c>
      <c r="F5201">
        <v>8.5</v>
      </c>
      <c r="G5201">
        <v>150</v>
      </c>
    </row>
    <row r="5202" spans="1:7" x14ac:dyDescent="0.35">
      <c r="A5202" s="7" t="s">
        <v>188</v>
      </c>
      <c r="B5202">
        <v>85</v>
      </c>
      <c r="C5202">
        <v>32600000</v>
      </c>
      <c r="D5202">
        <v>729603</v>
      </c>
      <c r="E5202">
        <v>2002</v>
      </c>
      <c r="F5202">
        <v>8.5</v>
      </c>
      <c r="G5202">
        <v>150</v>
      </c>
    </row>
    <row r="5203" spans="1:7" x14ac:dyDescent="0.35">
      <c r="A5203" s="1" t="s">
        <v>177</v>
      </c>
      <c r="B5203">
        <v>66</v>
      </c>
      <c r="C5203">
        <v>53100000</v>
      </c>
      <c r="D5203">
        <v>1190259</v>
      </c>
      <c r="E5203">
        <v>2006</v>
      </c>
      <c r="F5203">
        <v>8.5</v>
      </c>
      <c r="G5203">
        <v>130</v>
      </c>
    </row>
    <row r="5204" spans="1:7" x14ac:dyDescent="0.35">
      <c r="A5204" s="3" t="s">
        <v>179</v>
      </c>
      <c r="B5204">
        <v>66</v>
      </c>
      <c r="C5204">
        <v>53100000</v>
      </c>
      <c r="D5204">
        <v>1190259</v>
      </c>
      <c r="E5204">
        <v>2006</v>
      </c>
      <c r="F5204">
        <v>8.5</v>
      </c>
      <c r="G5204">
        <v>130</v>
      </c>
    </row>
    <row r="5205" spans="1:7" x14ac:dyDescent="0.35">
      <c r="A5205" s="4" t="s">
        <v>33</v>
      </c>
      <c r="B5205">
        <v>66</v>
      </c>
      <c r="C5205">
        <v>53100000</v>
      </c>
      <c r="D5205">
        <v>1190259</v>
      </c>
      <c r="E5205">
        <v>2006</v>
      </c>
      <c r="F5205">
        <v>8.5</v>
      </c>
      <c r="G5205">
        <v>130</v>
      </c>
    </row>
    <row r="5206" spans="1:7" x14ac:dyDescent="0.35">
      <c r="A5206" s="5" t="s">
        <v>178</v>
      </c>
      <c r="B5206">
        <v>66</v>
      </c>
      <c r="C5206">
        <v>53100000</v>
      </c>
      <c r="D5206">
        <v>1190259</v>
      </c>
      <c r="E5206">
        <v>2006</v>
      </c>
      <c r="F5206">
        <v>8.5</v>
      </c>
      <c r="G5206">
        <v>130</v>
      </c>
    </row>
    <row r="5207" spans="1:7" x14ac:dyDescent="0.35">
      <c r="A5207" s="6" t="s">
        <v>27</v>
      </c>
      <c r="B5207">
        <v>66</v>
      </c>
      <c r="C5207">
        <v>53100000</v>
      </c>
      <c r="D5207">
        <v>1190259</v>
      </c>
      <c r="E5207">
        <v>2006</v>
      </c>
      <c r="F5207">
        <v>8.5</v>
      </c>
      <c r="G5207">
        <v>130</v>
      </c>
    </row>
    <row r="5208" spans="1:7" x14ac:dyDescent="0.35">
      <c r="A5208" s="7" t="s">
        <v>180</v>
      </c>
      <c r="B5208">
        <v>66</v>
      </c>
      <c r="C5208">
        <v>53100000</v>
      </c>
      <c r="D5208">
        <v>1190259</v>
      </c>
      <c r="E5208">
        <v>2006</v>
      </c>
      <c r="F5208">
        <v>8.5</v>
      </c>
      <c r="G5208">
        <v>130</v>
      </c>
    </row>
    <row r="5209" spans="1:7" x14ac:dyDescent="0.35">
      <c r="A5209" s="1" t="s">
        <v>1636</v>
      </c>
      <c r="B5209">
        <v>77</v>
      </c>
      <c r="C5209">
        <v>30900000</v>
      </c>
      <c r="D5209">
        <v>393899</v>
      </c>
      <c r="E5209">
        <v>1987</v>
      </c>
      <c r="F5209">
        <v>8</v>
      </c>
      <c r="G5209">
        <v>98</v>
      </c>
    </row>
    <row r="5210" spans="1:7" x14ac:dyDescent="0.35">
      <c r="A5210" s="3" t="s">
        <v>1638</v>
      </c>
      <c r="B5210">
        <v>77</v>
      </c>
      <c r="C5210">
        <v>30900000</v>
      </c>
      <c r="D5210">
        <v>393899</v>
      </c>
      <c r="E5210">
        <v>1987</v>
      </c>
      <c r="F5210">
        <v>8</v>
      </c>
      <c r="G5210">
        <v>98</v>
      </c>
    </row>
    <row r="5211" spans="1:7" x14ac:dyDescent="0.35">
      <c r="A5211" s="4" t="s">
        <v>33</v>
      </c>
      <c r="B5211">
        <v>77</v>
      </c>
      <c r="C5211">
        <v>30900000</v>
      </c>
      <c r="D5211">
        <v>393899</v>
      </c>
      <c r="E5211">
        <v>1987</v>
      </c>
      <c r="F5211">
        <v>8</v>
      </c>
      <c r="G5211">
        <v>98</v>
      </c>
    </row>
    <row r="5212" spans="1:7" x14ac:dyDescent="0.35">
      <c r="A5212" s="5" t="s">
        <v>1637</v>
      </c>
      <c r="B5212">
        <v>77</v>
      </c>
      <c r="C5212">
        <v>30900000</v>
      </c>
      <c r="D5212">
        <v>393899</v>
      </c>
      <c r="E5212">
        <v>1987</v>
      </c>
      <c r="F5212">
        <v>8</v>
      </c>
      <c r="G5212">
        <v>98</v>
      </c>
    </row>
    <row r="5213" spans="1:7" x14ac:dyDescent="0.35">
      <c r="A5213" s="6" t="s">
        <v>1106</v>
      </c>
      <c r="B5213">
        <v>77</v>
      </c>
      <c r="C5213">
        <v>30900000</v>
      </c>
      <c r="D5213">
        <v>393899</v>
      </c>
      <c r="E5213">
        <v>1987</v>
      </c>
      <c r="F5213">
        <v>8</v>
      </c>
      <c r="G5213">
        <v>98</v>
      </c>
    </row>
    <row r="5214" spans="1:7" x14ac:dyDescent="0.35">
      <c r="A5214" s="7" t="s">
        <v>1639</v>
      </c>
      <c r="B5214">
        <v>77</v>
      </c>
      <c r="C5214">
        <v>30900000</v>
      </c>
      <c r="D5214">
        <v>393899</v>
      </c>
      <c r="E5214">
        <v>1987</v>
      </c>
      <c r="F5214">
        <v>8</v>
      </c>
      <c r="G5214">
        <v>98</v>
      </c>
    </row>
    <row r="5215" spans="1:7" x14ac:dyDescent="0.35">
      <c r="A5215" s="1" t="s">
        <v>3200</v>
      </c>
      <c r="B5215">
        <v>75</v>
      </c>
      <c r="C5215">
        <v>10600000</v>
      </c>
      <c r="D5215">
        <v>47102</v>
      </c>
      <c r="E5215">
        <v>1985</v>
      </c>
      <c r="F5215">
        <v>7.7</v>
      </c>
      <c r="G5215">
        <v>82</v>
      </c>
    </row>
    <row r="5216" spans="1:7" x14ac:dyDescent="0.35">
      <c r="A5216" s="3" t="s">
        <v>3201</v>
      </c>
      <c r="B5216">
        <v>75</v>
      </c>
      <c r="C5216">
        <v>10600000</v>
      </c>
      <c r="D5216">
        <v>47102</v>
      </c>
      <c r="E5216">
        <v>1985</v>
      </c>
      <c r="F5216">
        <v>7.7</v>
      </c>
      <c r="G5216">
        <v>82</v>
      </c>
    </row>
    <row r="5217" spans="1:7" x14ac:dyDescent="0.35">
      <c r="A5217" s="4" t="s">
        <v>33</v>
      </c>
      <c r="B5217">
        <v>75</v>
      </c>
      <c r="C5217">
        <v>10600000</v>
      </c>
      <c r="D5217">
        <v>47102</v>
      </c>
      <c r="E5217">
        <v>1985</v>
      </c>
      <c r="F5217">
        <v>7.7</v>
      </c>
      <c r="G5217">
        <v>82</v>
      </c>
    </row>
    <row r="5218" spans="1:7" x14ac:dyDescent="0.35">
      <c r="A5218" s="5" t="s">
        <v>1595</v>
      </c>
      <c r="B5218">
        <v>75</v>
      </c>
      <c r="C5218">
        <v>10600000</v>
      </c>
      <c r="D5218">
        <v>47102</v>
      </c>
      <c r="E5218">
        <v>1985</v>
      </c>
      <c r="F5218">
        <v>7.7</v>
      </c>
      <c r="G5218">
        <v>82</v>
      </c>
    </row>
    <row r="5219" spans="1:7" x14ac:dyDescent="0.35">
      <c r="A5219" s="6" t="s">
        <v>1668</v>
      </c>
      <c r="B5219">
        <v>75</v>
      </c>
      <c r="C5219">
        <v>10600000</v>
      </c>
      <c r="D5219">
        <v>47102</v>
      </c>
      <c r="E5219">
        <v>1985</v>
      </c>
      <c r="F5219">
        <v>7.7</v>
      </c>
      <c r="G5219">
        <v>82</v>
      </c>
    </row>
    <row r="5220" spans="1:7" x14ac:dyDescent="0.35">
      <c r="A5220" s="7" t="s">
        <v>3202</v>
      </c>
      <c r="B5220">
        <v>75</v>
      </c>
      <c r="C5220">
        <v>10600000</v>
      </c>
      <c r="D5220">
        <v>47102</v>
      </c>
      <c r="E5220">
        <v>1985</v>
      </c>
      <c r="F5220">
        <v>7.7</v>
      </c>
      <c r="G5220">
        <v>82</v>
      </c>
    </row>
    <row r="5221" spans="1:7" x14ac:dyDescent="0.35">
      <c r="A5221" s="1" t="s">
        <v>1452</v>
      </c>
      <c r="B5221">
        <v>64</v>
      </c>
      <c r="C5221">
        <v>164000000</v>
      </c>
      <c r="D5221">
        <v>448930</v>
      </c>
      <c r="E5221">
        <v>2006</v>
      </c>
      <c r="F5221">
        <v>8</v>
      </c>
      <c r="G5221">
        <v>117</v>
      </c>
    </row>
    <row r="5222" spans="1:7" x14ac:dyDescent="0.35">
      <c r="A5222" s="3" t="s">
        <v>1453</v>
      </c>
      <c r="B5222">
        <v>64</v>
      </c>
      <c r="C5222">
        <v>164000000</v>
      </c>
      <c r="D5222">
        <v>448930</v>
      </c>
      <c r="E5222">
        <v>2006</v>
      </c>
      <c r="F5222">
        <v>8</v>
      </c>
      <c r="G5222">
        <v>117</v>
      </c>
    </row>
    <row r="5223" spans="1:7" x14ac:dyDescent="0.35">
      <c r="A5223" s="4" t="s">
        <v>33</v>
      </c>
      <c r="B5223">
        <v>64</v>
      </c>
      <c r="C5223">
        <v>164000000</v>
      </c>
      <c r="D5223">
        <v>448930</v>
      </c>
      <c r="E5223">
        <v>2006</v>
      </c>
      <c r="F5223">
        <v>8</v>
      </c>
      <c r="G5223">
        <v>117</v>
      </c>
    </row>
    <row r="5224" spans="1:7" x14ac:dyDescent="0.35">
      <c r="A5224" s="5" t="s">
        <v>681</v>
      </c>
      <c r="B5224">
        <v>64</v>
      </c>
      <c r="C5224">
        <v>164000000</v>
      </c>
      <c r="D5224">
        <v>448930</v>
      </c>
      <c r="E5224">
        <v>2006</v>
      </c>
      <c r="F5224">
        <v>8</v>
      </c>
      <c r="G5224">
        <v>117</v>
      </c>
    </row>
    <row r="5225" spans="1:7" x14ac:dyDescent="0.35">
      <c r="A5225" s="6" t="s">
        <v>1454</v>
      </c>
      <c r="B5225">
        <v>64</v>
      </c>
      <c r="C5225">
        <v>164000000</v>
      </c>
      <c r="D5225">
        <v>448930</v>
      </c>
      <c r="E5225">
        <v>2006</v>
      </c>
      <c r="F5225">
        <v>8</v>
      </c>
      <c r="G5225">
        <v>117</v>
      </c>
    </row>
    <row r="5226" spans="1:7" x14ac:dyDescent="0.35">
      <c r="A5226" s="7" t="s">
        <v>1455</v>
      </c>
      <c r="B5226">
        <v>64</v>
      </c>
      <c r="C5226">
        <v>164000000</v>
      </c>
      <c r="D5226">
        <v>448930</v>
      </c>
      <c r="E5226">
        <v>2006</v>
      </c>
      <c r="F5226">
        <v>8</v>
      </c>
      <c r="G5226">
        <v>117</v>
      </c>
    </row>
    <row r="5227" spans="1:7" x14ac:dyDescent="0.35">
      <c r="A5227" s="1" t="s">
        <v>3325</v>
      </c>
      <c r="B5227">
        <v>78</v>
      </c>
      <c r="C5227">
        <v>10600000</v>
      </c>
      <c r="D5227">
        <v>34677</v>
      </c>
      <c r="E5227">
        <v>1952</v>
      </c>
      <c r="F5227">
        <v>7.7</v>
      </c>
      <c r="G5227">
        <v>129</v>
      </c>
    </row>
    <row r="5228" spans="1:7" x14ac:dyDescent="0.35">
      <c r="A5228" s="3" t="s">
        <v>3326</v>
      </c>
      <c r="B5228">
        <v>78</v>
      </c>
      <c r="C5228">
        <v>10600000</v>
      </c>
      <c r="D5228">
        <v>34677</v>
      </c>
      <c r="E5228">
        <v>1952</v>
      </c>
      <c r="F5228">
        <v>7.7</v>
      </c>
      <c r="G5228">
        <v>129</v>
      </c>
    </row>
    <row r="5229" spans="1:7" x14ac:dyDescent="0.35">
      <c r="A5229" s="4" t="s">
        <v>368</v>
      </c>
      <c r="B5229">
        <v>78</v>
      </c>
      <c r="C5229">
        <v>10600000</v>
      </c>
      <c r="D5229">
        <v>34677</v>
      </c>
      <c r="E5229">
        <v>1952</v>
      </c>
      <c r="F5229">
        <v>7.7</v>
      </c>
      <c r="G5229">
        <v>129</v>
      </c>
    </row>
    <row r="5230" spans="1:7" x14ac:dyDescent="0.35">
      <c r="A5230" s="5" t="s">
        <v>131</v>
      </c>
      <c r="B5230">
        <v>78</v>
      </c>
      <c r="C5230">
        <v>10600000</v>
      </c>
      <c r="D5230">
        <v>34677</v>
      </c>
      <c r="E5230">
        <v>1952</v>
      </c>
      <c r="F5230">
        <v>7.7</v>
      </c>
      <c r="G5230">
        <v>129</v>
      </c>
    </row>
    <row r="5231" spans="1:7" x14ac:dyDescent="0.35">
      <c r="A5231" s="6" t="s">
        <v>1213</v>
      </c>
      <c r="B5231">
        <v>78</v>
      </c>
      <c r="C5231">
        <v>10600000</v>
      </c>
      <c r="D5231">
        <v>34677</v>
      </c>
      <c r="E5231">
        <v>1952</v>
      </c>
      <c r="F5231">
        <v>7.7</v>
      </c>
      <c r="G5231">
        <v>129</v>
      </c>
    </row>
    <row r="5232" spans="1:7" x14ac:dyDescent="0.35">
      <c r="A5232" s="7" t="s">
        <v>3327</v>
      </c>
      <c r="B5232">
        <v>78</v>
      </c>
      <c r="C5232">
        <v>10600000</v>
      </c>
      <c r="D5232">
        <v>34677</v>
      </c>
      <c r="E5232">
        <v>1952</v>
      </c>
      <c r="F5232">
        <v>7.7</v>
      </c>
      <c r="G5232">
        <v>129</v>
      </c>
    </row>
    <row r="5233" spans="1:7" x14ac:dyDescent="0.35">
      <c r="A5233" s="1" t="s">
        <v>1267</v>
      </c>
      <c r="B5233">
        <v>78</v>
      </c>
      <c r="C5233">
        <v>10900000</v>
      </c>
      <c r="D5233">
        <v>30935</v>
      </c>
      <c r="E5233">
        <v>1948</v>
      </c>
      <c r="F5233">
        <v>8.1</v>
      </c>
      <c r="G5233">
        <v>135</v>
      </c>
    </row>
    <row r="5234" spans="1:7" x14ac:dyDescent="0.35">
      <c r="A5234" s="3" t="s">
        <v>1268</v>
      </c>
      <c r="B5234">
        <v>78</v>
      </c>
      <c r="C5234">
        <v>10900000</v>
      </c>
      <c r="D5234">
        <v>30935</v>
      </c>
      <c r="E5234">
        <v>1948</v>
      </c>
      <c r="F5234">
        <v>8.1</v>
      </c>
      <c r="G5234">
        <v>135</v>
      </c>
    </row>
    <row r="5235" spans="1:7" x14ac:dyDescent="0.35">
      <c r="A5235" s="4" t="s">
        <v>33</v>
      </c>
      <c r="B5235">
        <v>78</v>
      </c>
      <c r="C5235">
        <v>10900000</v>
      </c>
      <c r="D5235">
        <v>30935</v>
      </c>
      <c r="E5235">
        <v>1948</v>
      </c>
      <c r="F5235">
        <v>8.1</v>
      </c>
      <c r="G5235">
        <v>135</v>
      </c>
    </row>
    <row r="5236" spans="1:7" x14ac:dyDescent="0.35">
      <c r="A5236" s="5" t="s">
        <v>1036</v>
      </c>
      <c r="B5236">
        <v>78</v>
      </c>
      <c r="C5236">
        <v>10900000</v>
      </c>
      <c r="D5236">
        <v>30935</v>
      </c>
      <c r="E5236">
        <v>1948</v>
      </c>
      <c r="F5236">
        <v>8.1</v>
      </c>
      <c r="G5236">
        <v>135</v>
      </c>
    </row>
    <row r="5237" spans="1:7" x14ac:dyDescent="0.35">
      <c r="A5237" s="6" t="s">
        <v>1269</v>
      </c>
      <c r="B5237">
        <v>78</v>
      </c>
      <c r="C5237">
        <v>10900000</v>
      </c>
      <c r="D5237">
        <v>30935</v>
      </c>
      <c r="E5237">
        <v>1948</v>
      </c>
      <c r="F5237">
        <v>8.1</v>
      </c>
      <c r="G5237">
        <v>135</v>
      </c>
    </row>
    <row r="5238" spans="1:7" x14ac:dyDescent="0.35">
      <c r="A5238" s="7" t="s">
        <v>1270</v>
      </c>
      <c r="B5238">
        <v>78</v>
      </c>
      <c r="C5238">
        <v>10900000</v>
      </c>
      <c r="D5238">
        <v>30935</v>
      </c>
      <c r="E5238">
        <v>1948</v>
      </c>
      <c r="F5238">
        <v>8.1</v>
      </c>
      <c r="G5238">
        <v>135</v>
      </c>
    </row>
    <row r="5239" spans="1:7" x14ac:dyDescent="0.35">
      <c r="A5239" s="1" t="s">
        <v>2573</v>
      </c>
      <c r="B5239">
        <v>84</v>
      </c>
      <c r="C5239">
        <v>23000000</v>
      </c>
      <c r="D5239">
        <v>66065</v>
      </c>
      <c r="E5239">
        <v>1993</v>
      </c>
      <c r="F5239">
        <v>7.8</v>
      </c>
      <c r="G5239">
        <v>134</v>
      </c>
    </row>
    <row r="5240" spans="1:7" x14ac:dyDescent="0.35">
      <c r="A5240" s="3" t="s">
        <v>2574</v>
      </c>
      <c r="B5240">
        <v>84</v>
      </c>
      <c r="C5240">
        <v>23000000</v>
      </c>
      <c r="D5240">
        <v>66065</v>
      </c>
      <c r="E5240">
        <v>1993</v>
      </c>
      <c r="F5240">
        <v>7.8</v>
      </c>
      <c r="G5240">
        <v>134</v>
      </c>
    </row>
    <row r="5241" spans="1:7" x14ac:dyDescent="0.35">
      <c r="A5241" s="4" t="s">
        <v>33</v>
      </c>
      <c r="B5241">
        <v>84</v>
      </c>
      <c r="C5241">
        <v>23000000</v>
      </c>
      <c r="D5241">
        <v>66065</v>
      </c>
      <c r="E5241">
        <v>1993</v>
      </c>
      <c r="F5241">
        <v>7.8</v>
      </c>
      <c r="G5241">
        <v>134</v>
      </c>
    </row>
    <row r="5242" spans="1:7" x14ac:dyDescent="0.35">
      <c r="A5242" s="5" t="s">
        <v>63</v>
      </c>
      <c r="B5242">
        <v>84</v>
      </c>
      <c r="C5242">
        <v>23000000</v>
      </c>
      <c r="D5242">
        <v>66065</v>
      </c>
      <c r="E5242">
        <v>1993</v>
      </c>
      <c r="F5242">
        <v>7.8</v>
      </c>
      <c r="G5242">
        <v>134</v>
      </c>
    </row>
    <row r="5243" spans="1:7" x14ac:dyDescent="0.35">
      <c r="A5243" s="6" t="s">
        <v>2575</v>
      </c>
      <c r="B5243">
        <v>84</v>
      </c>
      <c r="C5243">
        <v>23000000</v>
      </c>
      <c r="D5243">
        <v>66065</v>
      </c>
      <c r="E5243">
        <v>1993</v>
      </c>
      <c r="F5243">
        <v>7.8</v>
      </c>
      <c r="G5243">
        <v>134</v>
      </c>
    </row>
    <row r="5244" spans="1:7" x14ac:dyDescent="0.35">
      <c r="A5244" s="7" t="s">
        <v>2576</v>
      </c>
      <c r="B5244">
        <v>84</v>
      </c>
      <c r="C5244">
        <v>23000000</v>
      </c>
      <c r="D5244">
        <v>66065</v>
      </c>
      <c r="E5244">
        <v>1993</v>
      </c>
      <c r="F5244">
        <v>7.8</v>
      </c>
      <c r="G5244">
        <v>134</v>
      </c>
    </row>
    <row r="5245" spans="1:7" x14ac:dyDescent="0.35">
      <c r="A5245" s="1" t="s">
        <v>1389</v>
      </c>
      <c r="B5245">
        <v>76</v>
      </c>
      <c r="C5245">
        <v>184000000</v>
      </c>
      <c r="D5245">
        <v>705589</v>
      </c>
      <c r="E5245">
        <v>2015</v>
      </c>
      <c r="F5245">
        <v>8</v>
      </c>
      <c r="G5245">
        <v>156</v>
      </c>
    </row>
    <row r="5246" spans="1:7" x14ac:dyDescent="0.35">
      <c r="A5246" s="3" t="s">
        <v>1390</v>
      </c>
      <c r="B5246">
        <v>76</v>
      </c>
      <c r="C5246">
        <v>184000000</v>
      </c>
      <c r="D5246">
        <v>705589</v>
      </c>
      <c r="E5246">
        <v>2015</v>
      </c>
      <c r="F5246">
        <v>8</v>
      </c>
      <c r="G5246">
        <v>156</v>
      </c>
    </row>
    <row r="5247" spans="1:7" x14ac:dyDescent="0.35">
      <c r="A5247" s="4" t="s">
        <v>13</v>
      </c>
      <c r="B5247">
        <v>76</v>
      </c>
      <c r="C5247">
        <v>184000000</v>
      </c>
      <c r="D5247">
        <v>705589</v>
      </c>
      <c r="E5247">
        <v>2015</v>
      </c>
      <c r="F5247">
        <v>8</v>
      </c>
      <c r="G5247">
        <v>156</v>
      </c>
    </row>
    <row r="5248" spans="1:7" x14ac:dyDescent="0.35">
      <c r="A5248" s="5" t="s">
        <v>38</v>
      </c>
      <c r="B5248">
        <v>76</v>
      </c>
      <c r="C5248">
        <v>184000000</v>
      </c>
      <c r="D5248">
        <v>705589</v>
      </c>
      <c r="E5248">
        <v>2015</v>
      </c>
      <c r="F5248">
        <v>8</v>
      </c>
      <c r="G5248">
        <v>156</v>
      </c>
    </row>
    <row r="5249" spans="1:7" x14ac:dyDescent="0.35">
      <c r="A5249" s="6" t="s">
        <v>1017</v>
      </c>
      <c r="B5249">
        <v>76</v>
      </c>
      <c r="C5249">
        <v>184000000</v>
      </c>
      <c r="D5249">
        <v>705589</v>
      </c>
      <c r="E5249">
        <v>2015</v>
      </c>
      <c r="F5249">
        <v>8</v>
      </c>
      <c r="G5249">
        <v>156</v>
      </c>
    </row>
    <row r="5250" spans="1:7" x14ac:dyDescent="0.35">
      <c r="A5250" s="7" t="s">
        <v>1391</v>
      </c>
      <c r="B5250">
        <v>76</v>
      </c>
      <c r="C5250">
        <v>184000000</v>
      </c>
      <c r="D5250">
        <v>705589</v>
      </c>
      <c r="E5250">
        <v>2015</v>
      </c>
      <c r="F5250">
        <v>8</v>
      </c>
      <c r="G5250">
        <v>156</v>
      </c>
    </row>
    <row r="5251" spans="1:7" x14ac:dyDescent="0.35">
      <c r="A5251" s="1" t="s">
        <v>2663</v>
      </c>
      <c r="B5251">
        <v>91</v>
      </c>
      <c r="C5251">
        <v>21500000</v>
      </c>
      <c r="D5251">
        <v>56235</v>
      </c>
      <c r="E5251">
        <v>1983</v>
      </c>
      <c r="F5251">
        <v>7.8</v>
      </c>
      <c r="G5251">
        <v>193</v>
      </c>
    </row>
    <row r="5252" spans="1:7" x14ac:dyDescent="0.35">
      <c r="A5252" s="3" t="s">
        <v>2664</v>
      </c>
      <c r="B5252">
        <v>91</v>
      </c>
      <c r="C5252">
        <v>21500000</v>
      </c>
      <c r="D5252">
        <v>56235</v>
      </c>
      <c r="E5252">
        <v>1983</v>
      </c>
      <c r="F5252">
        <v>7.8</v>
      </c>
      <c r="G5252">
        <v>193</v>
      </c>
    </row>
    <row r="5253" spans="1:7" x14ac:dyDescent="0.35">
      <c r="A5253" s="4" t="s">
        <v>158</v>
      </c>
      <c r="B5253">
        <v>91</v>
      </c>
      <c r="C5253">
        <v>21500000</v>
      </c>
      <c r="D5253">
        <v>56235</v>
      </c>
      <c r="E5253">
        <v>1983</v>
      </c>
      <c r="F5253">
        <v>7.8</v>
      </c>
      <c r="G5253">
        <v>193</v>
      </c>
    </row>
    <row r="5254" spans="1:7" x14ac:dyDescent="0.35">
      <c r="A5254" s="5" t="s">
        <v>507</v>
      </c>
      <c r="B5254">
        <v>91</v>
      </c>
      <c r="C5254">
        <v>21500000</v>
      </c>
      <c r="D5254">
        <v>56235</v>
      </c>
      <c r="E5254">
        <v>1983</v>
      </c>
      <c r="F5254">
        <v>7.8</v>
      </c>
      <c r="G5254">
        <v>193</v>
      </c>
    </row>
    <row r="5255" spans="1:7" x14ac:dyDescent="0.35">
      <c r="A5255" s="6" t="s">
        <v>2665</v>
      </c>
      <c r="B5255">
        <v>91</v>
      </c>
      <c r="C5255">
        <v>21500000</v>
      </c>
      <c r="D5255">
        <v>56235</v>
      </c>
      <c r="E5255">
        <v>1983</v>
      </c>
      <c r="F5255">
        <v>7.8</v>
      </c>
      <c r="G5255">
        <v>193</v>
      </c>
    </row>
    <row r="5256" spans="1:7" x14ac:dyDescent="0.35">
      <c r="A5256" s="7" t="s">
        <v>2666</v>
      </c>
      <c r="B5256">
        <v>91</v>
      </c>
      <c r="C5256">
        <v>21500000</v>
      </c>
      <c r="D5256">
        <v>56235</v>
      </c>
      <c r="E5256">
        <v>1983</v>
      </c>
      <c r="F5256">
        <v>7.8</v>
      </c>
      <c r="G5256">
        <v>193</v>
      </c>
    </row>
    <row r="5257" spans="1:7" x14ac:dyDescent="0.35">
      <c r="A5257" s="1" t="s">
        <v>3585</v>
      </c>
      <c r="B5257">
        <v>76</v>
      </c>
      <c r="C5257">
        <v>52400000</v>
      </c>
      <c r="D5257">
        <v>266842</v>
      </c>
      <c r="E5257">
        <v>2001</v>
      </c>
      <c r="F5257">
        <v>7.6</v>
      </c>
      <c r="G5257">
        <v>110</v>
      </c>
    </row>
    <row r="5258" spans="1:7" x14ac:dyDescent="0.35">
      <c r="A5258" s="3" t="s">
        <v>3586</v>
      </c>
      <c r="B5258">
        <v>76</v>
      </c>
      <c r="C5258">
        <v>52400000</v>
      </c>
      <c r="D5258">
        <v>266842</v>
      </c>
      <c r="E5258">
        <v>2001</v>
      </c>
      <c r="F5258">
        <v>7.6</v>
      </c>
      <c r="G5258">
        <v>110</v>
      </c>
    </row>
    <row r="5259" spans="1:7" x14ac:dyDescent="0.35">
      <c r="A5259" s="4" t="s">
        <v>13</v>
      </c>
      <c r="B5259">
        <v>76</v>
      </c>
      <c r="C5259">
        <v>52400000</v>
      </c>
      <c r="D5259">
        <v>266842</v>
      </c>
      <c r="E5259">
        <v>2001</v>
      </c>
      <c r="F5259">
        <v>7.6</v>
      </c>
      <c r="G5259">
        <v>110</v>
      </c>
    </row>
    <row r="5260" spans="1:7" x14ac:dyDescent="0.35">
      <c r="A5260" s="5" t="s">
        <v>297</v>
      </c>
      <c r="B5260">
        <v>76</v>
      </c>
      <c r="C5260">
        <v>52400000</v>
      </c>
      <c r="D5260">
        <v>266842</v>
      </c>
      <c r="E5260">
        <v>2001</v>
      </c>
      <c r="F5260">
        <v>7.6</v>
      </c>
      <c r="G5260">
        <v>110</v>
      </c>
    </row>
    <row r="5261" spans="1:7" x14ac:dyDescent="0.35">
      <c r="A5261" s="6" t="s">
        <v>886</v>
      </c>
      <c r="B5261">
        <v>76</v>
      </c>
      <c r="C5261">
        <v>52400000</v>
      </c>
      <c r="D5261">
        <v>266842</v>
      </c>
      <c r="E5261">
        <v>2001</v>
      </c>
      <c r="F5261">
        <v>7.6</v>
      </c>
      <c r="G5261">
        <v>110</v>
      </c>
    </row>
    <row r="5262" spans="1:7" x14ac:dyDescent="0.35">
      <c r="A5262" s="7" t="s">
        <v>3587</v>
      </c>
      <c r="B5262">
        <v>76</v>
      </c>
      <c r="C5262">
        <v>52400000</v>
      </c>
      <c r="D5262">
        <v>266842</v>
      </c>
      <c r="E5262">
        <v>2001</v>
      </c>
      <c r="F5262">
        <v>7.6</v>
      </c>
      <c r="G5262">
        <v>110</v>
      </c>
    </row>
    <row r="5263" spans="1:7" x14ac:dyDescent="0.35">
      <c r="A5263" s="1" t="s">
        <v>2569</v>
      </c>
      <c r="B5263">
        <v>55</v>
      </c>
      <c r="C5263">
        <v>32400000</v>
      </c>
      <c r="D5263">
        <v>78963</v>
      </c>
      <c r="E5263">
        <v>1993</v>
      </c>
      <c r="F5263">
        <v>7.8</v>
      </c>
      <c r="G5263">
        <v>101</v>
      </c>
    </row>
    <row r="5264" spans="1:7" x14ac:dyDescent="0.35">
      <c r="A5264" s="3" t="s">
        <v>2570</v>
      </c>
      <c r="B5264">
        <v>55</v>
      </c>
      <c r="C5264">
        <v>32400000</v>
      </c>
      <c r="D5264">
        <v>78963</v>
      </c>
      <c r="E5264">
        <v>1993</v>
      </c>
      <c r="F5264">
        <v>7.8</v>
      </c>
      <c r="G5264">
        <v>101</v>
      </c>
    </row>
    <row r="5265" spans="1:7" x14ac:dyDescent="0.35">
      <c r="A5265" s="4" t="s">
        <v>33</v>
      </c>
      <c r="B5265">
        <v>55</v>
      </c>
      <c r="C5265">
        <v>32400000</v>
      </c>
      <c r="D5265">
        <v>78963</v>
      </c>
      <c r="E5265">
        <v>1993</v>
      </c>
      <c r="F5265">
        <v>7.8</v>
      </c>
      <c r="G5265">
        <v>101</v>
      </c>
    </row>
    <row r="5266" spans="1:7" x14ac:dyDescent="0.35">
      <c r="A5266" s="5" t="s">
        <v>243</v>
      </c>
      <c r="B5266">
        <v>55</v>
      </c>
      <c r="C5266">
        <v>32400000</v>
      </c>
      <c r="D5266">
        <v>78963</v>
      </c>
      <c r="E5266">
        <v>1993</v>
      </c>
      <c r="F5266">
        <v>7.8</v>
      </c>
      <c r="G5266">
        <v>101</v>
      </c>
    </row>
    <row r="5267" spans="1:7" x14ac:dyDescent="0.35">
      <c r="A5267" s="6" t="s">
        <v>2571</v>
      </c>
      <c r="B5267">
        <v>55</v>
      </c>
      <c r="C5267">
        <v>32400000</v>
      </c>
      <c r="D5267">
        <v>78963</v>
      </c>
      <c r="E5267">
        <v>1993</v>
      </c>
      <c r="F5267">
        <v>7.8</v>
      </c>
      <c r="G5267">
        <v>101</v>
      </c>
    </row>
    <row r="5268" spans="1:7" x14ac:dyDescent="0.35">
      <c r="A5268" s="7" t="s">
        <v>2572</v>
      </c>
      <c r="B5268">
        <v>55</v>
      </c>
      <c r="C5268">
        <v>32400000</v>
      </c>
      <c r="D5268">
        <v>78963</v>
      </c>
      <c r="E5268">
        <v>1993</v>
      </c>
      <c r="F5268">
        <v>7.8</v>
      </c>
      <c r="G5268">
        <v>101</v>
      </c>
    </row>
    <row r="5269" spans="1:7" x14ac:dyDescent="0.35">
      <c r="A5269" s="1" t="s">
        <v>2175</v>
      </c>
      <c r="B5269">
        <v>94</v>
      </c>
      <c r="C5269">
        <v>68000000</v>
      </c>
      <c r="D5269">
        <v>80316</v>
      </c>
      <c r="E5269">
        <v>1956</v>
      </c>
      <c r="F5269">
        <v>7.9</v>
      </c>
      <c r="G5269">
        <v>119</v>
      </c>
    </row>
    <row r="5270" spans="1:7" x14ac:dyDescent="0.35">
      <c r="A5270" s="3" t="s">
        <v>2176</v>
      </c>
      <c r="B5270">
        <v>94</v>
      </c>
      <c r="C5270">
        <v>68000000</v>
      </c>
      <c r="D5270">
        <v>80316</v>
      </c>
      <c r="E5270">
        <v>1956</v>
      </c>
      <c r="F5270">
        <v>7.9</v>
      </c>
      <c r="G5270">
        <v>119</v>
      </c>
    </row>
    <row r="5271" spans="1:7" x14ac:dyDescent="0.35">
      <c r="A5271" s="4" t="s">
        <v>368</v>
      </c>
      <c r="B5271">
        <v>94</v>
      </c>
      <c r="C5271">
        <v>68000000</v>
      </c>
      <c r="D5271">
        <v>80316</v>
      </c>
      <c r="E5271">
        <v>1956</v>
      </c>
      <c r="F5271">
        <v>7.9</v>
      </c>
      <c r="G5271">
        <v>119</v>
      </c>
    </row>
    <row r="5272" spans="1:7" x14ac:dyDescent="0.35">
      <c r="A5272" s="5" t="s">
        <v>808</v>
      </c>
      <c r="B5272">
        <v>94</v>
      </c>
      <c r="C5272">
        <v>68000000</v>
      </c>
      <c r="D5272">
        <v>80316</v>
      </c>
      <c r="E5272">
        <v>1956</v>
      </c>
      <c r="F5272">
        <v>7.9</v>
      </c>
      <c r="G5272">
        <v>119</v>
      </c>
    </row>
    <row r="5273" spans="1:7" x14ac:dyDescent="0.35">
      <c r="A5273" s="6" t="s">
        <v>1213</v>
      </c>
      <c r="B5273">
        <v>94</v>
      </c>
      <c r="C5273">
        <v>68000000</v>
      </c>
      <c r="D5273">
        <v>80316</v>
      </c>
      <c r="E5273">
        <v>1956</v>
      </c>
      <c r="F5273">
        <v>7.9</v>
      </c>
      <c r="G5273">
        <v>119</v>
      </c>
    </row>
    <row r="5274" spans="1:7" x14ac:dyDescent="0.35">
      <c r="A5274" s="7" t="s">
        <v>2177</v>
      </c>
      <c r="B5274">
        <v>94</v>
      </c>
      <c r="C5274">
        <v>68000000</v>
      </c>
      <c r="D5274">
        <v>80316</v>
      </c>
      <c r="E5274">
        <v>1956</v>
      </c>
      <c r="F5274">
        <v>7.9</v>
      </c>
      <c r="G5274">
        <v>119</v>
      </c>
    </row>
    <row r="5275" spans="1:7" x14ac:dyDescent="0.35">
      <c r="A5275" s="1" t="s">
        <v>3500</v>
      </c>
      <c r="B5275">
        <v>81</v>
      </c>
      <c r="C5275">
        <v>686000</v>
      </c>
      <c r="D5275">
        <v>31779</v>
      </c>
      <c r="E5275">
        <v>2009</v>
      </c>
      <c r="F5275">
        <v>7.6</v>
      </c>
      <c r="G5275">
        <v>71</v>
      </c>
    </row>
    <row r="5276" spans="1:7" x14ac:dyDescent="0.35">
      <c r="A5276" s="3" t="s">
        <v>3501</v>
      </c>
      <c r="B5276">
        <v>81</v>
      </c>
      <c r="C5276">
        <v>686000</v>
      </c>
      <c r="D5276">
        <v>31779</v>
      </c>
      <c r="E5276">
        <v>2009</v>
      </c>
      <c r="F5276">
        <v>7.6</v>
      </c>
      <c r="G5276">
        <v>71</v>
      </c>
    </row>
    <row r="5277" spans="1:7" x14ac:dyDescent="0.35">
      <c r="A5277" s="4" t="s">
        <v>33</v>
      </c>
      <c r="B5277">
        <v>81</v>
      </c>
      <c r="C5277">
        <v>686000</v>
      </c>
      <c r="D5277">
        <v>31779</v>
      </c>
      <c r="E5277">
        <v>2009</v>
      </c>
      <c r="F5277">
        <v>7.6</v>
      </c>
      <c r="G5277">
        <v>71</v>
      </c>
    </row>
    <row r="5278" spans="1:7" x14ac:dyDescent="0.35">
      <c r="A5278" s="5" t="s">
        <v>117</v>
      </c>
      <c r="B5278">
        <v>81</v>
      </c>
      <c r="C5278">
        <v>686000</v>
      </c>
      <c r="D5278">
        <v>31779</v>
      </c>
      <c r="E5278">
        <v>2009</v>
      </c>
      <c r="F5278">
        <v>7.6</v>
      </c>
      <c r="G5278">
        <v>71</v>
      </c>
    </row>
    <row r="5279" spans="1:7" x14ac:dyDescent="0.35">
      <c r="A5279" s="6" t="s">
        <v>921</v>
      </c>
      <c r="B5279">
        <v>81</v>
      </c>
      <c r="C5279">
        <v>686000</v>
      </c>
      <c r="D5279">
        <v>31779</v>
      </c>
      <c r="E5279">
        <v>2009</v>
      </c>
      <c r="F5279">
        <v>7.6</v>
      </c>
      <c r="G5279">
        <v>71</v>
      </c>
    </row>
    <row r="5280" spans="1:7" x14ac:dyDescent="0.35">
      <c r="A5280" s="7" t="s">
        <v>3502</v>
      </c>
      <c r="B5280">
        <v>81</v>
      </c>
      <c r="C5280">
        <v>686000</v>
      </c>
      <c r="D5280">
        <v>31779</v>
      </c>
      <c r="E5280">
        <v>2009</v>
      </c>
      <c r="F5280">
        <v>7.6</v>
      </c>
      <c r="G5280">
        <v>71</v>
      </c>
    </row>
    <row r="5281" spans="1:7" x14ac:dyDescent="0.35">
      <c r="A5281" s="1" t="s">
        <v>12</v>
      </c>
      <c r="B5281">
        <v>80</v>
      </c>
      <c r="C5281">
        <v>28300000</v>
      </c>
      <c r="D5281">
        <v>2343110</v>
      </c>
      <c r="E5281">
        <v>1994</v>
      </c>
      <c r="F5281">
        <v>9.3000000000000007</v>
      </c>
      <c r="G5281">
        <v>142</v>
      </c>
    </row>
    <row r="5282" spans="1:7" x14ac:dyDescent="0.35">
      <c r="A5282" s="3" t="s">
        <v>15</v>
      </c>
      <c r="B5282">
        <v>80</v>
      </c>
      <c r="C5282">
        <v>28300000</v>
      </c>
      <c r="D5282">
        <v>2343110</v>
      </c>
      <c r="E5282">
        <v>1994</v>
      </c>
      <c r="F5282">
        <v>9.3000000000000007</v>
      </c>
      <c r="G5282">
        <v>142</v>
      </c>
    </row>
    <row r="5283" spans="1:7" x14ac:dyDescent="0.35">
      <c r="A5283" s="4" t="s">
        <v>13</v>
      </c>
      <c r="B5283">
        <v>80</v>
      </c>
      <c r="C5283">
        <v>28300000</v>
      </c>
      <c r="D5283">
        <v>2343110</v>
      </c>
      <c r="E5283">
        <v>1994</v>
      </c>
      <c r="F5283">
        <v>9.3000000000000007</v>
      </c>
      <c r="G5283">
        <v>142</v>
      </c>
    </row>
    <row r="5284" spans="1:7" x14ac:dyDescent="0.35">
      <c r="A5284" s="5" t="s">
        <v>14</v>
      </c>
      <c r="B5284">
        <v>80</v>
      </c>
      <c r="C5284">
        <v>28300000</v>
      </c>
      <c r="D5284">
        <v>2343110</v>
      </c>
      <c r="E5284">
        <v>1994</v>
      </c>
      <c r="F5284">
        <v>9.3000000000000007</v>
      </c>
      <c r="G5284">
        <v>142</v>
      </c>
    </row>
    <row r="5285" spans="1:7" x14ac:dyDescent="0.35">
      <c r="A5285" s="6" t="s">
        <v>16</v>
      </c>
      <c r="B5285">
        <v>80</v>
      </c>
      <c r="C5285">
        <v>28300000</v>
      </c>
      <c r="D5285">
        <v>2343110</v>
      </c>
      <c r="E5285">
        <v>1994</v>
      </c>
      <c r="F5285">
        <v>9.3000000000000007</v>
      </c>
      <c r="G5285">
        <v>142</v>
      </c>
    </row>
    <row r="5286" spans="1:7" x14ac:dyDescent="0.35">
      <c r="A5286" s="7" t="s">
        <v>17</v>
      </c>
      <c r="B5286">
        <v>80</v>
      </c>
      <c r="C5286">
        <v>28300000</v>
      </c>
      <c r="D5286">
        <v>2343110</v>
      </c>
      <c r="E5286">
        <v>1994</v>
      </c>
      <c r="F5286">
        <v>9.3000000000000007</v>
      </c>
      <c r="G5286">
        <v>142</v>
      </c>
    </row>
    <row r="5287" spans="1:7" x14ac:dyDescent="0.35">
      <c r="A5287" s="1" t="s">
        <v>332</v>
      </c>
      <c r="B5287">
        <v>66</v>
      </c>
      <c r="C5287">
        <v>44000000</v>
      </c>
      <c r="D5287">
        <v>898237</v>
      </c>
      <c r="E5287">
        <v>1980</v>
      </c>
      <c r="F5287">
        <v>8.4</v>
      </c>
      <c r="G5287">
        <v>146</v>
      </c>
    </row>
    <row r="5288" spans="1:7" x14ac:dyDescent="0.35">
      <c r="A5288" s="3" t="s">
        <v>334</v>
      </c>
      <c r="B5288">
        <v>66</v>
      </c>
      <c r="C5288">
        <v>44000000</v>
      </c>
      <c r="D5288">
        <v>898237</v>
      </c>
      <c r="E5288">
        <v>1980</v>
      </c>
      <c r="F5288">
        <v>8.4</v>
      </c>
      <c r="G5288">
        <v>146</v>
      </c>
    </row>
    <row r="5289" spans="1:7" x14ac:dyDescent="0.35">
      <c r="A5289" s="4" t="s">
        <v>13</v>
      </c>
      <c r="B5289">
        <v>66</v>
      </c>
      <c r="C5289">
        <v>44000000</v>
      </c>
      <c r="D5289">
        <v>898237</v>
      </c>
      <c r="E5289">
        <v>1980</v>
      </c>
      <c r="F5289">
        <v>8.4</v>
      </c>
      <c r="G5289">
        <v>146</v>
      </c>
    </row>
    <row r="5290" spans="1:7" x14ac:dyDescent="0.35">
      <c r="A5290" s="5" t="s">
        <v>333</v>
      </c>
      <c r="B5290">
        <v>66</v>
      </c>
      <c r="C5290">
        <v>44000000</v>
      </c>
      <c r="D5290">
        <v>898237</v>
      </c>
      <c r="E5290">
        <v>1980</v>
      </c>
      <c r="F5290">
        <v>8.4</v>
      </c>
      <c r="G5290">
        <v>146</v>
      </c>
    </row>
    <row r="5291" spans="1:7" x14ac:dyDescent="0.35">
      <c r="A5291" s="6" t="s">
        <v>335</v>
      </c>
      <c r="B5291">
        <v>66</v>
      </c>
      <c r="C5291">
        <v>44000000</v>
      </c>
      <c r="D5291">
        <v>898237</v>
      </c>
      <c r="E5291">
        <v>1980</v>
      </c>
      <c r="F5291">
        <v>8.4</v>
      </c>
      <c r="G5291">
        <v>146</v>
      </c>
    </row>
    <row r="5292" spans="1:7" x14ac:dyDescent="0.35">
      <c r="A5292" s="7" t="s">
        <v>336</v>
      </c>
      <c r="B5292">
        <v>66</v>
      </c>
      <c r="C5292">
        <v>44000000</v>
      </c>
      <c r="D5292">
        <v>898237</v>
      </c>
      <c r="E5292">
        <v>1980</v>
      </c>
      <c r="F5292">
        <v>8.4</v>
      </c>
      <c r="G5292">
        <v>146</v>
      </c>
    </row>
    <row r="5293" spans="1:7" x14ac:dyDescent="0.35">
      <c r="A5293" s="1" t="s">
        <v>1271</v>
      </c>
      <c r="B5293">
        <v>96</v>
      </c>
      <c r="C5293">
        <v>203000</v>
      </c>
      <c r="D5293">
        <v>28450</v>
      </c>
      <c r="E5293">
        <v>1940</v>
      </c>
      <c r="F5293">
        <v>8.1</v>
      </c>
      <c r="G5293">
        <v>99</v>
      </c>
    </row>
    <row r="5294" spans="1:7" x14ac:dyDescent="0.35">
      <c r="A5294" s="3" t="s">
        <v>1272</v>
      </c>
      <c r="B5294">
        <v>96</v>
      </c>
      <c r="C5294">
        <v>203000</v>
      </c>
      <c r="D5294">
        <v>28450</v>
      </c>
      <c r="E5294">
        <v>1940</v>
      </c>
      <c r="F5294">
        <v>8.1</v>
      </c>
      <c r="G5294">
        <v>99</v>
      </c>
    </row>
    <row r="5295" spans="1:7" x14ac:dyDescent="0.35">
      <c r="A5295" s="4" t="s">
        <v>33</v>
      </c>
      <c r="B5295">
        <v>96</v>
      </c>
      <c r="C5295">
        <v>203000</v>
      </c>
      <c r="D5295">
        <v>28450</v>
      </c>
      <c r="E5295">
        <v>1940</v>
      </c>
      <c r="F5295">
        <v>8.1</v>
      </c>
      <c r="G5295">
        <v>99</v>
      </c>
    </row>
    <row r="5296" spans="1:7" x14ac:dyDescent="0.35">
      <c r="A5296" s="5" t="s">
        <v>131</v>
      </c>
      <c r="B5296">
        <v>96</v>
      </c>
      <c r="C5296">
        <v>203000</v>
      </c>
      <c r="D5296">
        <v>28450</v>
      </c>
      <c r="E5296">
        <v>1940</v>
      </c>
      <c r="F5296">
        <v>8.1</v>
      </c>
      <c r="G5296">
        <v>99</v>
      </c>
    </row>
    <row r="5297" spans="1:7" x14ac:dyDescent="0.35">
      <c r="A5297" s="6" t="s">
        <v>815</v>
      </c>
      <c r="B5297">
        <v>96</v>
      </c>
      <c r="C5297">
        <v>203000</v>
      </c>
      <c r="D5297">
        <v>28450</v>
      </c>
      <c r="E5297">
        <v>1940</v>
      </c>
      <c r="F5297">
        <v>8.1</v>
      </c>
      <c r="G5297">
        <v>99</v>
      </c>
    </row>
    <row r="5298" spans="1:7" x14ac:dyDescent="0.35">
      <c r="A5298" s="7" t="s">
        <v>1273</v>
      </c>
      <c r="B5298">
        <v>96</v>
      </c>
      <c r="C5298">
        <v>203000</v>
      </c>
      <c r="D5298">
        <v>28450</v>
      </c>
      <c r="E5298">
        <v>1940</v>
      </c>
      <c r="F5298">
        <v>8.1</v>
      </c>
      <c r="G5298">
        <v>99</v>
      </c>
    </row>
    <row r="5299" spans="1:7" x14ac:dyDescent="0.35">
      <c r="A5299" s="1" t="s">
        <v>139</v>
      </c>
      <c r="B5299">
        <v>85</v>
      </c>
      <c r="C5299">
        <v>131000000</v>
      </c>
      <c r="D5299">
        <v>1270197</v>
      </c>
      <c r="E5299">
        <v>1991</v>
      </c>
      <c r="F5299">
        <v>8.6</v>
      </c>
      <c r="G5299">
        <v>118</v>
      </c>
    </row>
    <row r="5300" spans="1:7" x14ac:dyDescent="0.35">
      <c r="A5300" s="3" t="s">
        <v>141</v>
      </c>
      <c r="B5300">
        <v>85</v>
      </c>
      <c r="C5300">
        <v>131000000</v>
      </c>
      <c r="D5300">
        <v>1270197</v>
      </c>
      <c r="E5300">
        <v>1991</v>
      </c>
      <c r="F5300">
        <v>8.6</v>
      </c>
      <c r="G5300">
        <v>118</v>
      </c>
    </row>
    <row r="5301" spans="1:7" x14ac:dyDescent="0.35">
      <c r="A5301" s="4" t="s">
        <v>13</v>
      </c>
      <c r="B5301">
        <v>85</v>
      </c>
      <c r="C5301">
        <v>131000000</v>
      </c>
      <c r="D5301">
        <v>1270197</v>
      </c>
      <c r="E5301">
        <v>1991</v>
      </c>
      <c r="F5301">
        <v>8.6</v>
      </c>
      <c r="G5301">
        <v>118</v>
      </c>
    </row>
    <row r="5302" spans="1:7" x14ac:dyDescent="0.35">
      <c r="A5302" s="5" t="s">
        <v>140</v>
      </c>
      <c r="B5302">
        <v>85</v>
      </c>
      <c r="C5302">
        <v>131000000</v>
      </c>
      <c r="D5302">
        <v>1270197</v>
      </c>
      <c r="E5302">
        <v>1991</v>
      </c>
      <c r="F5302">
        <v>8.6</v>
      </c>
      <c r="G5302">
        <v>118</v>
      </c>
    </row>
    <row r="5303" spans="1:7" x14ac:dyDescent="0.35">
      <c r="A5303" s="6" t="s">
        <v>142</v>
      </c>
      <c r="B5303">
        <v>85</v>
      </c>
      <c r="C5303">
        <v>131000000</v>
      </c>
      <c r="D5303">
        <v>1270197</v>
      </c>
      <c r="E5303">
        <v>1991</v>
      </c>
      <c r="F5303">
        <v>8.6</v>
      </c>
      <c r="G5303">
        <v>118</v>
      </c>
    </row>
    <row r="5304" spans="1:7" x14ac:dyDescent="0.35">
      <c r="A5304" s="7" t="s">
        <v>143</v>
      </c>
      <c r="B5304">
        <v>85</v>
      </c>
      <c r="C5304">
        <v>131000000</v>
      </c>
      <c r="D5304">
        <v>1270197</v>
      </c>
      <c r="E5304">
        <v>1991</v>
      </c>
      <c r="F5304">
        <v>8.6</v>
      </c>
      <c r="G5304">
        <v>118</v>
      </c>
    </row>
    <row r="5305" spans="1:7" x14ac:dyDescent="0.35">
      <c r="A5305" s="1" t="s">
        <v>1031</v>
      </c>
      <c r="B5305">
        <v>64</v>
      </c>
      <c r="C5305">
        <v>294000000</v>
      </c>
      <c r="D5305">
        <v>911573</v>
      </c>
      <c r="E5305">
        <v>1999</v>
      </c>
      <c r="F5305">
        <v>8.1</v>
      </c>
      <c r="G5305">
        <v>107</v>
      </c>
    </row>
    <row r="5306" spans="1:7" x14ac:dyDescent="0.35">
      <c r="A5306" s="3" t="s">
        <v>1032</v>
      </c>
      <c r="B5306">
        <v>64</v>
      </c>
      <c r="C5306">
        <v>294000000</v>
      </c>
      <c r="D5306">
        <v>911573</v>
      </c>
      <c r="E5306">
        <v>1999</v>
      </c>
      <c r="F5306">
        <v>8.1</v>
      </c>
      <c r="G5306">
        <v>107</v>
      </c>
    </row>
    <row r="5307" spans="1:7" x14ac:dyDescent="0.35">
      <c r="A5307" s="4" t="s">
        <v>13</v>
      </c>
      <c r="B5307">
        <v>64</v>
      </c>
      <c r="C5307">
        <v>294000000</v>
      </c>
      <c r="D5307">
        <v>911573</v>
      </c>
      <c r="E5307">
        <v>1999</v>
      </c>
      <c r="F5307">
        <v>8.1</v>
      </c>
      <c r="G5307">
        <v>107</v>
      </c>
    </row>
    <row r="5308" spans="1:7" x14ac:dyDescent="0.35">
      <c r="A5308" s="5" t="s">
        <v>311</v>
      </c>
      <c r="B5308">
        <v>64</v>
      </c>
      <c r="C5308">
        <v>294000000</v>
      </c>
      <c r="D5308">
        <v>911573</v>
      </c>
      <c r="E5308">
        <v>1999</v>
      </c>
      <c r="F5308">
        <v>8.1</v>
      </c>
      <c r="G5308">
        <v>107</v>
      </c>
    </row>
    <row r="5309" spans="1:7" x14ac:dyDescent="0.35">
      <c r="A5309" s="6" t="s">
        <v>1033</v>
      </c>
      <c r="B5309">
        <v>64</v>
      </c>
      <c r="C5309">
        <v>294000000</v>
      </c>
      <c r="D5309">
        <v>911573</v>
      </c>
      <c r="E5309">
        <v>1999</v>
      </c>
      <c r="F5309">
        <v>8.1</v>
      </c>
      <c r="G5309">
        <v>107</v>
      </c>
    </row>
    <row r="5310" spans="1:7" x14ac:dyDescent="0.35">
      <c r="A5310" s="7" t="s">
        <v>1034</v>
      </c>
      <c r="B5310">
        <v>64</v>
      </c>
      <c r="C5310">
        <v>294000000</v>
      </c>
      <c r="D5310">
        <v>911573</v>
      </c>
      <c r="E5310">
        <v>1999</v>
      </c>
      <c r="F5310">
        <v>8.1</v>
      </c>
      <c r="G5310">
        <v>107</v>
      </c>
    </row>
    <row r="5311" spans="1:7" x14ac:dyDescent="0.35">
      <c r="A5311" s="1" t="s">
        <v>2894</v>
      </c>
      <c r="B5311">
        <v>95</v>
      </c>
      <c r="C5311">
        <v>97000000</v>
      </c>
      <c r="D5311">
        <v>624982</v>
      </c>
      <c r="E5311">
        <v>2010</v>
      </c>
      <c r="F5311">
        <v>7.7</v>
      </c>
      <c r="G5311">
        <v>120</v>
      </c>
    </row>
    <row r="5312" spans="1:7" x14ac:dyDescent="0.35">
      <c r="A5312" s="3" t="s">
        <v>2895</v>
      </c>
      <c r="B5312">
        <v>95</v>
      </c>
      <c r="C5312">
        <v>97000000</v>
      </c>
      <c r="D5312">
        <v>624982</v>
      </c>
      <c r="E5312">
        <v>2010</v>
      </c>
      <c r="F5312">
        <v>7.7</v>
      </c>
      <c r="G5312">
        <v>120</v>
      </c>
    </row>
    <row r="5313" spans="1:7" x14ac:dyDescent="0.35">
      <c r="A5313" s="4" t="s">
        <v>24</v>
      </c>
      <c r="B5313">
        <v>95</v>
      </c>
      <c r="C5313">
        <v>97000000</v>
      </c>
      <c r="D5313">
        <v>624982</v>
      </c>
      <c r="E5313">
        <v>2010</v>
      </c>
      <c r="F5313">
        <v>7.7</v>
      </c>
      <c r="G5313">
        <v>120</v>
      </c>
    </row>
    <row r="5314" spans="1:7" x14ac:dyDescent="0.35">
      <c r="A5314" s="5" t="s">
        <v>681</v>
      </c>
      <c r="B5314">
        <v>95</v>
      </c>
      <c r="C5314">
        <v>97000000</v>
      </c>
      <c r="D5314">
        <v>624982</v>
      </c>
      <c r="E5314">
        <v>2010</v>
      </c>
      <c r="F5314">
        <v>7.7</v>
      </c>
      <c r="G5314">
        <v>120</v>
      </c>
    </row>
    <row r="5315" spans="1:7" x14ac:dyDescent="0.35">
      <c r="A5315" s="6" t="s">
        <v>57</v>
      </c>
      <c r="B5315">
        <v>95</v>
      </c>
      <c r="C5315">
        <v>97000000</v>
      </c>
      <c r="D5315">
        <v>624982</v>
      </c>
      <c r="E5315">
        <v>2010</v>
      </c>
      <c r="F5315">
        <v>7.7</v>
      </c>
      <c r="G5315">
        <v>120</v>
      </c>
    </row>
    <row r="5316" spans="1:7" x14ac:dyDescent="0.35">
      <c r="A5316" s="7" t="s">
        <v>2896</v>
      </c>
      <c r="B5316">
        <v>95</v>
      </c>
      <c r="C5316">
        <v>97000000</v>
      </c>
      <c r="D5316">
        <v>624982</v>
      </c>
      <c r="E5316">
        <v>2010</v>
      </c>
      <c r="F5316">
        <v>7.7</v>
      </c>
      <c r="G5316">
        <v>120</v>
      </c>
    </row>
    <row r="5317" spans="1:7" x14ac:dyDescent="0.35">
      <c r="A5317" s="1" t="s">
        <v>1721</v>
      </c>
      <c r="B5317">
        <v>63</v>
      </c>
      <c r="C5317">
        <v>163000000</v>
      </c>
      <c r="D5317">
        <v>205425</v>
      </c>
      <c r="E5317">
        <v>1965</v>
      </c>
      <c r="F5317">
        <v>8</v>
      </c>
      <c r="G5317">
        <v>172</v>
      </c>
    </row>
    <row r="5318" spans="1:7" x14ac:dyDescent="0.35">
      <c r="A5318" s="3" t="s">
        <v>1722</v>
      </c>
      <c r="B5318">
        <v>63</v>
      </c>
      <c r="C5318">
        <v>163000000</v>
      </c>
      <c r="D5318">
        <v>205425</v>
      </c>
      <c r="E5318">
        <v>1965</v>
      </c>
      <c r="F5318">
        <v>8</v>
      </c>
      <c r="G5318">
        <v>172</v>
      </c>
    </row>
    <row r="5319" spans="1:7" x14ac:dyDescent="0.35">
      <c r="A5319" s="4" t="s">
        <v>33</v>
      </c>
      <c r="B5319">
        <v>63</v>
      </c>
      <c r="C5319">
        <v>163000000</v>
      </c>
      <c r="D5319">
        <v>205425</v>
      </c>
      <c r="E5319">
        <v>1965</v>
      </c>
      <c r="F5319">
        <v>8</v>
      </c>
      <c r="G5319">
        <v>172</v>
      </c>
    </row>
    <row r="5320" spans="1:7" x14ac:dyDescent="0.35">
      <c r="A5320" s="5" t="s">
        <v>955</v>
      </c>
      <c r="B5320">
        <v>63</v>
      </c>
      <c r="C5320">
        <v>163000000</v>
      </c>
      <c r="D5320">
        <v>205425</v>
      </c>
      <c r="E5320">
        <v>1965</v>
      </c>
      <c r="F5320">
        <v>8</v>
      </c>
      <c r="G5320">
        <v>172</v>
      </c>
    </row>
    <row r="5321" spans="1:7" x14ac:dyDescent="0.35">
      <c r="A5321" s="6" t="s">
        <v>1723</v>
      </c>
      <c r="B5321">
        <v>63</v>
      </c>
      <c r="C5321">
        <v>163000000</v>
      </c>
      <c r="D5321">
        <v>205425</v>
      </c>
      <c r="E5321">
        <v>1965</v>
      </c>
      <c r="F5321">
        <v>8</v>
      </c>
      <c r="G5321">
        <v>172</v>
      </c>
    </row>
    <row r="5322" spans="1:7" x14ac:dyDescent="0.35">
      <c r="A5322" s="7" t="s">
        <v>1724</v>
      </c>
      <c r="B5322">
        <v>63</v>
      </c>
      <c r="C5322">
        <v>163000000</v>
      </c>
      <c r="D5322">
        <v>205425</v>
      </c>
      <c r="E5322">
        <v>1965</v>
      </c>
      <c r="F5322">
        <v>8</v>
      </c>
      <c r="G5322">
        <v>172</v>
      </c>
    </row>
    <row r="5323" spans="1:7" x14ac:dyDescent="0.35">
      <c r="A5323" s="1" t="s">
        <v>3558</v>
      </c>
      <c r="B5323">
        <v>81</v>
      </c>
      <c r="C5323">
        <v>5740000</v>
      </c>
      <c r="D5323">
        <v>67370</v>
      </c>
      <c r="E5323">
        <v>2003</v>
      </c>
      <c r="F5323">
        <v>7.6</v>
      </c>
      <c r="G5323">
        <v>89</v>
      </c>
    </row>
    <row r="5324" spans="1:7" x14ac:dyDescent="0.35">
      <c r="A5324" s="3" t="s">
        <v>3559</v>
      </c>
      <c r="B5324">
        <v>81</v>
      </c>
      <c r="C5324">
        <v>5740000</v>
      </c>
      <c r="D5324">
        <v>67370</v>
      </c>
      <c r="E5324">
        <v>2003</v>
      </c>
      <c r="F5324">
        <v>7.6</v>
      </c>
      <c r="G5324">
        <v>89</v>
      </c>
    </row>
    <row r="5325" spans="1:7" x14ac:dyDescent="0.35">
      <c r="A5325" s="4" t="s">
        <v>122</v>
      </c>
      <c r="B5325">
        <v>81</v>
      </c>
      <c r="C5325">
        <v>5740000</v>
      </c>
      <c r="D5325">
        <v>67370</v>
      </c>
      <c r="E5325">
        <v>2003</v>
      </c>
      <c r="F5325">
        <v>7.6</v>
      </c>
      <c r="G5325">
        <v>89</v>
      </c>
    </row>
    <row r="5326" spans="1:7" x14ac:dyDescent="0.35">
      <c r="A5326" s="5" t="s">
        <v>297</v>
      </c>
      <c r="B5326">
        <v>81</v>
      </c>
      <c r="C5326">
        <v>5740000</v>
      </c>
      <c r="D5326">
        <v>67370</v>
      </c>
      <c r="E5326">
        <v>2003</v>
      </c>
      <c r="F5326">
        <v>7.6</v>
      </c>
      <c r="G5326">
        <v>89</v>
      </c>
    </row>
    <row r="5327" spans="1:7" x14ac:dyDescent="0.35">
      <c r="A5327" s="6" t="s">
        <v>917</v>
      </c>
      <c r="B5327">
        <v>81</v>
      </c>
      <c r="C5327">
        <v>5740000</v>
      </c>
      <c r="D5327">
        <v>67370</v>
      </c>
      <c r="E5327">
        <v>2003</v>
      </c>
      <c r="F5327">
        <v>7.6</v>
      </c>
      <c r="G5327">
        <v>89</v>
      </c>
    </row>
    <row r="5328" spans="1:7" x14ac:dyDescent="0.35">
      <c r="A5328" s="7" t="s">
        <v>3560</v>
      </c>
      <c r="B5328">
        <v>81</v>
      </c>
      <c r="C5328">
        <v>5740000</v>
      </c>
      <c r="D5328">
        <v>67370</v>
      </c>
      <c r="E5328">
        <v>2003</v>
      </c>
      <c r="F5328">
        <v>7.6</v>
      </c>
      <c r="G5328">
        <v>89</v>
      </c>
    </row>
    <row r="5329" spans="1:7" x14ac:dyDescent="0.35">
      <c r="A5329" s="1" t="s">
        <v>490</v>
      </c>
      <c r="B5329">
        <v>83</v>
      </c>
      <c r="C5329">
        <v>160000000</v>
      </c>
      <c r="D5329">
        <v>241513</v>
      </c>
      <c r="E5329">
        <v>1973</v>
      </c>
      <c r="F5329">
        <v>8.3000000000000007</v>
      </c>
      <c r="G5329">
        <v>129</v>
      </c>
    </row>
    <row r="5330" spans="1:7" x14ac:dyDescent="0.35">
      <c r="A5330" s="3" t="s">
        <v>492</v>
      </c>
      <c r="B5330">
        <v>83</v>
      </c>
      <c r="C5330">
        <v>160000000</v>
      </c>
      <c r="D5330">
        <v>241513</v>
      </c>
      <c r="E5330">
        <v>1973</v>
      </c>
      <c r="F5330">
        <v>8.3000000000000007</v>
      </c>
      <c r="G5330">
        <v>129</v>
      </c>
    </row>
    <row r="5331" spans="1:7" x14ac:dyDescent="0.35">
      <c r="A5331" s="4" t="s">
        <v>33</v>
      </c>
      <c r="B5331">
        <v>83</v>
      </c>
      <c r="C5331">
        <v>160000000</v>
      </c>
      <c r="D5331">
        <v>241513</v>
      </c>
      <c r="E5331">
        <v>1973</v>
      </c>
      <c r="F5331">
        <v>8.3000000000000007</v>
      </c>
      <c r="G5331">
        <v>129</v>
      </c>
    </row>
    <row r="5332" spans="1:7" x14ac:dyDescent="0.35">
      <c r="A5332" s="5" t="s">
        <v>491</v>
      </c>
      <c r="B5332">
        <v>83</v>
      </c>
      <c r="C5332">
        <v>160000000</v>
      </c>
      <c r="D5332">
        <v>241513</v>
      </c>
      <c r="E5332">
        <v>1973</v>
      </c>
      <c r="F5332">
        <v>8.3000000000000007</v>
      </c>
      <c r="G5332">
        <v>129</v>
      </c>
    </row>
    <row r="5333" spans="1:7" x14ac:dyDescent="0.35">
      <c r="A5333" s="6" t="s">
        <v>493</v>
      </c>
      <c r="B5333">
        <v>83</v>
      </c>
      <c r="C5333">
        <v>160000000</v>
      </c>
      <c r="D5333">
        <v>241513</v>
      </c>
      <c r="E5333">
        <v>1973</v>
      </c>
      <c r="F5333">
        <v>8.3000000000000007</v>
      </c>
      <c r="G5333">
        <v>129</v>
      </c>
    </row>
    <row r="5334" spans="1:7" x14ac:dyDescent="0.35">
      <c r="A5334" s="7" t="s">
        <v>494</v>
      </c>
      <c r="B5334">
        <v>83</v>
      </c>
      <c r="C5334">
        <v>160000000</v>
      </c>
      <c r="D5334">
        <v>241513</v>
      </c>
      <c r="E5334">
        <v>1973</v>
      </c>
      <c r="F5334">
        <v>8.3000000000000007</v>
      </c>
      <c r="G5334">
        <v>129</v>
      </c>
    </row>
    <row r="5335" spans="1:7" x14ac:dyDescent="0.35">
      <c r="A5335" s="1" t="s">
        <v>1550</v>
      </c>
      <c r="B5335">
        <v>86</v>
      </c>
      <c r="C5335">
        <v>6200000</v>
      </c>
      <c r="D5335">
        <v>82002</v>
      </c>
      <c r="E5335">
        <v>1999</v>
      </c>
      <c r="F5335">
        <v>8</v>
      </c>
      <c r="G5335">
        <v>112</v>
      </c>
    </row>
    <row r="5336" spans="1:7" x14ac:dyDescent="0.35">
      <c r="A5336" s="3" t="s">
        <v>1551</v>
      </c>
      <c r="B5336">
        <v>86</v>
      </c>
      <c r="C5336">
        <v>6200000</v>
      </c>
      <c r="D5336">
        <v>82002</v>
      </c>
      <c r="E5336">
        <v>1999</v>
      </c>
      <c r="F5336">
        <v>8</v>
      </c>
      <c r="G5336">
        <v>112</v>
      </c>
    </row>
    <row r="5337" spans="1:7" x14ac:dyDescent="0.35">
      <c r="A5337" s="4" t="s">
        <v>33</v>
      </c>
      <c r="B5337">
        <v>86</v>
      </c>
      <c r="C5337">
        <v>6200000</v>
      </c>
      <c r="D5337">
        <v>82002</v>
      </c>
      <c r="E5337">
        <v>1999</v>
      </c>
      <c r="F5337">
        <v>8</v>
      </c>
      <c r="G5337">
        <v>112</v>
      </c>
    </row>
    <row r="5338" spans="1:7" x14ac:dyDescent="0.35">
      <c r="A5338" s="5" t="s">
        <v>681</v>
      </c>
      <c r="B5338">
        <v>86</v>
      </c>
      <c r="C5338">
        <v>6200000</v>
      </c>
      <c r="D5338">
        <v>82002</v>
      </c>
      <c r="E5338">
        <v>1999</v>
      </c>
      <c r="F5338">
        <v>8</v>
      </c>
      <c r="G5338">
        <v>112</v>
      </c>
    </row>
    <row r="5339" spans="1:7" x14ac:dyDescent="0.35">
      <c r="A5339" s="6" t="s">
        <v>1143</v>
      </c>
      <c r="B5339">
        <v>86</v>
      </c>
      <c r="C5339">
        <v>6200000</v>
      </c>
      <c r="D5339">
        <v>82002</v>
      </c>
      <c r="E5339">
        <v>1999</v>
      </c>
      <c r="F5339">
        <v>8</v>
      </c>
      <c r="G5339">
        <v>112</v>
      </c>
    </row>
    <row r="5340" spans="1:7" x14ac:dyDescent="0.35">
      <c r="A5340" s="7" t="s">
        <v>1552</v>
      </c>
      <c r="B5340">
        <v>86</v>
      </c>
      <c r="C5340">
        <v>6200000</v>
      </c>
      <c r="D5340">
        <v>82002</v>
      </c>
      <c r="E5340">
        <v>1999</v>
      </c>
      <c r="F5340">
        <v>8</v>
      </c>
      <c r="G5340">
        <v>112</v>
      </c>
    </row>
    <row r="5341" spans="1:7" x14ac:dyDescent="0.35">
      <c r="A5341" s="1" t="s">
        <v>3240</v>
      </c>
      <c r="B5341">
        <v>68</v>
      </c>
      <c r="C5341">
        <v>68000000</v>
      </c>
      <c r="D5341">
        <v>26729</v>
      </c>
      <c r="E5341">
        <v>1974</v>
      </c>
      <c r="F5341">
        <v>7.7</v>
      </c>
      <c r="G5341">
        <v>104</v>
      </c>
    </row>
    <row r="5342" spans="1:7" x14ac:dyDescent="0.35">
      <c r="A5342" s="3" t="s">
        <v>3241</v>
      </c>
      <c r="B5342">
        <v>68</v>
      </c>
      <c r="C5342">
        <v>68000000</v>
      </c>
      <c r="D5342">
        <v>26729</v>
      </c>
      <c r="E5342">
        <v>1974</v>
      </c>
      <c r="F5342">
        <v>7.7</v>
      </c>
      <c r="G5342">
        <v>104</v>
      </c>
    </row>
    <row r="5343" spans="1:7" x14ac:dyDescent="0.35">
      <c r="A5343" s="4" t="s">
        <v>33</v>
      </c>
      <c r="B5343">
        <v>68</v>
      </c>
      <c r="C5343">
        <v>68000000</v>
      </c>
      <c r="D5343">
        <v>26729</v>
      </c>
      <c r="E5343">
        <v>1974</v>
      </c>
      <c r="F5343">
        <v>7.7</v>
      </c>
      <c r="G5343">
        <v>104</v>
      </c>
    </row>
    <row r="5344" spans="1:7" x14ac:dyDescent="0.35">
      <c r="A5344" s="5" t="s">
        <v>1328</v>
      </c>
      <c r="B5344">
        <v>68</v>
      </c>
      <c r="C5344">
        <v>68000000</v>
      </c>
      <c r="D5344">
        <v>26729</v>
      </c>
      <c r="E5344">
        <v>1974</v>
      </c>
      <c r="F5344">
        <v>7.7</v>
      </c>
      <c r="G5344">
        <v>104</v>
      </c>
    </row>
    <row r="5345" spans="1:7" x14ac:dyDescent="0.35">
      <c r="A5345" s="6" t="s">
        <v>3242</v>
      </c>
      <c r="B5345">
        <v>68</v>
      </c>
      <c r="C5345">
        <v>68000000</v>
      </c>
      <c r="D5345">
        <v>26729</v>
      </c>
      <c r="E5345">
        <v>1974</v>
      </c>
      <c r="F5345">
        <v>7.7</v>
      </c>
      <c r="G5345">
        <v>104</v>
      </c>
    </row>
    <row r="5346" spans="1:7" x14ac:dyDescent="0.35">
      <c r="A5346" s="7" t="s">
        <v>3243</v>
      </c>
      <c r="B5346">
        <v>68</v>
      </c>
      <c r="C5346">
        <v>68000000</v>
      </c>
      <c r="D5346">
        <v>26729</v>
      </c>
      <c r="E5346">
        <v>1974</v>
      </c>
      <c r="F5346">
        <v>7.7</v>
      </c>
      <c r="G5346">
        <v>104</v>
      </c>
    </row>
    <row r="5347" spans="1:7" x14ac:dyDescent="0.35">
      <c r="A5347" s="1" t="s">
        <v>2171</v>
      </c>
      <c r="B5347">
        <v>78</v>
      </c>
      <c r="C5347">
        <v>93700000</v>
      </c>
      <c r="D5347">
        <v>63560</v>
      </c>
      <c r="E5347">
        <v>1956</v>
      </c>
      <c r="F5347">
        <v>7.9</v>
      </c>
      <c r="G5347">
        <v>220</v>
      </c>
    </row>
    <row r="5348" spans="1:7" x14ac:dyDescent="0.35">
      <c r="A5348" s="3" t="s">
        <v>2172</v>
      </c>
      <c r="B5348">
        <v>78</v>
      </c>
      <c r="C5348">
        <v>93700000</v>
      </c>
      <c r="D5348">
        <v>63560</v>
      </c>
      <c r="E5348">
        <v>1956</v>
      </c>
      <c r="F5348">
        <v>7.9</v>
      </c>
      <c r="G5348">
        <v>220</v>
      </c>
    </row>
    <row r="5349" spans="1:7" x14ac:dyDescent="0.35">
      <c r="A5349" s="4" t="s">
        <v>33</v>
      </c>
      <c r="B5349">
        <v>78</v>
      </c>
      <c r="C5349">
        <v>93700000</v>
      </c>
      <c r="D5349">
        <v>63560</v>
      </c>
      <c r="E5349">
        <v>1956</v>
      </c>
      <c r="F5349">
        <v>7.9</v>
      </c>
      <c r="G5349">
        <v>220</v>
      </c>
    </row>
    <row r="5350" spans="1:7" x14ac:dyDescent="0.35">
      <c r="A5350" s="5" t="s">
        <v>1104</v>
      </c>
      <c r="B5350">
        <v>78</v>
      </c>
      <c r="C5350">
        <v>93700000</v>
      </c>
      <c r="D5350">
        <v>63560</v>
      </c>
      <c r="E5350">
        <v>1956</v>
      </c>
      <c r="F5350">
        <v>7.9</v>
      </c>
      <c r="G5350">
        <v>220</v>
      </c>
    </row>
    <row r="5351" spans="1:7" x14ac:dyDescent="0.35">
      <c r="A5351" s="6" t="s">
        <v>2173</v>
      </c>
      <c r="B5351">
        <v>78</v>
      </c>
      <c r="C5351">
        <v>93700000</v>
      </c>
      <c r="D5351">
        <v>63560</v>
      </c>
      <c r="E5351">
        <v>1956</v>
      </c>
      <c r="F5351">
        <v>7.9</v>
      </c>
      <c r="G5351">
        <v>220</v>
      </c>
    </row>
    <row r="5352" spans="1:7" x14ac:dyDescent="0.35">
      <c r="A5352" s="7" t="s">
        <v>2174</v>
      </c>
      <c r="B5352">
        <v>78</v>
      </c>
      <c r="C5352">
        <v>93700000</v>
      </c>
      <c r="D5352">
        <v>63560</v>
      </c>
      <c r="E5352">
        <v>1956</v>
      </c>
      <c r="F5352">
        <v>7.9</v>
      </c>
      <c r="G5352">
        <v>220</v>
      </c>
    </row>
    <row r="5353" spans="1:7" x14ac:dyDescent="0.35">
      <c r="A5353" s="1" t="s">
        <v>1651</v>
      </c>
      <c r="B5353">
        <v>84</v>
      </c>
      <c r="C5353">
        <v>38400000</v>
      </c>
      <c r="D5353">
        <v>799795</v>
      </c>
      <c r="E5353">
        <v>1984</v>
      </c>
      <c r="F5353">
        <v>8</v>
      </c>
      <c r="G5353">
        <v>107</v>
      </c>
    </row>
    <row r="5354" spans="1:7" x14ac:dyDescent="0.35">
      <c r="A5354" s="3" t="s">
        <v>1652</v>
      </c>
      <c r="B5354">
        <v>84</v>
      </c>
      <c r="C5354">
        <v>38400000</v>
      </c>
      <c r="D5354">
        <v>799795</v>
      </c>
      <c r="E5354">
        <v>1984</v>
      </c>
      <c r="F5354">
        <v>8</v>
      </c>
      <c r="G5354">
        <v>107</v>
      </c>
    </row>
    <row r="5355" spans="1:7" x14ac:dyDescent="0.35">
      <c r="A5355" s="4" t="s">
        <v>24</v>
      </c>
      <c r="B5355">
        <v>84</v>
      </c>
      <c r="C5355">
        <v>38400000</v>
      </c>
      <c r="D5355">
        <v>799795</v>
      </c>
      <c r="E5355">
        <v>1984</v>
      </c>
      <c r="F5355">
        <v>8</v>
      </c>
      <c r="G5355">
        <v>107</v>
      </c>
    </row>
    <row r="5356" spans="1:7" x14ac:dyDescent="0.35">
      <c r="A5356" s="5" t="s">
        <v>76</v>
      </c>
      <c r="B5356">
        <v>84</v>
      </c>
      <c r="C5356">
        <v>38400000</v>
      </c>
      <c r="D5356">
        <v>799795</v>
      </c>
      <c r="E5356">
        <v>1984</v>
      </c>
      <c r="F5356">
        <v>8</v>
      </c>
      <c r="G5356">
        <v>107</v>
      </c>
    </row>
    <row r="5357" spans="1:7" x14ac:dyDescent="0.35">
      <c r="A5357" s="6" t="s">
        <v>213</v>
      </c>
      <c r="B5357">
        <v>84</v>
      </c>
      <c r="C5357">
        <v>38400000</v>
      </c>
      <c r="D5357">
        <v>799795</v>
      </c>
      <c r="E5357">
        <v>1984</v>
      </c>
      <c r="F5357">
        <v>8</v>
      </c>
      <c r="G5357">
        <v>107</v>
      </c>
    </row>
    <row r="5358" spans="1:7" x14ac:dyDescent="0.35">
      <c r="A5358" s="7" t="s">
        <v>1653</v>
      </c>
      <c r="B5358">
        <v>84</v>
      </c>
      <c r="C5358">
        <v>38400000</v>
      </c>
      <c r="D5358">
        <v>799795</v>
      </c>
      <c r="E5358">
        <v>1984</v>
      </c>
      <c r="F5358">
        <v>8</v>
      </c>
      <c r="G5358">
        <v>107</v>
      </c>
    </row>
    <row r="5359" spans="1:7" x14ac:dyDescent="0.35">
      <c r="A5359" s="1" t="s">
        <v>2824</v>
      </c>
      <c r="B5359">
        <v>72</v>
      </c>
      <c r="C5359">
        <v>35900000</v>
      </c>
      <c r="D5359">
        <v>404182</v>
      </c>
      <c r="E5359">
        <v>2014</v>
      </c>
      <c r="F5359">
        <v>7.7</v>
      </c>
      <c r="G5359">
        <v>123</v>
      </c>
    </row>
    <row r="5360" spans="1:7" x14ac:dyDescent="0.35">
      <c r="A5360" s="3" t="s">
        <v>2826</v>
      </c>
      <c r="B5360">
        <v>72</v>
      </c>
      <c r="C5360">
        <v>35900000</v>
      </c>
      <c r="D5360">
        <v>404182</v>
      </c>
      <c r="E5360">
        <v>2014</v>
      </c>
      <c r="F5360">
        <v>7.7</v>
      </c>
      <c r="G5360">
        <v>123</v>
      </c>
    </row>
    <row r="5361" spans="1:7" x14ac:dyDescent="0.35">
      <c r="A5361" s="4" t="s">
        <v>33</v>
      </c>
      <c r="B5361">
        <v>72</v>
      </c>
      <c r="C5361">
        <v>35900000</v>
      </c>
      <c r="D5361">
        <v>404182</v>
      </c>
      <c r="E5361">
        <v>2014</v>
      </c>
      <c r="F5361">
        <v>7.7</v>
      </c>
      <c r="G5361">
        <v>123</v>
      </c>
    </row>
    <row r="5362" spans="1:7" x14ac:dyDescent="0.35">
      <c r="A5362" s="5" t="s">
        <v>2825</v>
      </c>
      <c r="B5362">
        <v>72</v>
      </c>
      <c r="C5362">
        <v>35900000</v>
      </c>
      <c r="D5362">
        <v>404182</v>
      </c>
      <c r="E5362">
        <v>2014</v>
      </c>
      <c r="F5362">
        <v>7.7</v>
      </c>
      <c r="G5362">
        <v>123</v>
      </c>
    </row>
    <row r="5363" spans="1:7" x14ac:dyDescent="0.35">
      <c r="A5363" s="6" t="s">
        <v>2827</v>
      </c>
      <c r="B5363">
        <v>72</v>
      </c>
      <c r="C5363">
        <v>35900000</v>
      </c>
      <c r="D5363">
        <v>404182</v>
      </c>
      <c r="E5363">
        <v>2014</v>
      </c>
      <c r="F5363">
        <v>7.7</v>
      </c>
      <c r="G5363">
        <v>123</v>
      </c>
    </row>
    <row r="5364" spans="1:7" x14ac:dyDescent="0.35">
      <c r="A5364" s="7" t="s">
        <v>2828</v>
      </c>
      <c r="B5364">
        <v>72</v>
      </c>
      <c r="C5364">
        <v>35900000</v>
      </c>
      <c r="D5364">
        <v>404182</v>
      </c>
      <c r="E5364">
        <v>2014</v>
      </c>
      <c r="F5364">
        <v>7.7</v>
      </c>
      <c r="G5364">
        <v>123</v>
      </c>
    </row>
    <row r="5365" spans="1:7" x14ac:dyDescent="0.35">
      <c r="A5365" s="1" t="s">
        <v>1830</v>
      </c>
      <c r="B5365">
        <v>86</v>
      </c>
      <c r="C5365">
        <v>68000000</v>
      </c>
      <c r="D5365">
        <v>26642</v>
      </c>
      <c r="E5365">
        <v>1934</v>
      </c>
      <c r="F5365">
        <v>8</v>
      </c>
      <c r="G5365">
        <v>91</v>
      </c>
    </row>
    <row r="5366" spans="1:7" x14ac:dyDescent="0.35">
      <c r="A5366" s="3" t="s">
        <v>1832</v>
      </c>
      <c r="B5366">
        <v>86</v>
      </c>
      <c r="C5366">
        <v>68000000</v>
      </c>
      <c r="D5366">
        <v>26642</v>
      </c>
      <c r="E5366">
        <v>1934</v>
      </c>
      <c r="F5366">
        <v>8</v>
      </c>
      <c r="G5366">
        <v>91</v>
      </c>
    </row>
    <row r="5367" spans="1:7" x14ac:dyDescent="0.35">
      <c r="A5367" s="4" t="s">
        <v>1412</v>
      </c>
      <c r="B5367">
        <v>86</v>
      </c>
      <c r="C5367">
        <v>68000000</v>
      </c>
      <c r="D5367">
        <v>26642</v>
      </c>
      <c r="E5367">
        <v>1934</v>
      </c>
      <c r="F5367">
        <v>8</v>
      </c>
      <c r="G5367">
        <v>91</v>
      </c>
    </row>
    <row r="5368" spans="1:7" x14ac:dyDescent="0.35">
      <c r="A5368" s="5" t="s">
        <v>1831</v>
      </c>
      <c r="B5368">
        <v>86</v>
      </c>
      <c r="C5368">
        <v>68000000</v>
      </c>
      <c r="D5368">
        <v>26642</v>
      </c>
      <c r="E5368">
        <v>1934</v>
      </c>
      <c r="F5368">
        <v>8</v>
      </c>
      <c r="G5368">
        <v>91</v>
      </c>
    </row>
    <row r="5369" spans="1:7" x14ac:dyDescent="0.35">
      <c r="A5369" s="6" t="s">
        <v>1833</v>
      </c>
      <c r="B5369">
        <v>86</v>
      </c>
      <c r="C5369">
        <v>68000000</v>
      </c>
      <c r="D5369">
        <v>26642</v>
      </c>
      <c r="E5369">
        <v>1934</v>
      </c>
      <c r="F5369">
        <v>8</v>
      </c>
      <c r="G5369">
        <v>91</v>
      </c>
    </row>
    <row r="5370" spans="1:7" x14ac:dyDescent="0.35">
      <c r="A5370" s="7" t="s">
        <v>1834</v>
      </c>
      <c r="B5370">
        <v>86</v>
      </c>
      <c r="C5370">
        <v>68000000</v>
      </c>
      <c r="D5370">
        <v>26642</v>
      </c>
      <c r="E5370">
        <v>1934</v>
      </c>
      <c r="F5370">
        <v>8</v>
      </c>
      <c r="G5370">
        <v>91</v>
      </c>
    </row>
    <row r="5371" spans="1:7" x14ac:dyDescent="0.35">
      <c r="A5371" s="1" t="s">
        <v>3620</v>
      </c>
      <c r="B5371">
        <v>78</v>
      </c>
      <c r="C5371">
        <v>36400000</v>
      </c>
      <c r="D5371">
        <v>172710</v>
      </c>
      <c r="E5371">
        <v>1998</v>
      </c>
      <c r="F5371">
        <v>7.6</v>
      </c>
      <c r="G5371">
        <v>170</v>
      </c>
    </row>
    <row r="5372" spans="1:7" x14ac:dyDescent="0.35">
      <c r="A5372" s="3" t="s">
        <v>3621</v>
      </c>
      <c r="B5372">
        <v>78</v>
      </c>
      <c r="C5372">
        <v>36400000</v>
      </c>
      <c r="D5372">
        <v>172710</v>
      </c>
      <c r="E5372">
        <v>1998</v>
      </c>
      <c r="F5372">
        <v>7.6</v>
      </c>
      <c r="G5372">
        <v>170</v>
      </c>
    </row>
    <row r="5373" spans="1:7" x14ac:dyDescent="0.35">
      <c r="A5373" s="4" t="s">
        <v>13</v>
      </c>
      <c r="B5373">
        <v>78</v>
      </c>
      <c r="C5373">
        <v>36400000</v>
      </c>
      <c r="D5373">
        <v>172710</v>
      </c>
      <c r="E5373">
        <v>1998</v>
      </c>
      <c r="F5373">
        <v>7.6</v>
      </c>
      <c r="G5373">
        <v>170</v>
      </c>
    </row>
    <row r="5374" spans="1:7" x14ac:dyDescent="0.35">
      <c r="A5374" s="5" t="s">
        <v>123</v>
      </c>
      <c r="B5374">
        <v>78</v>
      </c>
      <c r="C5374">
        <v>36400000</v>
      </c>
      <c r="D5374">
        <v>172710</v>
      </c>
      <c r="E5374">
        <v>1998</v>
      </c>
      <c r="F5374">
        <v>7.6</v>
      </c>
      <c r="G5374">
        <v>170</v>
      </c>
    </row>
    <row r="5375" spans="1:7" x14ac:dyDescent="0.35">
      <c r="A5375" s="6" t="s">
        <v>2680</v>
      </c>
      <c r="B5375">
        <v>78</v>
      </c>
      <c r="C5375">
        <v>36400000</v>
      </c>
      <c r="D5375">
        <v>172710</v>
      </c>
      <c r="E5375">
        <v>1998</v>
      </c>
      <c r="F5375">
        <v>7.6</v>
      </c>
      <c r="G5375">
        <v>170</v>
      </c>
    </row>
    <row r="5376" spans="1:7" x14ac:dyDescent="0.35">
      <c r="A5376" s="7" t="s">
        <v>3622</v>
      </c>
      <c r="B5376">
        <v>78</v>
      </c>
      <c r="C5376">
        <v>36400000</v>
      </c>
      <c r="D5376">
        <v>172710</v>
      </c>
      <c r="E5376">
        <v>1998</v>
      </c>
      <c r="F5376">
        <v>7.6</v>
      </c>
      <c r="G5376">
        <v>170</v>
      </c>
    </row>
    <row r="5377" spans="1:7" x14ac:dyDescent="0.35">
      <c r="A5377" s="1" t="s">
        <v>1120</v>
      </c>
      <c r="B5377">
        <v>57</v>
      </c>
      <c r="C5377">
        <v>13800000</v>
      </c>
      <c r="D5377">
        <v>371271</v>
      </c>
      <c r="E5377">
        <v>1982</v>
      </c>
      <c r="F5377">
        <v>8.1</v>
      </c>
      <c r="G5377">
        <v>109</v>
      </c>
    </row>
    <row r="5378" spans="1:7" x14ac:dyDescent="0.35">
      <c r="A5378" s="3" t="s">
        <v>1122</v>
      </c>
      <c r="B5378">
        <v>57</v>
      </c>
      <c r="C5378">
        <v>13800000</v>
      </c>
      <c r="D5378">
        <v>371271</v>
      </c>
      <c r="E5378">
        <v>1982</v>
      </c>
      <c r="F5378">
        <v>8.1</v>
      </c>
      <c r="G5378">
        <v>109</v>
      </c>
    </row>
    <row r="5379" spans="1:7" x14ac:dyDescent="0.35">
      <c r="A5379" s="4" t="s">
        <v>13</v>
      </c>
      <c r="B5379">
        <v>57</v>
      </c>
      <c r="C5379">
        <v>13800000</v>
      </c>
      <c r="D5379">
        <v>371271</v>
      </c>
      <c r="E5379">
        <v>1982</v>
      </c>
      <c r="F5379">
        <v>8.1</v>
      </c>
      <c r="G5379">
        <v>109</v>
      </c>
    </row>
    <row r="5380" spans="1:7" x14ac:dyDescent="0.35">
      <c r="A5380" s="5" t="s">
        <v>1121</v>
      </c>
      <c r="B5380">
        <v>57</v>
      </c>
      <c r="C5380">
        <v>13800000</v>
      </c>
      <c r="D5380">
        <v>371271</v>
      </c>
      <c r="E5380">
        <v>1982</v>
      </c>
      <c r="F5380">
        <v>8.1</v>
      </c>
      <c r="G5380">
        <v>109</v>
      </c>
    </row>
    <row r="5381" spans="1:7" x14ac:dyDescent="0.35">
      <c r="A5381" s="6" t="s">
        <v>1123</v>
      </c>
      <c r="B5381">
        <v>57</v>
      </c>
      <c r="C5381">
        <v>13800000</v>
      </c>
      <c r="D5381">
        <v>371271</v>
      </c>
      <c r="E5381">
        <v>1982</v>
      </c>
      <c r="F5381">
        <v>8.1</v>
      </c>
      <c r="G5381">
        <v>109</v>
      </c>
    </row>
    <row r="5382" spans="1:7" x14ac:dyDescent="0.35">
      <c r="A5382" s="7" t="s">
        <v>1124</v>
      </c>
      <c r="B5382">
        <v>57</v>
      </c>
      <c r="C5382">
        <v>13800000</v>
      </c>
      <c r="D5382">
        <v>371271</v>
      </c>
      <c r="E5382">
        <v>1982</v>
      </c>
      <c r="F5382">
        <v>8.1</v>
      </c>
      <c r="G5382">
        <v>109</v>
      </c>
    </row>
    <row r="5383" spans="1:7" x14ac:dyDescent="0.35">
      <c r="A5383" s="1" t="s">
        <v>1262</v>
      </c>
      <c r="B5383">
        <v>97</v>
      </c>
      <c r="C5383">
        <v>449000</v>
      </c>
      <c r="D5383">
        <v>158731</v>
      </c>
      <c r="E5383">
        <v>1949</v>
      </c>
      <c r="F5383">
        <v>8.1</v>
      </c>
      <c r="G5383">
        <v>104</v>
      </c>
    </row>
    <row r="5384" spans="1:7" x14ac:dyDescent="0.35">
      <c r="A5384" s="3" t="s">
        <v>1264</v>
      </c>
      <c r="B5384">
        <v>97</v>
      </c>
      <c r="C5384">
        <v>449000</v>
      </c>
      <c r="D5384">
        <v>158731</v>
      </c>
      <c r="E5384">
        <v>1949</v>
      </c>
      <c r="F5384">
        <v>8.1</v>
      </c>
      <c r="G5384">
        <v>104</v>
      </c>
    </row>
    <row r="5385" spans="1:7" x14ac:dyDescent="0.35">
      <c r="A5385" s="4" t="s">
        <v>1255</v>
      </c>
      <c r="B5385">
        <v>97</v>
      </c>
      <c r="C5385">
        <v>449000</v>
      </c>
      <c r="D5385">
        <v>158731</v>
      </c>
      <c r="E5385">
        <v>1949</v>
      </c>
      <c r="F5385">
        <v>8.1</v>
      </c>
      <c r="G5385">
        <v>104</v>
      </c>
    </row>
    <row r="5386" spans="1:7" x14ac:dyDescent="0.35">
      <c r="A5386" s="5" t="s">
        <v>1263</v>
      </c>
      <c r="B5386">
        <v>97</v>
      </c>
      <c r="C5386">
        <v>449000</v>
      </c>
      <c r="D5386">
        <v>158731</v>
      </c>
      <c r="E5386">
        <v>1949</v>
      </c>
      <c r="F5386">
        <v>8.1</v>
      </c>
      <c r="G5386">
        <v>104</v>
      </c>
    </row>
    <row r="5387" spans="1:7" x14ac:dyDescent="0.35">
      <c r="A5387" s="6" t="s">
        <v>1265</v>
      </c>
      <c r="B5387">
        <v>97</v>
      </c>
      <c r="C5387">
        <v>449000</v>
      </c>
      <c r="D5387">
        <v>158731</v>
      </c>
      <c r="E5387">
        <v>1949</v>
      </c>
      <c r="F5387">
        <v>8.1</v>
      </c>
      <c r="G5387">
        <v>104</v>
      </c>
    </row>
    <row r="5388" spans="1:7" x14ac:dyDescent="0.35">
      <c r="A5388" s="7" t="s">
        <v>1266</v>
      </c>
      <c r="B5388">
        <v>97</v>
      </c>
      <c r="C5388">
        <v>449000</v>
      </c>
      <c r="D5388">
        <v>158731</v>
      </c>
      <c r="E5388">
        <v>1949</v>
      </c>
      <c r="F5388">
        <v>8.1</v>
      </c>
      <c r="G5388">
        <v>104</v>
      </c>
    </row>
    <row r="5389" spans="1:7" x14ac:dyDescent="0.35">
      <c r="A5389" s="1" t="s">
        <v>807</v>
      </c>
      <c r="B5389">
        <v>98</v>
      </c>
      <c r="C5389">
        <v>5010000</v>
      </c>
      <c r="D5389">
        <v>114304</v>
      </c>
      <c r="E5389">
        <v>1948</v>
      </c>
      <c r="F5389">
        <v>8.1999999999999993</v>
      </c>
      <c r="G5389">
        <v>126</v>
      </c>
    </row>
    <row r="5390" spans="1:7" x14ac:dyDescent="0.35">
      <c r="A5390" s="3" t="s">
        <v>809</v>
      </c>
      <c r="B5390">
        <v>98</v>
      </c>
      <c r="C5390">
        <v>5010000</v>
      </c>
      <c r="D5390">
        <v>114304</v>
      </c>
      <c r="E5390">
        <v>1948</v>
      </c>
      <c r="F5390">
        <v>8.1999999999999993</v>
      </c>
      <c r="G5390">
        <v>126</v>
      </c>
    </row>
    <row r="5391" spans="1:7" x14ac:dyDescent="0.35">
      <c r="A5391" s="4" t="s">
        <v>368</v>
      </c>
      <c r="B5391">
        <v>98</v>
      </c>
      <c r="C5391">
        <v>5010000</v>
      </c>
      <c r="D5391">
        <v>114304</v>
      </c>
      <c r="E5391">
        <v>1948</v>
      </c>
      <c r="F5391">
        <v>8.1999999999999993</v>
      </c>
      <c r="G5391">
        <v>126</v>
      </c>
    </row>
    <row r="5392" spans="1:7" x14ac:dyDescent="0.35">
      <c r="A5392" s="5" t="s">
        <v>808</v>
      </c>
      <c r="B5392">
        <v>98</v>
      </c>
      <c r="C5392">
        <v>5010000</v>
      </c>
      <c r="D5392">
        <v>114304</v>
      </c>
      <c r="E5392">
        <v>1948</v>
      </c>
      <c r="F5392">
        <v>8.1999999999999993</v>
      </c>
      <c r="G5392">
        <v>126</v>
      </c>
    </row>
    <row r="5393" spans="1:7" x14ac:dyDescent="0.35">
      <c r="A5393" s="6" t="s">
        <v>810</v>
      </c>
      <c r="B5393">
        <v>98</v>
      </c>
      <c r="C5393">
        <v>5010000</v>
      </c>
      <c r="D5393">
        <v>114304</v>
      </c>
      <c r="E5393">
        <v>1948</v>
      </c>
      <c r="F5393">
        <v>8.1999999999999993</v>
      </c>
      <c r="G5393">
        <v>126</v>
      </c>
    </row>
    <row r="5394" spans="1:7" x14ac:dyDescent="0.35">
      <c r="A5394" s="7" t="s">
        <v>811</v>
      </c>
      <c r="B5394">
        <v>98</v>
      </c>
      <c r="C5394">
        <v>5010000</v>
      </c>
      <c r="D5394">
        <v>114304</v>
      </c>
      <c r="E5394">
        <v>1948</v>
      </c>
      <c r="F5394">
        <v>8.1999999999999993</v>
      </c>
      <c r="G5394">
        <v>126</v>
      </c>
    </row>
    <row r="5395" spans="1:7" x14ac:dyDescent="0.35">
      <c r="A5395" s="1" t="s">
        <v>2399</v>
      </c>
      <c r="B5395">
        <v>77</v>
      </c>
      <c r="C5395">
        <v>68000000</v>
      </c>
      <c r="D5395">
        <v>89896</v>
      </c>
      <c r="E5395">
        <v>2020</v>
      </c>
      <c r="F5395">
        <v>7.8</v>
      </c>
      <c r="G5395">
        <v>129</v>
      </c>
    </row>
    <row r="5396" spans="1:7" x14ac:dyDescent="0.35">
      <c r="A5396" s="3" t="s">
        <v>2400</v>
      </c>
      <c r="B5396">
        <v>77</v>
      </c>
      <c r="C5396">
        <v>68000000</v>
      </c>
      <c r="D5396">
        <v>89896</v>
      </c>
      <c r="E5396">
        <v>2020</v>
      </c>
      <c r="F5396">
        <v>7.8</v>
      </c>
      <c r="G5396">
        <v>129</v>
      </c>
    </row>
    <row r="5397" spans="1:7" x14ac:dyDescent="0.35">
      <c r="A5397" s="4" t="s">
        <v>122</v>
      </c>
      <c r="B5397">
        <v>77</v>
      </c>
      <c r="C5397">
        <v>68000000</v>
      </c>
      <c r="D5397">
        <v>89896</v>
      </c>
      <c r="E5397">
        <v>2020</v>
      </c>
      <c r="F5397">
        <v>7.8</v>
      </c>
      <c r="G5397">
        <v>129</v>
      </c>
    </row>
    <row r="5398" spans="1:7" x14ac:dyDescent="0.35">
      <c r="A5398" s="5" t="s">
        <v>1612</v>
      </c>
      <c r="B5398">
        <v>77</v>
      </c>
      <c r="C5398">
        <v>68000000</v>
      </c>
      <c r="D5398">
        <v>89896</v>
      </c>
      <c r="E5398">
        <v>2020</v>
      </c>
      <c r="F5398">
        <v>7.8</v>
      </c>
      <c r="G5398">
        <v>129</v>
      </c>
    </row>
    <row r="5399" spans="1:7" x14ac:dyDescent="0.35">
      <c r="A5399" s="6" t="s">
        <v>2401</v>
      </c>
      <c r="B5399">
        <v>77</v>
      </c>
      <c r="C5399">
        <v>68000000</v>
      </c>
      <c r="D5399">
        <v>89896</v>
      </c>
      <c r="E5399">
        <v>2020</v>
      </c>
      <c r="F5399">
        <v>7.8</v>
      </c>
      <c r="G5399">
        <v>129</v>
      </c>
    </row>
    <row r="5400" spans="1:7" x14ac:dyDescent="0.35">
      <c r="A5400" s="7" t="s">
        <v>2402</v>
      </c>
      <c r="B5400">
        <v>77</v>
      </c>
      <c r="C5400">
        <v>68000000</v>
      </c>
      <c r="D5400">
        <v>89896</v>
      </c>
      <c r="E5400">
        <v>2020</v>
      </c>
      <c r="F5400">
        <v>7.8</v>
      </c>
      <c r="G5400">
        <v>129</v>
      </c>
    </row>
    <row r="5401" spans="1:7" x14ac:dyDescent="0.35">
      <c r="A5401" s="1" t="s">
        <v>1039</v>
      </c>
      <c r="B5401">
        <v>90</v>
      </c>
      <c r="C5401">
        <v>126000000</v>
      </c>
      <c r="D5401">
        <v>939631</v>
      </c>
      <c r="E5401">
        <v>1998</v>
      </c>
      <c r="F5401">
        <v>8.1</v>
      </c>
      <c r="G5401">
        <v>103</v>
      </c>
    </row>
    <row r="5402" spans="1:7" x14ac:dyDescent="0.35">
      <c r="A5402" s="3" t="s">
        <v>1040</v>
      </c>
      <c r="B5402">
        <v>90</v>
      </c>
      <c r="C5402">
        <v>126000000</v>
      </c>
      <c r="D5402">
        <v>939631</v>
      </c>
      <c r="E5402">
        <v>1998</v>
      </c>
      <c r="F5402">
        <v>8.1</v>
      </c>
      <c r="G5402">
        <v>103</v>
      </c>
    </row>
    <row r="5403" spans="1:7" x14ac:dyDescent="0.35">
      <c r="A5403" s="4" t="s">
        <v>33</v>
      </c>
      <c r="B5403">
        <v>90</v>
      </c>
      <c r="C5403">
        <v>126000000</v>
      </c>
      <c r="D5403">
        <v>939631</v>
      </c>
      <c r="E5403">
        <v>1998</v>
      </c>
      <c r="F5403">
        <v>8.1</v>
      </c>
      <c r="G5403">
        <v>103</v>
      </c>
    </row>
    <row r="5404" spans="1:7" x14ac:dyDescent="0.35">
      <c r="A5404" s="5" t="s">
        <v>297</v>
      </c>
      <c r="B5404">
        <v>90</v>
      </c>
      <c r="C5404">
        <v>126000000</v>
      </c>
      <c r="D5404">
        <v>939631</v>
      </c>
      <c r="E5404">
        <v>1998</v>
      </c>
      <c r="F5404">
        <v>8.1</v>
      </c>
      <c r="G5404">
        <v>103</v>
      </c>
    </row>
    <row r="5405" spans="1:7" x14ac:dyDescent="0.35">
      <c r="A5405" s="6" t="s">
        <v>1041</v>
      </c>
      <c r="B5405">
        <v>90</v>
      </c>
      <c r="C5405">
        <v>126000000</v>
      </c>
      <c r="D5405">
        <v>939631</v>
      </c>
      <c r="E5405">
        <v>1998</v>
      </c>
      <c r="F5405">
        <v>8.1</v>
      </c>
      <c r="G5405">
        <v>103</v>
      </c>
    </row>
    <row r="5406" spans="1:7" x14ac:dyDescent="0.35">
      <c r="A5406" s="7" t="s">
        <v>1042</v>
      </c>
      <c r="B5406">
        <v>90</v>
      </c>
      <c r="C5406">
        <v>126000000</v>
      </c>
      <c r="D5406">
        <v>939631</v>
      </c>
      <c r="E5406">
        <v>1998</v>
      </c>
      <c r="F5406">
        <v>8.1</v>
      </c>
      <c r="G5406">
        <v>103</v>
      </c>
    </row>
    <row r="5407" spans="1:7" x14ac:dyDescent="0.35">
      <c r="A5407" s="1" t="s">
        <v>2076</v>
      </c>
      <c r="B5407">
        <v>79</v>
      </c>
      <c r="C5407">
        <v>76300000</v>
      </c>
      <c r="D5407">
        <v>281842</v>
      </c>
      <c r="E5407">
        <v>1987</v>
      </c>
      <c r="F5407">
        <v>7.9</v>
      </c>
      <c r="G5407">
        <v>119</v>
      </c>
    </row>
    <row r="5408" spans="1:7" x14ac:dyDescent="0.35">
      <c r="A5408" s="3" t="s">
        <v>2077</v>
      </c>
      <c r="B5408">
        <v>79</v>
      </c>
      <c r="C5408">
        <v>76300000</v>
      </c>
      <c r="D5408">
        <v>281842</v>
      </c>
      <c r="E5408">
        <v>1987</v>
      </c>
      <c r="F5408">
        <v>7.9</v>
      </c>
      <c r="G5408">
        <v>119</v>
      </c>
    </row>
    <row r="5409" spans="1:7" x14ac:dyDescent="0.35">
      <c r="A5409" s="4" t="s">
        <v>13</v>
      </c>
      <c r="B5409">
        <v>79</v>
      </c>
      <c r="C5409">
        <v>76300000</v>
      </c>
      <c r="D5409">
        <v>281842</v>
      </c>
      <c r="E5409">
        <v>1987</v>
      </c>
      <c r="F5409">
        <v>7.9</v>
      </c>
      <c r="G5409">
        <v>119</v>
      </c>
    </row>
    <row r="5410" spans="1:7" x14ac:dyDescent="0.35">
      <c r="A5410" s="5" t="s">
        <v>140</v>
      </c>
      <c r="B5410">
        <v>79</v>
      </c>
      <c r="C5410">
        <v>76300000</v>
      </c>
      <c r="D5410">
        <v>281842</v>
      </c>
      <c r="E5410">
        <v>1987</v>
      </c>
      <c r="F5410">
        <v>7.9</v>
      </c>
      <c r="G5410">
        <v>119</v>
      </c>
    </row>
    <row r="5411" spans="1:7" x14ac:dyDescent="0.35">
      <c r="A5411" s="6" t="s">
        <v>477</v>
      </c>
      <c r="B5411">
        <v>79</v>
      </c>
      <c r="C5411">
        <v>76300000</v>
      </c>
      <c r="D5411">
        <v>281842</v>
      </c>
      <c r="E5411">
        <v>1987</v>
      </c>
      <c r="F5411">
        <v>7.9</v>
      </c>
      <c r="G5411">
        <v>119</v>
      </c>
    </row>
    <row r="5412" spans="1:7" x14ac:dyDescent="0.35">
      <c r="A5412" s="7" t="s">
        <v>2078</v>
      </c>
      <c r="B5412">
        <v>79</v>
      </c>
      <c r="C5412">
        <v>76300000</v>
      </c>
      <c r="D5412">
        <v>281842</v>
      </c>
      <c r="E5412">
        <v>1987</v>
      </c>
      <c r="F5412">
        <v>7.9</v>
      </c>
      <c r="G5412">
        <v>119</v>
      </c>
    </row>
    <row r="5413" spans="1:7" x14ac:dyDescent="0.35">
      <c r="A5413" s="1" t="s">
        <v>197</v>
      </c>
      <c r="B5413">
        <v>77</v>
      </c>
      <c r="C5413">
        <v>23300000</v>
      </c>
      <c r="D5413">
        <v>991208</v>
      </c>
      <c r="E5413">
        <v>1995</v>
      </c>
      <c r="F5413">
        <v>8.5</v>
      </c>
      <c r="G5413">
        <v>106</v>
      </c>
    </row>
    <row r="5414" spans="1:7" x14ac:dyDescent="0.35">
      <c r="A5414" s="3" t="s">
        <v>199</v>
      </c>
      <c r="B5414">
        <v>77</v>
      </c>
      <c r="C5414">
        <v>23300000</v>
      </c>
      <c r="D5414">
        <v>991208</v>
      </c>
      <c r="E5414">
        <v>1995</v>
      </c>
      <c r="F5414">
        <v>8.5</v>
      </c>
      <c r="G5414">
        <v>106</v>
      </c>
    </row>
    <row r="5415" spans="1:7" x14ac:dyDescent="0.35">
      <c r="A5415" s="4" t="s">
        <v>13</v>
      </c>
      <c r="B5415">
        <v>77</v>
      </c>
      <c r="C5415">
        <v>23300000</v>
      </c>
      <c r="D5415">
        <v>991208</v>
      </c>
      <c r="E5415">
        <v>1995</v>
      </c>
      <c r="F5415">
        <v>8.5</v>
      </c>
      <c r="G5415">
        <v>106</v>
      </c>
    </row>
    <row r="5416" spans="1:7" x14ac:dyDescent="0.35">
      <c r="A5416" s="5" t="s">
        <v>198</v>
      </c>
      <c r="B5416">
        <v>77</v>
      </c>
      <c r="C5416">
        <v>23300000</v>
      </c>
      <c r="D5416">
        <v>991208</v>
      </c>
      <c r="E5416">
        <v>1995</v>
      </c>
      <c r="F5416">
        <v>8.5</v>
      </c>
      <c r="G5416">
        <v>106</v>
      </c>
    </row>
    <row r="5417" spans="1:7" x14ac:dyDescent="0.35">
      <c r="A5417" s="6" t="s">
        <v>200</v>
      </c>
      <c r="B5417">
        <v>77</v>
      </c>
      <c r="C5417">
        <v>23300000</v>
      </c>
      <c r="D5417">
        <v>991208</v>
      </c>
      <c r="E5417">
        <v>1995</v>
      </c>
      <c r="F5417">
        <v>8.5</v>
      </c>
      <c r="G5417">
        <v>106</v>
      </c>
    </row>
    <row r="5418" spans="1:7" x14ac:dyDescent="0.35">
      <c r="A5418" s="7" t="s">
        <v>201</v>
      </c>
      <c r="B5418">
        <v>77</v>
      </c>
      <c r="C5418">
        <v>23300000</v>
      </c>
      <c r="D5418">
        <v>991208</v>
      </c>
      <c r="E5418">
        <v>1995</v>
      </c>
      <c r="F5418">
        <v>8.5</v>
      </c>
      <c r="G5418">
        <v>106</v>
      </c>
    </row>
    <row r="5419" spans="1:7" x14ac:dyDescent="0.35">
      <c r="A5419" s="1" t="s">
        <v>3209</v>
      </c>
      <c r="B5419">
        <v>77</v>
      </c>
      <c r="C5419">
        <v>54000000</v>
      </c>
      <c r="D5419">
        <v>36096</v>
      </c>
      <c r="E5419">
        <v>1982</v>
      </c>
      <c r="F5419">
        <v>7.7</v>
      </c>
      <c r="G5419">
        <v>129</v>
      </c>
    </row>
    <row r="5420" spans="1:7" x14ac:dyDescent="0.35">
      <c r="A5420" s="3" t="s">
        <v>3210</v>
      </c>
      <c r="B5420">
        <v>77</v>
      </c>
      <c r="C5420">
        <v>54000000</v>
      </c>
      <c r="D5420">
        <v>36096</v>
      </c>
      <c r="E5420">
        <v>1982</v>
      </c>
      <c r="F5420">
        <v>7.7</v>
      </c>
      <c r="G5420">
        <v>129</v>
      </c>
    </row>
    <row r="5421" spans="1:7" x14ac:dyDescent="0.35">
      <c r="A5421" s="4" t="s">
        <v>33</v>
      </c>
      <c r="B5421">
        <v>77</v>
      </c>
      <c r="C5421">
        <v>54000000</v>
      </c>
      <c r="D5421">
        <v>36096</v>
      </c>
      <c r="E5421">
        <v>1982</v>
      </c>
      <c r="F5421">
        <v>7.7</v>
      </c>
      <c r="G5421">
        <v>129</v>
      </c>
    </row>
    <row r="5422" spans="1:7" x14ac:dyDescent="0.35">
      <c r="A5422" s="5" t="s">
        <v>14</v>
      </c>
      <c r="B5422">
        <v>77</v>
      </c>
      <c r="C5422">
        <v>54000000</v>
      </c>
      <c r="D5422">
        <v>36096</v>
      </c>
      <c r="E5422">
        <v>1982</v>
      </c>
      <c r="F5422">
        <v>7.7</v>
      </c>
      <c r="G5422">
        <v>129</v>
      </c>
    </row>
    <row r="5423" spans="1:7" x14ac:dyDescent="0.35">
      <c r="A5423" s="6" t="s">
        <v>35</v>
      </c>
      <c r="B5423">
        <v>77</v>
      </c>
      <c r="C5423">
        <v>54000000</v>
      </c>
      <c r="D5423">
        <v>36096</v>
      </c>
      <c r="E5423">
        <v>1982</v>
      </c>
      <c r="F5423">
        <v>7.7</v>
      </c>
      <c r="G5423">
        <v>129</v>
      </c>
    </row>
    <row r="5424" spans="1:7" x14ac:dyDescent="0.35">
      <c r="A5424" s="7" t="s">
        <v>3211</v>
      </c>
      <c r="B5424">
        <v>77</v>
      </c>
      <c r="C5424">
        <v>54000000</v>
      </c>
      <c r="D5424">
        <v>36096</v>
      </c>
      <c r="E5424">
        <v>1982</v>
      </c>
      <c r="F5424">
        <v>7.7</v>
      </c>
      <c r="G5424">
        <v>129</v>
      </c>
    </row>
    <row r="5425" spans="1:7" x14ac:dyDescent="0.35">
      <c r="A5425" s="1" t="s">
        <v>3487</v>
      </c>
      <c r="B5425">
        <v>79</v>
      </c>
      <c r="C5425">
        <v>9420000</v>
      </c>
      <c r="D5425">
        <v>41544</v>
      </c>
      <c r="E5425">
        <v>2007</v>
      </c>
      <c r="F5425">
        <v>7.6</v>
      </c>
      <c r="G5425">
        <v>104</v>
      </c>
    </row>
    <row r="5426" spans="1:7" x14ac:dyDescent="0.35">
      <c r="A5426" s="3" t="s">
        <v>3488</v>
      </c>
      <c r="B5426">
        <v>79</v>
      </c>
      <c r="C5426">
        <v>9420000</v>
      </c>
      <c r="D5426">
        <v>41544</v>
      </c>
      <c r="E5426">
        <v>2007</v>
      </c>
      <c r="F5426">
        <v>7.6</v>
      </c>
      <c r="G5426">
        <v>104</v>
      </c>
    </row>
    <row r="5427" spans="1:7" x14ac:dyDescent="0.35">
      <c r="A5427" s="4" t="s">
        <v>95</v>
      </c>
      <c r="B5427">
        <v>79</v>
      </c>
      <c r="C5427">
        <v>9420000</v>
      </c>
      <c r="D5427">
        <v>41544</v>
      </c>
      <c r="E5427">
        <v>2007</v>
      </c>
      <c r="F5427">
        <v>7.6</v>
      </c>
      <c r="G5427">
        <v>104</v>
      </c>
    </row>
    <row r="5428" spans="1:7" x14ac:dyDescent="0.35">
      <c r="A5428" s="5" t="s">
        <v>14</v>
      </c>
      <c r="B5428">
        <v>79</v>
      </c>
      <c r="C5428">
        <v>9420000</v>
      </c>
      <c r="D5428">
        <v>41544</v>
      </c>
      <c r="E5428">
        <v>2007</v>
      </c>
      <c r="F5428">
        <v>7.6</v>
      </c>
      <c r="G5428">
        <v>104</v>
      </c>
    </row>
    <row r="5429" spans="1:7" x14ac:dyDescent="0.35">
      <c r="A5429" s="6" t="s">
        <v>917</v>
      </c>
      <c r="B5429">
        <v>79</v>
      </c>
      <c r="C5429">
        <v>9420000</v>
      </c>
      <c r="D5429">
        <v>41544</v>
      </c>
      <c r="E5429">
        <v>2007</v>
      </c>
      <c r="F5429">
        <v>7.6</v>
      </c>
      <c r="G5429">
        <v>104</v>
      </c>
    </row>
    <row r="5430" spans="1:7" x14ac:dyDescent="0.35">
      <c r="A5430" s="7" t="s">
        <v>3489</v>
      </c>
      <c r="B5430">
        <v>79</v>
      </c>
      <c r="C5430">
        <v>9420000</v>
      </c>
      <c r="D5430">
        <v>41544</v>
      </c>
      <c r="E5430">
        <v>2007</v>
      </c>
      <c r="F5430">
        <v>7.6</v>
      </c>
      <c r="G5430">
        <v>104</v>
      </c>
    </row>
    <row r="5431" spans="1:7" x14ac:dyDescent="0.35">
      <c r="A5431" s="1" t="s">
        <v>3712</v>
      </c>
      <c r="B5431">
        <v>65</v>
      </c>
      <c r="C5431">
        <v>22500000</v>
      </c>
      <c r="D5431">
        <v>93878</v>
      </c>
      <c r="E5431">
        <v>1979</v>
      </c>
      <c r="F5431">
        <v>7.6</v>
      </c>
      <c r="G5431">
        <v>92</v>
      </c>
    </row>
    <row r="5432" spans="1:7" x14ac:dyDescent="0.35">
      <c r="A5432" s="3" t="s">
        <v>3713</v>
      </c>
      <c r="B5432">
        <v>65</v>
      </c>
      <c r="C5432">
        <v>22500000</v>
      </c>
      <c r="D5432">
        <v>93878</v>
      </c>
      <c r="E5432">
        <v>1979</v>
      </c>
      <c r="F5432">
        <v>7.6</v>
      </c>
      <c r="G5432">
        <v>92</v>
      </c>
    </row>
    <row r="5433" spans="1:7" x14ac:dyDescent="0.35">
      <c r="A5433" s="4" t="s">
        <v>24</v>
      </c>
      <c r="B5433">
        <v>65</v>
      </c>
      <c r="C5433">
        <v>22500000</v>
      </c>
      <c r="D5433">
        <v>93878</v>
      </c>
      <c r="E5433">
        <v>1979</v>
      </c>
      <c r="F5433">
        <v>7.6</v>
      </c>
      <c r="G5433">
        <v>92</v>
      </c>
    </row>
    <row r="5434" spans="1:7" x14ac:dyDescent="0.35">
      <c r="A5434" s="5" t="s">
        <v>1328</v>
      </c>
      <c r="B5434">
        <v>65</v>
      </c>
      <c r="C5434">
        <v>22500000</v>
      </c>
      <c r="D5434">
        <v>93878</v>
      </c>
      <c r="E5434">
        <v>1979</v>
      </c>
      <c r="F5434">
        <v>7.6</v>
      </c>
      <c r="G5434">
        <v>92</v>
      </c>
    </row>
    <row r="5435" spans="1:7" x14ac:dyDescent="0.35">
      <c r="A5435" s="6" t="s">
        <v>3714</v>
      </c>
      <c r="B5435">
        <v>65</v>
      </c>
      <c r="C5435">
        <v>22500000</v>
      </c>
      <c r="D5435">
        <v>93878</v>
      </c>
      <c r="E5435">
        <v>1979</v>
      </c>
      <c r="F5435">
        <v>7.6</v>
      </c>
      <c r="G5435">
        <v>92</v>
      </c>
    </row>
    <row r="5436" spans="1:7" x14ac:dyDescent="0.35">
      <c r="A5436" s="7" t="s">
        <v>3715</v>
      </c>
      <c r="B5436">
        <v>65</v>
      </c>
      <c r="C5436">
        <v>22500000</v>
      </c>
      <c r="D5436">
        <v>93878</v>
      </c>
      <c r="E5436">
        <v>1979</v>
      </c>
      <c r="F5436">
        <v>7.6</v>
      </c>
      <c r="G5436">
        <v>92</v>
      </c>
    </row>
    <row r="5437" spans="1:7" x14ac:dyDescent="0.35">
      <c r="A5437" s="1" t="s">
        <v>2136</v>
      </c>
      <c r="B5437">
        <v>97</v>
      </c>
      <c r="C5437">
        <v>12100000</v>
      </c>
      <c r="D5437">
        <v>77401</v>
      </c>
      <c r="E5437">
        <v>1969</v>
      </c>
      <c r="F5437">
        <v>7.9</v>
      </c>
      <c r="G5437">
        <v>145</v>
      </c>
    </row>
    <row r="5438" spans="1:7" x14ac:dyDescent="0.35">
      <c r="A5438" s="3" t="s">
        <v>2138</v>
      </c>
      <c r="B5438">
        <v>97</v>
      </c>
      <c r="C5438">
        <v>12100000</v>
      </c>
      <c r="D5438">
        <v>77401</v>
      </c>
      <c r="E5438">
        <v>1969</v>
      </c>
      <c r="F5438">
        <v>7.9</v>
      </c>
      <c r="G5438">
        <v>145</v>
      </c>
    </row>
    <row r="5439" spans="1:7" x14ac:dyDescent="0.35">
      <c r="A5439" s="4" t="s">
        <v>13</v>
      </c>
      <c r="B5439">
        <v>97</v>
      </c>
      <c r="C5439">
        <v>12100000</v>
      </c>
      <c r="D5439">
        <v>77401</v>
      </c>
      <c r="E5439">
        <v>1969</v>
      </c>
      <c r="F5439">
        <v>7.9</v>
      </c>
      <c r="G5439">
        <v>145</v>
      </c>
    </row>
    <row r="5440" spans="1:7" x14ac:dyDescent="0.35">
      <c r="A5440" s="5" t="s">
        <v>2137</v>
      </c>
      <c r="B5440">
        <v>97</v>
      </c>
      <c r="C5440">
        <v>12100000</v>
      </c>
      <c r="D5440">
        <v>77401</v>
      </c>
      <c r="E5440">
        <v>1969</v>
      </c>
      <c r="F5440">
        <v>7.9</v>
      </c>
      <c r="G5440">
        <v>145</v>
      </c>
    </row>
    <row r="5441" spans="1:7" x14ac:dyDescent="0.35">
      <c r="A5441" s="6" t="s">
        <v>2139</v>
      </c>
      <c r="B5441">
        <v>97</v>
      </c>
      <c r="C5441">
        <v>12100000</v>
      </c>
      <c r="D5441">
        <v>77401</v>
      </c>
      <c r="E5441">
        <v>1969</v>
      </c>
      <c r="F5441">
        <v>7.9</v>
      </c>
      <c r="G5441">
        <v>145</v>
      </c>
    </row>
    <row r="5442" spans="1:7" x14ac:dyDescent="0.35">
      <c r="A5442" s="7" t="s">
        <v>2140</v>
      </c>
      <c r="B5442">
        <v>97</v>
      </c>
      <c r="C5442">
        <v>12100000</v>
      </c>
      <c r="D5442">
        <v>77401</v>
      </c>
      <c r="E5442">
        <v>1969</v>
      </c>
      <c r="F5442">
        <v>7.9</v>
      </c>
      <c r="G5442">
        <v>145</v>
      </c>
    </row>
    <row r="5443" spans="1:7" x14ac:dyDescent="0.35">
      <c r="A5443" s="1" t="s">
        <v>1824</v>
      </c>
      <c r="B5443">
        <v>92</v>
      </c>
      <c r="C5443">
        <v>2080000</v>
      </c>
      <c r="D5443">
        <v>371379</v>
      </c>
      <c r="E5443">
        <v>1939</v>
      </c>
      <c r="F5443">
        <v>8</v>
      </c>
      <c r="G5443">
        <v>102</v>
      </c>
    </row>
    <row r="5444" spans="1:7" x14ac:dyDescent="0.35">
      <c r="A5444" s="3" t="s">
        <v>1825</v>
      </c>
      <c r="B5444">
        <v>92</v>
      </c>
      <c r="C5444">
        <v>2080000</v>
      </c>
      <c r="D5444">
        <v>371379</v>
      </c>
      <c r="E5444">
        <v>1939</v>
      </c>
      <c r="F5444">
        <v>8</v>
      </c>
      <c r="G5444">
        <v>102</v>
      </c>
    </row>
    <row r="5445" spans="1:7" x14ac:dyDescent="0.35">
      <c r="A5445" s="4" t="s">
        <v>33</v>
      </c>
      <c r="B5445">
        <v>92</v>
      </c>
      <c r="C5445">
        <v>2080000</v>
      </c>
      <c r="D5445">
        <v>371379</v>
      </c>
      <c r="E5445">
        <v>1939</v>
      </c>
      <c r="F5445">
        <v>8</v>
      </c>
      <c r="G5445">
        <v>102</v>
      </c>
    </row>
    <row r="5446" spans="1:7" x14ac:dyDescent="0.35">
      <c r="A5446" s="5" t="s">
        <v>1637</v>
      </c>
      <c r="B5446">
        <v>92</v>
      </c>
      <c r="C5446">
        <v>2080000</v>
      </c>
      <c r="D5446">
        <v>371379</v>
      </c>
      <c r="E5446">
        <v>1939</v>
      </c>
      <c r="F5446">
        <v>8</v>
      </c>
      <c r="G5446">
        <v>102</v>
      </c>
    </row>
    <row r="5447" spans="1:7" x14ac:dyDescent="0.35">
      <c r="A5447" s="6" t="s">
        <v>1282</v>
      </c>
      <c r="B5447">
        <v>92</v>
      </c>
      <c r="C5447">
        <v>2080000</v>
      </c>
      <c r="D5447">
        <v>371379</v>
      </c>
      <c r="E5447">
        <v>1939</v>
      </c>
      <c r="F5447">
        <v>8</v>
      </c>
      <c r="G5447">
        <v>102</v>
      </c>
    </row>
    <row r="5448" spans="1:7" x14ac:dyDescent="0.35">
      <c r="A5448" s="7" t="s">
        <v>1826</v>
      </c>
      <c r="B5448">
        <v>92</v>
      </c>
      <c r="C5448">
        <v>2080000</v>
      </c>
      <c r="D5448">
        <v>371379</v>
      </c>
      <c r="E5448">
        <v>1939</v>
      </c>
      <c r="F5448">
        <v>8</v>
      </c>
      <c r="G5448">
        <v>102</v>
      </c>
    </row>
    <row r="5449" spans="1:7" x14ac:dyDescent="0.35">
      <c r="A5449" s="1" t="s">
        <v>635</v>
      </c>
      <c r="B5449">
        <v>75</v>
      </c>
      <c r="C5449">
        <v>117000000</v>
      </c>
      <c r="D5449">
        <v>1187498</v>
      </c>
      <c r="E5449">
        <v>2013</v>
      </c>
      <c r="F5449">
        <v>8.1999999999999993</v>
      </c>
      <c r="G5449">
        <v>180</v>
      </c>
    </row>
    <row r="5450" spans="1:7" x14ac:dyDescent="0.35">
      <c r="A5450" s="3" t="s">
        <v>636</v>
      </c>
      <c r="B5450">
        <v>75</v>
      </c>
      <c r="C5450">
        <v>117000000</v>
      </c>
      <c r="D5450">
        <v>1187498</v>
      </c>
      <c r="E5450">
        <v>2013</v>
      </c>
      <c r="F5450">
        <v>8.1999999999999993</v>
      </c>
      <c r="G5450">
        <v>180</v>
      </c>
    </row>
    <row r="5451" spans="1:7" x14ac:dyDescent="0.35">
      <c r="A5451" s="4" t="s">
        <v>13</v>
      </c>
      <c r="B5451">
        <v>75</v>
      </c>
      <c r="C5451">
        <v>117000000</v>
      </c>
      <c r="D5451">
        <v>1187498</v>
      </c>
      <c r="E5451">
        <v>2013</v>
      </c>
      <c r="F5451">
        <v>8.1999999999999993</v>
      </c>
      <c r="G5451">
        <v>180</v>
      </c>
    </row>
    <row r="5452" spans="1:7" x14ac:dyDescent="0.35">
      <c r="A5452" s="5" t="s">
        <v>81</v>
      </c>
      <c r="B5452">
        <v>75</v>
      </c>
      <c r="C5452">
        <v>117000000</v>
      </c>
      <c r="D5452">
        <v>1187498</v>
      </c>
      <c r="E5452">
        <v>2013</v>
      </c>
      <c r="F5452">
        <v>8.1999999999999993</v>
      </c>
      <c r="G5452">
        <v>180</v>
      </c>
    </row>
    <row r="5453" spans="1:7" x14ac:dyDescent="0.35">
      <c r="A5453" s="6" t="s">
        <v>83</v>
      </c>
      <c r="B5453">
        <v>75</v>
      </c>
      <c r="C5453">
        <v>117000000</v>
      </c>
      <c r="D5453">
        <v>1187498</v>
      </c>
      <c r="E5453">
        <v>2013</v>
      </c>
      <c r="F5453">
        <v>8.1999999999999993</v>
      </c>
      <c r="G5453">
        <v>180</v>
      </c>
    </row>
    <row r="5454" spans="1:7" x14ac:dyDescent="0.35">
      <c r="A5454" s="7" t="s">
        <v>637</v>
      </c>
      <c r="B5454">
        <v>75</v>
      </c>
      <c r="C5454">
        <v>117000000</v>
      </c>
      <c r="D5454">
        <v>1187498</v>
      </c>
      <c r="E5454">
        <v>2013</v>
      </c>
      <c r="F5454">
        <v>8.1999999999999993</v>
      </c>
      <c r="G5454">
        <v>180</v>
      </c>
    </row>
    <row r="5455" spans="1:7" x14ac:dyDescent="0.35">
      <c r="A5455" s="1" t="s">
        <v>2470</v>
      </c>
      <c r="B5455">
        <v>68</v>
      </c>
      <c r="C5455">
        <v>5130000</v>
      </c>
      <c r="D5455">
        <v>51980</v>
      </c>
      <c r="E5455">
        <v>2005</v>
      </c>
      <c r="F5455">
        <v>7.8</v>
      </c>
      <c r="G5455">
        <v>127</v>
      </c>
    </row>
    <row r="5456" spans="1:7" x14ac:dyDescent="0.35">
      <c r="A5456" s="3" t="s">
        <v>2471</v>
      </c>
      <c r="B5456">
        <v>68</v>
      </c>
      <c r="C5456">
        <v>5130000</v>
      </c>
      <c r="D5456">
        <v>51980</v>
      </c>
      <c r="E5456">
        <v>2005</v>
      </c>
      <c r="F5456">
        <v>7.8</v>
      </c>
      <c r="G5456">
        <v>127</v>
      </c>
    </row>
    <row r="5457" spans="1:7" x14ac:dyDescent="0.35">
      <c r="A5457" s="4" t="s">
        <v>33</v>
      </c>
      <c r="B5457">
        <v>68</v>
      </c>
      <c r="C5457">
        <v>5130000</v>
      </c>
      <c r="D5457">
        <v>51980</v>
      </c>
      <c r="E5457">
        <v>2005</v>
      </c>
      <c r="F5457">
        <v>7.8</v>
      </c>
      <c r="G5457">
        <v>127</v>
      </c>
    </row>
    <row r="5458" spans="1:7" x14ac:dyDescent="0.35">
      <c r="A5458" s="5" t="s">
        <v>600</v>
      </c>
      <c r="B5458">
        <v>68</v>
      </c>
      <c r="C5458">
        <v>5130000</v>
      </c>
      <c r="D5458">
        <v>51980</v>
      </c>
      <c r="E5458">
        <v>2005</v>
      </c>
      <c r="F5458">
        <v>7.8</v>
      </c>
      <c r="G5458">
        <v>127</v>
      </c>
    </row>
    <row r="5459" spans="1:7" x14ac:dyDescent="0.35">
      <c r="A5459" s="6" t="s">
        <v>2472</v>
      </c>
      <c r="B5459">
        <v>68</v>
      </c>
      <c r="C5459">
        <v>5130000</v>
      </c>
      <c r="D5459">
        <v>51980</v>
      </c>
      <c r="E5459">
        <v>2005</v>
      </c>
      <c r="F5459">
        <v>7.8</v>
      </c>
      <c r="G5459">
        <v>127</v>
      </c>
    </row>
    <row r="5460" spans="1:7" x14ac:dyDescent="0.35">
      <c r="A5460" s="7" t="s">
        <v>2473</v>
      </c>
      <c r="B5460">
        <v>68</v>
      </c>
      <c r="C5460">
        <v>5130000</v>
      </c>
      <c r="D5460">
        <v>51980</v>
      </c>
      <c r="E5460">
        <v>2005</v>
      </c>
      <c r="F5460">
        <v>7.8</v>
      </c>
      <c r="G5460">
        <v>127</v>
      </c>
    </row>
    <row r="5461" spans="1:7" x14ac:dyDescent="0.35">
      <c r="A5461" s="1" t="s">
        <v>1939</v>
      </c>
      <c r="B5461">
        <v>80</v>
      </c>
      <c r="C5461">
        <v>26200000</v>
      </c>
      <c r="D5461">
        <v>289415</v>
      </c>
      <c r="E5461">
        <v>2008</v>
      </c>
      <c r="F5461">
        <v>7.9</v>
      </c>
      <c r="G5461">
        <v>109</v>
      </c>
    </row>
    <row r="5462" spans="1:7" x14ac:dyDescent="0.35">
      <c r="A5462" s="3" t="s">
        <v>1940</v>
      </c>
      <c r="B5462">
        <v>80</v>
      </c>
      <c r="C5462">
        <v>26200000</v>
      </c>
      <c r="D5462">
        <v>289415</v>
      </c>
      <c r="E5462">
        <v>2008</v>
      </c>
      <c r="F5462">
        <v>7.9</v>
      </c>
      <c r="G5462">
        <v>109</v>
      </c>
    </row>
    <row r="5463" spans="1:7" x14ac:dyDescent="0.35">
      <c r="A5463" s="4" t="s">
        <v>24</v>
      </c>
      <c r="B5463">
        <v>80</v>
      </c>
      <c r="C5463">
        <v>26200000</v>
      </c>
      <c r="D5463">
        <v>289415</v>
      </c>
      <c r="E5463">
        <v>2008</v>
      </c>
      <c r="F5463">
        <v>7.9</v>
      </c>
      <c r="G5463">
        <v>109</v>
      </c>
    </row>
    <row r="5464" spans="1:7" x14ac:dyDescent="0.35">
      <c r="A5464" s="5" t="s">
        <v>980</v>
      </c>
      <c r="B5464">
        <v>80</v>
      </c>
      <c r="C5464">
        <v>26200000</v>
      </c>
      <c r="D5464">
        <v>289415</v>
      </c>
      <c r="E5464">
        <v>2008</v>
      </c>
      <c r="F5464">
        <v>7.9</v>
      </c>
      <c r="G5464">
        <v>109</v>
      </c>
    </row>
    <row r="5465" spans="1:7" x14ac:dyDescent="0.35">
      <c r="A5465" s="6" t="s">
        <v>436</v>
      </c>
      <c r="B5465">
        <v>80</v>
      </c>
      <c r="C5465">
        <v>26200000</v>
      </c>
      <c r="D5465">
        <v>289415</v>
      </c>
      <c r="E5465">
        <v>2008</v>
      </c>
      <c r="F5465">
        <v>7.9</v>
      </c>
      <c r="G5465">
        <v>109</v>
      </c>
    </row>
    <row r="5466" spans="1:7" x14ac:dyDescent="0.35">
      <c r="A5466" s="7" t="s">
        <v>1941</v>
      </c>
      <c r="B5466">
        <v>80</v>
      </c>
      <c r="C5466">
        <v>26200000</v>
      </c>
      <c r="D5466">
        <v>289415</v>
      </c>
      <c r="E5466">
        <v>2008</v>
      </c>
      <c r="F5466">
        <v>7.9</v>
      </c>
      <c r="G5466">
        <v>109</v>
      </c>
    </row>
    <row r="5467" spans="1:7" x14ac:dyDescent="0.35">
      <c r="A5467" s="1" t="s">
        <v>642</v>
      </c>
      <c r="B5467">
        <v>93</v>
      </c>
      <c r="C5467">
        <v>40200000</v>
      </c>
      <c r="D5467">
        <v>517359</v>
      </c>
      <c r="E5467">
        <v>2007</v>
      </c>
      <c r="F5467">
        <v>8.1999999999999993</v>
      </c>
      <c r="G5467">
        <v>158</v>
      </c>
    </row>
    <row r="5468" spans="1:7" x14ac:dyDescent="0.35">
      <c r="A5468" s="3" t="s">
        <v>643</v>
      </c>
      <c r="B5468">
        <v>93</v>
      </c>
      <c r="C5468">
        <v>40200000</v>
      </c>
      <c r="D5468">
        <v>517359</v>
      </c>
      <c r="E5468">
        <v>2007</v>
      </c>
      <c r="F5468">
        <v>8.1999999999999993</v>
      </c>
      <c r="G5468">
        <v>158</v>
      </c>
    </row>
    <row r="5469" spans="1:7" x14ac:dyDescent="0.35">
      <c r="A5469" s="4" t="s">
        <v>13</v>
      </c>
      <c r="B5469">
        <v>93</v>
      </c>
      <c r="C5469">
        <v>40200000</v>
      </c>
      <c r="D5469">
        <v>517359</v>
      </c>
      <c r="E5469">
        <v>2007</v>
      </c>
      <c r="F5469">
        <v>8.1999999999999993</v>
      </c>
      <c r="G5469">
        <v>158</v>
      </c>
    </row>
    <row r="5470" spans="1:7" x14ac:dyDescent="0.35">
      <c r="A5470" s="5" t="s">
        <v>14</v>
      </c>
      <c r="B5470">
        <v>93</v>
      </c>
      <c r="C5470">
        <v>40200000</v>
      </c>
      <c r="D5470">
        <v>517359</v>
      </c>
      <c r="E5470">
        <v>2007</v>
      </c>
      <c r="F5470">
        <v>8.1999999999999993</v>
      </c>
      <c r="G5470">
        <v>158</v>
      </c>
    </row>
    <row r="5471" spans="1:7" x14ac:dyDescent="0.35">
      <c r="A5471" s="6" t="s">
        <v>644</v>
      </c>
      <c r="B5471">
        <v>93</v>
      </c>
      <c r="C5471">
        <v>40200000</v>
      </c>
      <c r="D5471">
        <v>517359</v>
      </c>
      <c r="E5471">
        <v>2007</v>
      </c>
      <c r="F5471">
        <v>8.1999999999999993</v>
      </c>
      <c r="G5471">
        <v>158</v>
      </c>
    </row>
    <row r="5472" spans="1:7" x14ac:dyDescent="0.35">
      <c r="A5472" s="7" t="s">
        <v>645</v>
      </c>
      <c r="B5472">
        <v>93</v>
      </c>
      <c r="C5472">
        <v>40200000</v>
      </c>
      <c r="D5472">
        <v>517359</v>
      </c>
      <c r="E5472">
        <v>2007</v>
      </c>
      <c r="F5472">
        <v>8.1999999999999993</v>
      </c>
      <c r="G5472">
        <v>158</v>
      </c>
    </row>
    <row r="5473" spans="1:7" x14ac:dyDescent="0.35">
      <c r="A5473" s="1" t="s">
        <v>2942</v>
      </c>
      <c r="B5473">
        <v>86</v>
      </c>
      <c r="C5473">
        <v>328000</v>
      </c>
      <c r="D5473">
        <v>115576</v>
      </c>
      <c r="E5473">
        <v>2006</v>
      </c>
      <c r="F5473">
        <v>7.7</v>
      </c>
      <c r="G5473">
        <v>101</v>
      </c>
    </row>
    <row r="5474" spans="1:7" x14ac:dyDescent="0.35">
      <c r="A5474" s="3" t="s">
        <v>2943</v>
      </c>
      <c r="B5474">
        <v>86</v>
      </c>
      <c r="C5474">
        <v>328000</v>
      </c>
      <c r="D5474">
        <v>115576</v>
      </c>
      <c r="E5474">
        <v>2006</v>
      </c>
      <c r="F5474">
        <v>7.7</v>
      </c>
      <c r="G5474">
        <v>101</v>
      </c>
    </row>
    <row r="5475" spans="1:7" x14ac:dyDescent="0.35">
      <c r="A5475" s="4" t="s">
        <v>33</v>
      </c>
      <c r="B5475">
        <v>86</v>
      </c>
      <c r="C5475">
        <v>328000</v>
      </c>
      <c r="D5475">
        <v>115576</v>
      </c>
      <c r="E5475">
        <v>2006</v>
      </c>
      <c r="F5475">
        <v>7.7</v>
      </c>
      <c r="G5475">
        <v>101</v>
      </c>
    </row>
    <row r="5476" spans="1:7" x14ac:dyDescent="0.35">
      <c r="A5476" s="5" t="s">
        <v>19</v>
      </c>
      <c r="B5476">
        <v>86</v>
      </c>
      <c r="C5476">
        <v>328000</v>
      </c>
      <c r="D5476">
        <v>115576</v>
      </c>
      <c r="E5476">
        <v>2006</v>
      </c>
      <c r="F5476">
        <v>7.7</v>
      </c>
      <c r="G5476">
        <v>101</v>
      </c>
    </row>
    <row r="5477" spans="1:7" x14ac:dyDescent="0.35">
      <c r="A5477" s="6" t="s">
        <v>2944</v>
      </c>
      <c r="B5477">
        <v>86</v>
      </c>
      <c r="C5477">
        <v>328000</v>
      </c>
      <c r="D5477">
        <v>115576</v>
      </c>
      <c r="E5477">
        <v>2006</v>
      </c>
      <c r="F5477">
        <v>7.7</v>
      </c>
      <c r="G5477">
        <v>101</v>
      </c>
    </row>
    <row r="5478" spans="1:7" x14ac:dyDescent="0.35">
      <c r="A5478" s="7" t="s">
        <v>2945</v>
      </c>
      <c r="B5478">
        <v>86</v>
      </c>
      <c r="C5478">
        <v>328000</v>
      </c>
      <c r="D5478">
        <v>115576</v>
      </c>
      <c r="E5478">
        <v>2006</v>
      </c>
      <c r="F5478">
        <v>7.7</v>
      </c>
      <c r="G5478">
        <v>101</v>
      </c>
    </row>
    <row r="5479" spans="1:7" x14ac:dyDescent="0.35">
      <c r="A5479" s="1" t="s">
        <v>2085</v>
      </c>
      <c r="B5479">
        <v>92</v>
      </c>
      <c r="C5479">
        <v>189000</v>
      </c>
      <c r="D5479">
        <v>128812</v>
      </c>
      <c r="E5479">
        <v>1984</v>
      </c>
      <c r="F5479">
        <v>7.9</v>
      </c>
      <c r="G5479">
        <v>82</v>
      </c>
    </row>
    <row r="5480" spans="1:7" x14ac:dyDescent="0.35">
      <c r="A5480" s="3" t="s">
        <v>2087</v>
      </c>
      <c r="B5480">
        <v>92</v>
      </c>
      <c r="C5480">
        <v>189000</v>
      </c>
      <c r="D5480">
        <v>128812</v>
      </c>
      <c r="E5480">
        <v>1984</v>
      </c>
      <c r="F5480">
        <v>7.9</v>
      </c>
      <c r="G5480">
        <v>82</v>
      </c>
    </row>
    <row r="5481" spans="1:7" x14ac:dyDescent="0.35">
      <c r="A5481" s="4" t="s">
        <v>122</v>
      </c>
      <c r="B5481">
        <v>92</v>
      </c>
      <c r="C5481">
        <v>189000</v>
      </c>
      <c r="D5481">
        <v>128812</v>
      </c>
      <c r="E5481">
        <v>1984</v>
      </c>
      <c r="F5481">
        <v>7.9</v>
      </c>
      <c r="G5481">
        <v>82</v>
      </c>
    </row>
    <row r="5482" spans="1:7" x14ac:dyDescent="0.35">
      <c r="A5482" s="5" t="s">
        <v>2086</v>
      </c>
      <c r="B5482">
        <v>92</v>
      </c>
      <c r="C5482">
        <v>189000</v>
      </c>
      <c r="D5482">
        <v>128812</v>
      </c>
      <c r="E5482">
        <v>1984</v>
      </c>
      <c r="F5482">
        <v>7.9</v>
      </c>
      <c r="G5482">
        <v>82</v>
      </c>
    </row>
    <row r="5483" spans="1:7" x14ac:dyDescent="0.35">
      <c r="A5483" s="6" t="s">
        <v>1106</v>
      </c>
      <c r="B5483">
        <v>92</v>
      </c>
      <c r="C5483">
        <v>189000</v>
      </c>
      <c r="D5483">
        <v>128812</v>
      </c>
      <c r="E5483">
        <v>1984</v>
      </c>
      <c r="F5483">
        <v>7.9</v>
      </c>
      <c r="G5483">
        <v>82</v>
      </c>
    </row>
    <row r="5484" spans="1:7" x14ac:dyDescent="0.35">
      <c r="A5484" s="7" t="s">
        <v>2088</v>
      </c>
      <c r="B5484">
        <v>92</v>
      </c>
      <c r="C5484">
        <v>189000</v>
      </c>
      <c r="D5484">
        <v>128812</v>
      </c>
      <c r="E5484">
        <v>1984</v>
      </c>
      <c r="F5484">
        <v>7.9</v>
      </c>
      <c r="G5484">
        <v>82</v>
      </c>
    </row>
    <row r="5485" spans="1:7" x14ac:dyDescent="0.35">
      <c r="A5485" s="1" t="s">
        <v>1882</v>
      </c>
      <c r="B5485">
        <v>74</v>
      </c>
      <c r="C5485">
        <v>315000000</v>
      </c>
      <c r="D5485">
        <v>587775</v>
      </c>
      <c r="E5485">
        <v>2017</v>
      </c>
      <c r="F5485">
        <v>7.9</v>
      </c>
      <c r="G5485">
        <v>130</v>
      </c>
    </row>
    <row r="5486" spans="1:7" x14ac:dyDescent="0.35">
      <c r="A5486" s="3" t="s">
        <v>1883</v>
      </c>
      <c r="B5486">
        <v>74</v>
      </c>
      <c r="C5486">
        <v>315000000</v>
      </c>
      <c r="D5486">
        <v>587775</v>
      </c>
      <c r="E5486">
        <v>2017</v>
      </c>
      <c r="F5486">
        <v>7.9</v>
      </c>
      <c r="G5486">
        <v>130</v>
      </c>
    </row>
    <row r="5487" spans="1:7" x14ac:dyDescent="0.35">
      <c r="A5487" s="4" t="s">
        <v>24</v>
      </c>
      <c r="B5487">
        <v>74</v>
      </c>
      <c r="C5487">
        <v>315000000</v>
      </c>
      <c r="D5487">
        <v>587775</v>
      </c>
      <c r="E5487">
        <v>2017</v>
      </c>
      <c r="F5487">
        <v>7.9</v>
      </c>
      <c r="G5487">
        <v>130</v>
      </c>
    </row>
    <row r="5488" spans="1:7" x14ac:dyDescent="0.35">
      <c r="A5488" s="5" t="s">
        <v>751</v>
      </c>
      <c r="B5488">
        <v>74</v>
      </c>
      <c r="C5488">
        <v>315000000</v>
      </c>
      <c r="D5488">
        <v>587775</v>
      </c>
      <c r="E5488">
        <v>2017</v>
      </c>
      <c r="F5488">
        <v>7.9</v>
      </c>
      <c r="G5488">
        <v>130</v>
      </c>
    </row>
    <row r="5489" spans="1:7" x14ac:dyDescent="0.35">
      <c r="A5489" s="6" t="s">
        <v>1872</v>
      </c>
      <c r="B5489">
        <v>74</v>
      </c>
      <c r="C5489">
        <v>315000000</v>
      </c>
      <c r="D5489">
        <v>587775</v>
      </c>
      <c r="E5489">
        <v>2017</v>
      </c>
      <c r="F5489">
        <v>7.9</v>
      </c>
      <c r="G5489">
        <v>130</v>
      </c>
    </row>
    <row r="5490" spans="1:7" x14ac:dyDescent="0.35">
      <c r="A5490" s="7" t="s">
        <v>1884</v>
      </c>
      <c r="B5490">
        <v>74</v>
      </c>
      <c r="C5490">
        <v>315000000</v>
      </c>
      <c r="D5490">
        <v>587775</v>
      </c>
      <c r="E5490">
        <v>2017</v>
      </c>
      <c r="F5490">
        <v>7.9</v>
      </c>
      <c r="G5490">
        <v>130</v>
      </c>
    </row>
    <row r="5491" spans="1:7" x14ac:dyDescent="0.35">
      <c r="A5491" s="1" t="s">
        <v>571</v>
      </c>
      <c r="B5491">
        <v>88</v>
      </c>
      <c r="C5491">
        <v>54500000</v>
      </c>
      <c r="D5491">
        <v>432610</v>
      </c>
      <c r="E5491">
        <v>2017</v>
      </c>
      <c r="F5491">
        <v>8.1999999999999993</v>
      </c>
      <c r="G5491">
        <v>115</v>
      </c>
    </row>
    <row r="5492" spans="1:7" x14ac:dyDescent="0.35">
      <c r="A5492" s="3" t="s">
        <v>572</v>
      </c>
      <c r="B5492">
        <v>88</v>
      </c>
      <c r="C5492">
        <v>54500000</v>
      </c>
      <c r="D5492">
        <v>432610</v>
      </c>
      <c r="E5492">
        <v>2017</v>
      </c>
      <c r="F5492">
        <v>8.1999999999999993</v>
      </c>
      <c r="G5492">
        <v>115</v>
      </c>
    </row>
    <row r="5493" spans="1:7" x14ac:dyDescent="0.35">
      <c r="A5493" s="4" t="s">
        <v>13</v>
      </c>
      <c r="B5493">
        <v>88</v>
      </c>
      <c r="C5493">
        <v>54500000</v>
      </c>
      <c r="D5493">
        <v>432610</v>
      </c>
      <c r="E5493">
        <v>2017</v>
      </c>
      <c r="F5493">
        <v>8.1999999999999993</v>
      </c>
      <c r="G5493">
        <v>115</v>
      </c>
    </row>
    <row r="5494" spans="1:7" x14ac:dyDescent="0.35">
      <c r="A5494" s="5" t="s">
        <v>491</v>
      </c>
      <c r="B5494">
        <v>88</v>
      </c>
      <c r="C5494">
        <v>54500000</v>
      </c>
      <c r="D5494">
        <v>432610</v>
      </c>
      <c r="E5494">
        <v>2017</v>
      </c>
      <c r="F5494">
        <v>8.1999999999999993</v>
      </c>
      <c r="G5494">
        <v>115</v>
      </c>
    </row>
    <row r="5495" spans="1:7" x14ac:dyDescent="0.35">
      <c r="A5495" s="6" t="s">
        <v>573</v>
      </c>
      <c r="B5495">
        <v>88</v>
      </c>
      <c r="C5495">
        <v>54500000</v>
      </c>
      <c r="D5495">
        <v>432610</v>
      </c>
      <c r="E5495">
        <v>2017</v>
      </c>
      <c r="F5495">
        <v>8.1999999999999993</v>
      </c>
      <c r="G5495">
        <v>115</v>
      </c>
    </row>
    <row r="5496" spans="1:7" x14ac:dyDescent="0.35">
      <c r="A5496" s="7" t="s">
        <v>574</v>
      </c>
      <c r="B5496">
        <v>88</v>
      </c>
      <c r="C5496">
        <v>54500000</v>
      </c>
      <c r="D5496">
        <v>432610</v>
      </c>
      <c r="E5496">
        <v>2017</v>
      </c>
      <c r="F5496">
        <v>8.1999999999999993</v>
      </c>
      <c r="G5496">
        <v>115</v>
      </c>
    </row>
    <row r="5497" spans="1:7" x14ac:dyDescent="0.35">
      <c r="A5497" s="1" t="s">
        <v>2541</v>
      </c>
      <c r="B5497">
        <v>75</v>
      </c>
      <c r="C5497">
        <v>659000000</v>
      </c>
      <c r="D5497">
        <v>1046089</v>
      </c>
      <c r="E5497">
        <v>1997</v>
      </c>
      <c r="F5497">
        <v>7.8</v>
      </c>
      <c r="G5497">
        <v>194</v>
      </c>
    </row>
    <row r="5498" spans="1:7" x14ac:dyDescent="0.35">
      <c r="A5498" s="3" t="s">
        <v>2542</v>
      </c>
      <c r="B5498">
        <v>75</v>
      </c>
      <c r="C5498">
        <v>659000000</v>
      </c>
      <c r="D5498">
        <v>1046089</v>
      </c>
      <c r="E5498">
        <v>1997</v>
      </c>
      <c r="F5498">
        <v>7.8</v>
      </c>
      <c r="G5498">
        <v>194</v>
      </c>
    </row>
    <row r="5499" spans="1:7" x14ac:dyDescent="0.35">
      <c r="A5499" s="4" t="s">
        <v>24</v>
      </c>
      <c r="B5499">
        <v>75</v>
      </c>
      <c r="C5499">
        <v>659000000</v>
      </c>
      <c r="D5499">
        <v>1046089</v>
      </c>
      <c r="E5499">
        <v>1997</v>
      </c>
      <c r="F5499">
        <v>7.8</v>
      </c>
      <c r="G5499">
        <v>194</v>
      </c>
    </row>
    <row r="5500" spans="1:7" x14ac:dyDescent="0.35">
      <c r="A5500" s="5" t="s">
        <v>63</v>
      </c>
      <c r="B5500">
        <v>75</v>
      </c>
      <c r="C5500">
        <v>659000000</v>
      </c>
      <c r="D5500">
        <v>1046089</v>
      </c>
      <c r="E5500">
        <v>1997</v>
      </c>
      <c r="F5500">
        <v>7.8</v>
      </c>
      <c r="G5500">
        <v>194</v>
      </c>
    </row>
    <row r="5501" spans="1:7" x14ac:dyDescent="0.35">
      <c r="A5501" s="6" t="s">
        <v>213</v>
      </c>
      <c r="B5501">
        <v>75</v>
      </c>
      <c r="C5501">
        <v>659000000</v>
      </c>
      <c r="D5501">
        <v>1046089</v>
      </c>
      <c r="E5501">
        <v>1997</v>
      </c>
      <c r="F5501">
        <v>7.8</v>
      </c>
      <c r="G5501">
        <v>194</v>
      </c>
    </row>
    <row r="5502" spans="1:7" x14ac:dyDescent="0.35">
      <c r="A5502" s="7" t="s">
        <v>2543</v>
      </c>
      <c r="B5502">
        <v>75</v>
      </c>
      <c r="C5502">
        <v>659000000</v>
      </c>
      <c r="D5502">
        <v>1046089</v>
      </c>
      <c r="E5502">
        <v>1997</v>
      </c>
      <c r="F5502">
        <v>7.8</v>
      </c>
      <c r="G5502">
        <v>194</v>
      </c>
    </row>
    <row r="5503" spans="1:7" x14ac:dyDescent="0.35">
      <c r="A5503" s="1" t="s">
        <v>812</v>
      </c>
      <c r="B5503">
        <v>86</v>
      </c>
      <c r="C5503">
        <v>68000000</v>
      </c>
      <c r="D5503">
        <v>29915</v>
      </c>
      <c r="E5503">
        <v>1942</v>
      </c>
      <c r="F5503">
        <v>8.1999999999999993</v>
      </c>
      <c r="G5503">
        <v>99</v>
      </c>
    </row>
    <row r="5504" spans="1:7" x14ac:dyDescent="0.35">
      <c r="A5504" s="3" t="s">
        <v>814</v>
      </c>
      <c r="B5504">
        <v>86</v>
      </c>
      <c r="C5504">
        <v>68000000</v>
      </c>
      <c r="D5504">
        <v>29915</v>
      </c>
      <c r="E5504">
        <v>1942</v>
      </c>
      <c r="F5504">
        <v>8.1999999999999993</v>
      </c>
      <c r="G5504">
        <v>99</v>
      </c>
    </row>
    <row r="5505" spans="1:7" x14ac:dyDescent="0.35">
      <c r="A5505" s="4" t="s">
        <v>368</v>
      </c>
      <c r="B5505">
        <v>86</v>
      </c>
      <c r="C5505">
        <v>68000000</v>
      </c>
      <c r="D5505">
        <v>29915</v>
      </c>
      <c r="E5505">
        <v>1942</v>
      </c>
      <c r="F5505">
        <v>8.1999999999999993</v>
      </c>
      <c r="G5505">
        <v>99</v>
      </c>
    </row>
    <row r="5506" spans="1:7" x14ac:dyDescent="0.35">
      <c r="A5506" s="5" t="s">
        <v>813</v>
      </c>
      <c r="B5506">
        <v>86</v>
      </c>
      <c r="C5506">
        <v>68000000</v>
      </c>
      <c r="D5506">
        <v>29915</v>
      </c>
      <c r="E5506">
        <v>1942</v>
      </c>
      <c r="F5506">
        <v>8.1999999999999993</v>
      </c>
      <c r="G5506">
        <v>99</v>
      </c>
    </row>
    <row r="5507" spans="1:7" x14ac:dyDescent="0.35">
      <c r="A5507" s="6" t="s">
        <v>815</v>
      </c>
      <c r="B5507">
        <v>86</v>
      </c>
      <c r="C5507">
        <v>68000000</v>
      </c>
      <c r="D5507">
        <v>29915</v>
      </c>
      <c r="E5507">
        <v>1942</v>
      </c>
      <c r="F5507">
        <v>8.1999999999999993</v>
      </c>
      <c r="G5507">
        <v>99</v>
      </c>
    </row>
    <row r="5508" spans="1:7" x14ac:dyDescent="0.35">
      <c r="A5508" s="7" t="s">
        <v>816</v>
      </c>
      <c r="B5508">
        <v>86</v>
      </c>
      <c r="C5508">
        <v>68000000</v>
      </c>
      <c r="D5508">
        <v>29915</v>
      </c>
      <c r="E5508">
        <v>1942</v>
      </c>
      <c r="F5508">
        <v>8.1999999999999993</v>
      </c>
      <c r="G5508">
        <v>99</v>
      </c>
    </row>
    <row r="5509" spans="1:7" x14ac:dyDescent="0.35">
      <c r="A5509" s="1" t="s">
        <v>2755</v>
      </c>
      <c r="B5509">
        <v>78</v>
      </c>
      <c r="C5509">
        <v>68000000</v>
      </c>
      <c r="D5509">
        <v>31053</v>
      </c>
      <c r="E5509">
        <v>1944</v>
      </c>
      <c r="F5509">
        <v>7.8</v>
      </c>
      <c r="G5509">
        <v>100</v>
      </c>
    </row>
    <row r="5510" spans="1:7" x14ac:dyDescent="0.35">
      <c r="A5510" s="3" t="s">
        <v>2757</v>
      </c>
      <c r="B5510">
        <v>78</v>
      </c>
      <c r="C5510">
        <v>68000000</v>
      </c>
      <c r="D5510">
        <v>31053</v>
      </c>
      <c r="E5510">
        <v>1944</v>
      </c>
      <c r="F5510">
        <v>7.8</v>
      </c>
      <c r="G5510">
        <v>100</v>
      </c>
    </row>
    <row r="5511" spans="1:7" x14ac:dyDescent="0.35">
      <c r="A5511" s="4" t="s">
        <v>158</v>
      </c>
      <c r="B5511">
        <v>78</v>
      </c>
      <c r="C5511">
        <v>68000000</v>
      </c>
      <c r="D5511">
        <v>31053</v>
      </c>
      <c r="E5511">
        <v>1944</v>
      </c>
      <c r="F5511">
        <v>7.8</v>
      </c>
      <c r="G5511">
        <v>100</v>
      </c>
    </row>
    <row r="5512" spans="1:7" x14ac:dyDescent="0.35">
      <c r="A5512" s="5" t="s">
        <v>2756</v>
      </c>
      <c r="B5512">
        <v>78</v>
      </c>
      <c r="C5512">
        <v>68000000</v>
      </c>
      <c r="D5512">
        <v>31053</v>
      </c>
      <c r="E5512">
        <v>1944</v>
      </c>
      <c r="F5512">
        <v>7.8</v>
      </c>
      <c r="G5512">
        <v>100</v>
      </c>
    </row>
    <row r="5513" spans="1:7" x14ac:dyDescent="0.35">
      <c r="A5513" s="6" t="s">
        <v>1748</v>
      </c>
      <c r="B5513">
        <v>78</v>
      </c>
      <c r="C5513">
        <v>68000000</v>
      </c>
      <c r="D5513">
        <v>31053</v>
      </c>
      <c r="E5513">
        <v>1944</v>
      </c>
      <c r="F5513">
        <v>7.8</v>
      </c>
      <c r="G5513">
        <v>100</v>
      </c>
    </row>
    <row r="5514" spans="1:7" x14ac:dyDescent="0.35">
      <c r="A5514" s="7" t="s">
        <v>2758</v>
      </c>
      <c r="B5514">
        <v>78</v>
      </c>
      <c r="C5514">
        <v>68000000</v>
      </c>
      <c r="D5514">
        <v>31053</v>
      </c>
      <c r="E5514">
        <v>1944</v>
      </c>
      <c r="F5514">
        <v>7.8</v>
      </c>
      <c r="G5514">
        <v>100</v>
      </c>
    </row>
    <row r="5515" spans="1:7" x14ac:dyDescent="0.35">
      <c r="A5515" s="1" t="s">
        <v>765</v>
      </c>
      <c r="B5515">
        <v>88</v>
      </c>
      <c r="C5515">
        <v>68000000</v>
      </c>
      <c r="D5515">
        <v>293811</v>
      </c>
      <c r="E5515">
        <v>1962</v>
      </c>
      <c r="F5515">
        <v>8.1999999999999993</v>
      </c>
      <c r="G5515">
        <v>129</v>
      </c>
    </row>
    <row r="5516" spans="1:7" x14ac:dyDescent="0.35">
      <c r="A5516" s="3" t="s">
        <v>766</v>
      </c>
      <c r="B5516">
        <v>88</v>
      </c>
      <c r="C5516">
        <v>68000000</v>
      </c>
      <c r="D5516">
        <v>293811</v>
      </c>
      <c r="E5516">
        <v>1962</v>
      </c>
      <c r="F5516">
        <v>8.1999999999999993</v>
      </c>
      <c r="G5516">
        <v>129</v>
      </c>
    </row>
    <row r="5517" spans="1:7" x14ac:dyDescent="0.35">
      <c r="A5517" s="4" t="s">
        <v>33</v>
      </c>
      <c r="B5517">
        <v>88</v>
      </c>
      <c r="C5517">
        <v>68000000</v>
      </c>
      <c r="D5517">
        <v>293811</v>
      </c>
      <c r="E5517">
        <v>1962</v>
      </c>
      <c r="F5517">
        <v>8.1999999999999993</v>
      </c>
      <c r="G5517">
        <v>129</v>
      </c>
    </row>
    <row r="5518" spans="1:7" x14ac:dyDescent="0.35">
      <c r="A5518" s="5" t="s">
        <v>19</v>
      </c>
      <c r="B5518">
        <v>88</v>
      </c>
      <c r="C5518">
        <v>68000000</v>
      </c>
      <c r="D5518">
        <v>293811</v>
      </c>
      <c r="E5518">
        <v>1962</v>
      </c>
      <c r="F5518">
        <v>8.1999999999999993</v>
      </c>
      <c r="G5518">
        <v>129</v>
      </c>
    </row>
    <row r="5519" spans="1:7" x14ac:dyDescent="0.35">
      <c r="A5519" s="6" t="s">
        <v>767</v>
      </c>
      <c r="B5519">
        <v>88</v>
      </c>
      <c r="C5519">
        <v>68000000</v>
      </c>
      <c r="D5519">
        <v>293811</v>
      </c>
      <c r="E5519">
        <v>1962</v>
      </c>
      <c r="F5519">
        <v>8.1999999999999993</v>
      </c>
      <c r="G5519">
        <v>129</v>
      </c>
    </row>
    <row r="5520" spans="1:7" x14ac:dyDescent="0.35">
      <c r="A5520" s="7" t="s">
        <v>768</v>
      </c>
      <c r="B5520">
        <v>88</v>
      </c>
      <c r="C5520">
        <v>68000000</v>
      </c>
      <c r="D5520">
        <v>293811</v>
      </c>
      <c r="E5520">
        <v>1962</v>
      </c>
      <c r="F5520">
        <v>8.1999999999999993</v>
      </c>
      <c r="G5520">
        <v>129</v>
      </c>
    </row>
    <row r="5521" spans="1:7" x14ac:dyDescent="0.35">
      <c r="A5521" s="1" t="s">
        <v>2519</v>
      </c>
      <c r="B5521">
        <v>87</v>
      </c>
      <c r="C5521">
        <v>8260000</v>
      </c>
      <c r="D5521">
        <v>89058</v>
      </c>
      <c r="E5521">
        <v>1999</v>
      </c>
      <c r="F5521">
        <v>7.8</v>
      </c>
      <c r="G5521">
        <v>101</v>
      </c>
    </row>
    <row r="5522" spans="1:7" x14ac:dyDescent="0.35">
      <c r="A5522" s="3" t="s">
        <v>2520</v>
      </c>
      <c r="B5522">
        <v>87</v>
      </c>
      <c r="C5522">
        <v>8260000</v>
      </c>
      <c r="D5522">
        <v>89058</v>
      </c>
      <c r="E5522">
        <v>1999</v>
      </c>
      <c r="F5522">
        <v>7.8</v>
      </c>
      <c r="G5522">
        <v>101</v>
      </c>
    </row>
    <row r="5523" spans="1:7" x14ac:dyDescent="0.35">
      <c r="A5523" s="4" t="s">
        <v>122</v>
      </c>
      <c r="B5523">
        <v>87</v>
      </c>
      <c r="C5523">
        <v>8260000</v>
      </c>
      <c r="D5523">
        <v>89058</v>
      </c>
      <c r="E5523">
        <v>1999</v>
      </c>
      <c r="F5523">
        <v>7.8</v>
      </c>
      <c r="G5523">
        <v>101</v>
      </c>
    </row>
    <row r="5524" spans="1:7" x14ac:dyDescent="0.35">
      <c r="A5524" s="5" t="s">
        <v>14</v>
      </c>
      <c r="B5524">
        <v>87</v>
      </c>
      <c r="C5524">
        <v>8260000</v>
      </c>
      <c r="D5524">
        <v>89058</v>
      </c>
      <c r="E5524">
        <v>1999</v>
      </c>
      <c r="F5524">
        <v>7.8</v>
      </c>
      <c r="G5524">
        <v>101</v>
      </c>
    </row>
    <row r="5525" spans="1:7" x14ac:dyDescent="0.35">
      <c r="A5525" s="6" t="s">
        <v>2011</v>
      </c>
      <c r="B5525">
        <v>87</v>
      </c>
      <c r="C5525">
        <v>8260000</v>
      </c>
      <c r="D5525">
        <v>89058</v>
      </c>
      <c r="E5525">
        <v>1999</v>
      </c>
      <c r="F5525">
        <v>7.8</v>
      </c>
      <c r="G5525">
        <v>101</v>
      </c>
    </row>
    <row r="5526" spans="1:7" x14ac:dyDescent="0.35">
      <c r="A5526" s="7" t="s">
        <v>2521</v>
      </c>
      <c r="B5526">
        <v>87</v>
      </c>
      <c r="C5526">
        <v>8260000</v>
      </c>
      <c r="D5526">
        <v>89058</v>
      </c>
      <c r="E5526">
        <v>1999</v>
      </c>
      <c r="F5526">
        <v>7.8</v>
      </c>
      <c r="G5526">
        <v>101</v>
      </c>
    </row>
    <row r="5527" spans="1:7" x14ac:dyDescent="0.35">
      <c r="A5527" s="1" t="s">
        <v>1315</v>
      </c>
      <c r="B5527">
        <v>69</v>
      </c>
      <c r="C5527">
        <v>68000000</v>
      </c>
      <c r="D5527">
        <v>37556</v>
      </c>
      <c r="E5527">
        <v>2019</v>
      </c>
      <c r="F5527">
        <v>8</v>
      </c>
      <c r="G5527">
        <v>113</v>
      </c>
    </row>
    <row r="5528" spans="1:7" x14ac:dyDescent="0.35">
      <c r="A5528" s="3" t="s">
        <v>1316</v>
      </c>
      <c r="B5528">
        <v>69</v>
      </c>
      <c r="C5528">
        <v>68000000</v>
      </c>
      <c r="D5528">
        <v>37556</v>
      </c>
      <c r="E5528">
        <v>2019</v>
      </c>
      <c r="F5528">
        <v>8</v>
      </c>
      <c r="G5528">
        <v>113</v>
      </c>
    </row>
    <row r="5529" spans="1:7" x14ac:dyDescent="0.35">
      <c r="A5529" s="4" t="s">
        <v>33</v>
      </c>
      <c r="B5529">
        <v>69</v>
      </c>
      <c r="C5529">
        <v>68000000</v>
      </c>
      <c r="D5529">
        <v>37556</v>
      </c>
      <c r="E5529">
        <v>2019</v>
      </c>
      <c r="F5529">
        <v>8</v>
      </c>
      <c r="G5529">
        <v>113</v>
      </c>
    </row>
    <row r="5530" spans="1:7" x14ac:dyDescent="0.35">
      <c r="A5530" s="5" t="s">
        <v>507</v>
      </c>
      <c r="B5530">
        <v>69</v>
      </c>
      <c r="C5530">
        <v>68000000</v>
      </c>
      <c r="D5530">
        <v>37556</v>
      </c>
      <c r="E5530">
        <v>2019</v>
      </c>
      <c r="F5530">
        <v>8</v>
      </c>
      <c r="G5530">
        <v>113</v>
      </c>
    </row>
    <row r="5531" spans="1:7" x14ac:dyDescent="0.35">
      <c r="A5531" s="6" t="s">
        <v>1317</v>
      </c>
      <c r="B5531">
        <v>69</v>
      </c>
      <c r="C5531">
        <v>68000000</v>
      </c>
      <c r="D5531">
        <v>37556</v>
      </c>
      <c r="E5531">
        <v>2019</v>
      </c>
      <c r="F5531">
        <v>8</v>
      </c>
      <c r="G5531">
        <v>113</v>
      </c>
    </row>
    <row r="5532" spans="1:7" x14ac:dyDescent="0.35">
      <c r="A5532" s="7" t="s">
        <v>1318</v>
      </c>
      <c r="B5532">
        <v>69</v>
      </c>
      <c r="C5532">
        <v>68000000</v>
      </c>
      <c r="D5532">
        <v>37556</v>
      </c>
      <c r="E5532">
        <v>2019</v>
      </c>
      <c r="F5532">
        <v>8</v>
      </c>
      <c r="G5532">
        <v>113</v>
      </c>
    </row>
    <row r="5533" spans="1:7" x14ac:dyDescent="0.35">
      <c r="A5533" s="1" t="s">
        <v>2935</v>
      </c>
      <c r="B5533">
        <v>78</v>
      </c>
      <c r="C5533">
        <v>68000000</v>
      </c>
      <c r="D5533">
        <v>60368</v>
      </c>
      <c r="E5533">
        <v>2006</v>
      </c>
      <c r="F5533">
        <v>7.7</v>
      </c>
      <c r="G5533">
        <v>98</v>
      </c>
    </row>
    <row r="5534" spans="1:7" x14ac:dyDescent="0.35">
      <c r="A5534" s="3" t="s">
        <v>2936</v>
      </c>
      <c r="B5534">
        <v>78</v>
      </c>
      <c r="C5534">
        <v>68000000</v>
      </c>
      <c r="D5534">
        <v>60368</v>
      </c>
      <c r="E5534">
        <v>2006</v>
      </c>
      <c r="F5534">
        <v>7.7</v>
      </c>
      <c r="G5534">
        <v>98</v>
      </c>
    </row>
    <row r="5535" spans="1:7" x14ac:dyDescent="0.35">
      <c r="A5535" s="4" t="s">
        <v>33</v>
      </c>
      <c r="B5535">
        <v>78</v>
      </c>
      <c r="C5535">
        <v>68000000</v>
      </c>
      <c r="D5535">
        <v>60368</v>
      </c>
      <c r="E5535">
        <v>2006</v>
      </c>
      <c r="F5535">
        <v>7.7</v>
      </c>
      <c r="G5535">
        <v>98</v>
      </c>
    </row>
    <row r="5536" spans="1:7" x14ac:dyDescent="0.35">
      <c r="A5536" s="5" t="s">
        <v>451</v>
      </c>
      <c r="B5536">
        <v>78</v>
      </c>
      <c r="C5536">
        <v>68000000</v>
      </c>
      <c r="D5536">
        <v>60368</v>
      </c>
      <c r="E5536">
        <v>2006</v>
      </c>
      <c r="F5536">
        <v>7.7</v>
      </c>
      <c r="G5536">
        <v>98</v>
      </c>
    </row>
    <row r="5537" spans="1:7" x14ac:dyDescent="0.35">
      <c r="A5537" s="6" t="s">
        <v>893</v>
      </c>
      <c r="B5537">
        <v>78</v>
      </c>
      <c r="C5537">
        <v>68000000</v>
      </c>
      <c r="D5537">
        <v>60368</v>
      </c>
      <c r="E5537">
        <v>2006</v>
      </c>
      <c r="F5537">
        <v>7.7</v>
      </c>
      <c r="G5537">
        <v>98</v>
      </c>
    </row>
    <row r="5538" spans="1:7" x14ac:dyDescent="0.35">
      <c r="A5538" s="7" t="s">
        <v>2937</v>
      </c>
      <c r="B5538">
        <v>78</v>
      </c>
      <c r="C5538">
        <v>68000000</v>
      </c>
      <c r="D5538">
        <v>60368</v>
      </c>
      <c r="E5538">
        <v>2006</v>
      </c>
      <c r="F5538">
        <v>7.7</v>
      </c>
      <c r="G5538">
        <v>98</v>
      </c>
    </row>
    <row r="5539" spans="1:7" x14ac:dyDescent="0.35">
      <c r="A5539" s="1" t="s">
        <v>2565</v>
      </c>
      <c r="B5539">
        <v>50</v>
      </c>
      <c r="C5539">
        <v>56500000</v>
      </c>
      <c r="D5539">
        <v>126871</v>
      </c>
      <c r="E5539">
        <v>1993</v>
      </c>
      <c r="F5539">
        <v>7.8</v>
      </c>
      <c r="G5539">
        <v>130</v>
      </c>
    </row>
    <row r="5540" spans="1:7" x14ac:dyDescent="0.35">
      <c r="A5540" s="3" t="s">
        <v>2566</v>
      </c>
      <c r="B5540">
        <v>50</v>
      </c>
      <c r="C5540">
        <v>56500000</v>
      </c>
      <c r="D5540">
        <v>126871</v>
      </c>
      <c r="E5540">
        <v>1993</v>
      </c>
      <c r="F5540">
        <v>7.8</v>
      </c>
      <c r="G5540">
        <v>130</v>
      </c>
    </row>
    <row r="5541" spans="1:7" x14ac:dyDescent="0.35">
      <c r="A5541" s="4" t="s">
        <v>122</v>
      </c>
      <c r="B5541">
        <v>50</v>
      </c>
      <c r="C5541">
        <v>56500000</v>
      </c>
      <c r="D5541">
        <v>126871</v>
      </c>
      <c r="E5541">
        <v>1993</v>
      </c>
      <c r="F5541">
        <v>7.8</v>
      </c>
      <c r="G5541">
        <v>130</v>
      </c>
    </row>
    <row r="5542" spans="1:7" x14ac:dyDescent="0.35">
      <c r="A5542" s="5" t="s">
        <v>268</v>
      </c>
      <c r="B5542">
        <v>50</v>
      </c>
      <c r="C5542">
        <v>56500000</v>
      </c>
      <c r="D5542">
        <v>126871</v>
      </c>
      <c r="E5542">
        <v>1993</v>
      </c>
      <c r="F5542">
        <v>7.8</v>
      </c>
      <c r="G5542">
        <v>130</v>
      </c>
    </row>
    <row r="5543" spans="1:7" x14ac:dyDescent="0.35">
      <c r="A5543" s="6" t="s">
        <v>2567</v>
      </c>
      <c r="B5543">
        <v>50</v>
      </c>
      <c r="C5543">
        <v>56500000</v>
      </c>
      <c r="D5543">
        <v>126871</v>
      </c>
      <c r="E5543">
        <v>1993</v>
      </c>
      <c r="F5543">
        <v>7.8</v>
      </c>
      <c r="G5543">
        <v>130</v>
      </c>
    </row>
    <row r="5544" spans="1:7" x14ac:dyDescent="0.35">
      <c r="A5544" s="7" t="s">
        <v>2568</v>
      </c>
      <c r="B5544">
        <v>50</v>
      </c>
      <c r="C5544">
        <v>56500000</v>
      </c>
      <c r="D5544">
        <v>126871</v>
      </c>
      <c r="E5544">
        <v>1993</v>
      </c>
      <c r="F5544">
        <v>7.8</v>
      </c>
      <c r="G5544">
        <v>130</v>
      </c>
    </row>
    <row r="5545" spans="1:7" x14ac:dyDescent="0.35">
      <c r="A5545" s="1" t="s">
        <v>723</v>
      </c>
      <c r="B5545">
        <v>86</v>
      </c>
      <c r="C5545">
        <v>1110000</v>
      </c>
      <c r="D5545">
        <v>291180</v>
      </c>
      <c r="E5545">
        <v>1988</v>
      </c>
      <c r="F5545">
        <v>8.1999999999999993</v>
      </c>
      <c r="G5545">
        <v>86</v>
      </c>
    </row>
    <row r="5546" spans="1:7" x14ac:dyDescent="0.35">
      <c r="A5546" s="3" t="s">
        <v>725</v>
      </c>
      <c r="B5546">
        <v>86</v>
      </c>
      <c r="C5546">
        <v>1110000</v>
      </c>
      <c r="D5546">
        <v>291180</v>
      </c>
      <c r="E5546">
        <v>1988</v>
      </c>
      <c r="F5546">
        <v>8.1999999999999993</v>
      </c>
      <c r="G5546">
        <v>86</v>
      </c>
    </row>
    <row r="5547" spans="1:7" x14ac:dyDescent="0.35">
      <c r="A5547" s="4" t="s">
        <v>33</v>
      </c>
      <c r="B5547">
        <v>86</v>
      </c>
      <c r="C5547">
        <v>1110000</v>
      </c>
      <c r="D5547">
        <v>291180</v>
      </c>
      <c r="E5547">
        <v>1988</v>
      </c>
      <c r="F5547">
        <v>8.1999999999999993</v>
      </c>
      <c r="G5547">
        <v>86</v>
      </c>
    </row>
    <row r="5548" spans="1:7" x14ac:dyDescent="0.35">
      <c r="A5548" s="5" t="s">
        <v>724</v>
      </c>
      <c r="B5548">
        <v>86</v>
      </c>
      <c r="C5548">
        <v>1110000</v>
      </c>
      <c r="D5548">
        <v>291180</v>
      </c>
      <c r="E5548">
        <v>1988</v>
      </c>
      <c r="F5548">
        <v>8.1999999999999993</v>
      </c>
      <c r="G5548">
        <v>86</v>
      </c>
    </row>
    <row r="5549" spans="1:7" x14ac:dyDescent="0.35">
      <c r="A5549" s="6" t="s">
        <v>119</v>
      </c>
      <c r="B5549">
        <v>86</v>
      </c>
      <c r="C5549">
        <v>1110000</v>
      </c>
      <c r="D5549">
        <v>291180</v>
      </c>
      <c r="E5549">
        <v>1988</v>
      </c>
      <c r="F5549">
        <v>8.1999999999999993</v>
      </c>
      <c r="G5549">
        <v>86</v>
      </c>
    </row>
    <row r="5550" spans="1:7" x14ac:dyDescent="0.35">
      <c r="A5550" s="7" t="s">
        <v>726</v>
      </c>
      <c r="B5550">
        <v>86</v>
      </c>
      <c r="C5550">
        <v>1110000</v>
      </c>
      <c r="D5550">
        <v>291180</v>
      </c>
      <c r="E5550">
        <v>1988</v>
      </c>
      <c r="F5550">
        <v>8.1999999999999993</v>
      </c>
      <c r="G5550">
        <v>86</v>
      </c>
    </row>
    <row r="5551" spans="1:7" x14ac:dyDescent="0.35">
      <c r="A5551" s="1" t="s">
        <v>1754</v>
      </c>
      <c r="B5551">
        <v>99</v>
      </c>
      <c r="C5551">
        <v>2240000</v>
      </c>
      <c r="D5551">
        <v>98431</v>
      </c>
      <c r="E5551">
        <v>1958</v>
      </c>
      <c r="F5551">
        <v>8</v>
      </c>
      <c r="G5551">
        <v>95</v>
      </c>
    </row>
    <row r="5552" spans="1:7" x14ac:dyDescent="0.35">
      <c r="A5552" s="3" t="s">
        <v>1755</v>
      </c>
      <c r="B5552">
        <v>99</v>
      </c>
      <c r="C5552">
        <v>2240000</v>
      </c>
      <c r="D5552">
        <v>98431</v>
      </c>
      <c r="E5552">
        <v>1958</v>
      </c>
      <c r="F5552">
        <v>8</v>
      </c>
      <c r="G5552">
        <v>95</v>
      </c>
    </row>
    <row r="5553" spans="1:7" x14ac:dyDescent="0.35">
      <c r="A5553" s="4" t="s">
        <v>95</v>
      </c>
      <c r="B5553">
        <v>99</v>
      </c>
      <c r="C5553">
        <v>2240000</v>
      </c>
      <c r="D5553">
        <v>98431</v>
      </c>
      <c r="E5553">
        <v>1958</v>
      </c>
      <c r="F5553">
        <v>8</v>
      </c>
      <c r="G5553">
        <v>95</v>
      </c>
    </row>
    <row r="5554" spans="1:7" x14ac:dyDescent="0.35">
      <c r="A5554" s="5" t="s">
        <v>535</v>
      </c>
      <c r="B5554">
        <v>99</v>
      </c>
      <c r="C5554">
        <v>2240000</v>
      </c>
      <c r="D5554">
        <v>98431</v>
      </c>
      <c r="E5554">
        <v>1958</v>
      </c>
      <c r="F5554">
        <v>8</v>
      </c>
      <c r="G5554">
        <v>95</v>
      </c>
    </row>
    <row r="5555" spans="1:7" x14ac:dyDescent="0.35">
      <c r="A5555" s="6" t="s">
        <v>541</v>
      </c>
      <c r="B5555">
        <v>99</v>
      </c>
      <c r="C5555">
        <v>2240000</v>
      </c>
      <c r="D5555">
        <v>98431</v>
      </c>
      <c r="E5555">
        <v>1958</v>
      </c>
      <c r="F5555">
        <v>8</v>
      </c>
      <c r="G5555">
        <v>95</v>
      </c>
    </row>
    <row r="5556" spans="1:7" x14ac:dyDescent="0.35">
      <c r="A5556" s="7" t="s">
        <v>1756</v>
      </c>
      <c r="B5556">
        <v>99</v>
      </c>
      <c r="C5556">
        <v>2240000</v>
      </c>
      <c r="D5556">
        <v>98431</v>
      </c>
      <c r="E5556">
        <v>1958</v>
      </c>
      <c r="F5556">
        <v>8</v>
      </c>
      <c r="G5556">
        <v>95</v>
      </c>
    </row>
    <row r="5557" spans="1:7" x14ac:dyDescent="0.35">
      <c r="A5557" s="1" t="s">
        <v>450</v>
      </c>
      <c r="B5557">
        <v>95</v>
      </c>
      <c r="C5557">
        <v>192000000</v>
      </c>
      <c r="D5557">
        <v>887429</v>
      </c>
      <c r="E5557">
        <v>1995</v>
      </c>
      <c r="F5557">
        <v>8.3000000000000007</v>
      </c>
      <c r="G5557">
        <v>81</v>
      </c>
    </row>
    <row r="5558" spans="1:7" x14ac:dyDescent="0.35">
      <c r="A5558" s="3" t="s">
        <v>452</v>
      </c>
      <c r="B5558">
        <v>95</v>
      </c>
      <c r="C5558">
        <v>192000000</v>
      </c>
      <c r="D5558">
        <v>887429</v>
      </c>
      <c r="E5558">
        <v>1995</v>
      </c>
      <c r="F5558">
        <v>8.3000000000000007</v>
      </c>
      <c r="G5558">
        <v>81</v>
      </c>
    </row>
    <row r="5559" spans="1:7" x14ac:dyDescent="0.35">
      <c r="A5559" s="4" t="s">
        <v>33</v>
      </c>
      <c r="B5559">
        <v>95</v>
      </c>
      <c r="C5559">
        <v>192000000</v>
      </c>
      <c r="D5559">
        <v>887429</v>
      </c>
      <c r="E5559">
        <v>1995</v>
      </c>
      <c r="F5559">
        <v>8.3000000000000007</v>
      </c>
      <c r="G5559">
        <v>81</v>
      </c>
    </row>
    <row r="5560" spans="1:7" x14ac:dyDescent="0.35">
      <c r="A5560" s="5" t="s">
        <v>451</v>
      </c>
      <c r="B5560">
        <v>95</v>
      </c>
      <c r="C5560">
        <v>192000000</v>
      </c>
      <c r="D5560">
        <v>887429</v>
      </c>
      <c r="E5560">
        <v>1995</v>
      </c>
      <c r="F5560">
        <v>8.3000000000000007</v>
      </c>
      <c r="G5560">
        <v>81</v>
      </c>
    </row>
    <row r="5561" spans="1:7" x14ac:dyDescent="0.35">
      <c r="A5561" s="6" t="s">
        <v>453</v>
      </c>
      <c r="B5561">
        <v>95</v>
      </c>
      <c r="C5561">
        <v>192000000</v>
      </c>
      <c r="D5561">
        <v>887429</v>
      </c>
      <c r="E5561">
        <v>1995</v>
      </c>
      <c r="F5561">
        <v>8.3000000000000007</v>
      </c>
      <c r="G5561">
        <v>81</v>
      </c>
    </row>
    <row r="5562" spans="1:7" x14ac:dyDescent="0.35">
      <c r="A5562" s="7" t="s">
        <v>454</v>
      </c>
      <c r="B5562">
        <v>95</v>
      </c>
      <c r="C5562">
        <v>192000000</v>
      </c>
      <c r="D5562">
        <v>887429</v>
      </c>
      <c r="E5562">
        <v>1995</v>
      </c>
      <c r="F5562">
        <v>8.3000000000000007</v>
      </c>
      <c r="G5562">
        <v>81</v>
      </c>
    </row>
    <row r="5563" spans="1:7" x14ac:dyDescent="0.35">
      <c r="A5563" s="1" t="s">
        <v>2038</v>
      </c>
      <c r="B5563">
        <v>88</v>
      </c>
      <c r="C5563">
        <v>246000000</v>
      </c>
      <c r="D5563">
        <v>527512</v>
      </c>
      <c r="E5563">
        <v>1999</v>
      </c>
      <c r="F5563">
        <v>7.9</v>
      </c>
      <c r="G5563">
        <v>92</v>
      </c>
    </row>
    <row r="5564" spans="1:7" x14ac:dyDescent="0.35">
      <c r="A5564" s="3" t="s">
        <v>2039</v>
      </c>
      <c r="B5564">
        <v>88</v>
      </c>
      <c r="C5564">
        <v>246000000</v>
      </c>
      <c r="D5564">
        <v>527512</v>
      </c>
      <c r="E5564">
        <v>1999</v>
      </c>
      <c r="F5564">
        <v>7.9</v>
      </c>
      <c r="G5564">
        <v>92</v>
      </c>
    </row>
    <row r="5565" spans="1:7" x14ac:dyDescent="0.35">
      <c r="A5565" s="4" t="s">
        <v>33</v>
      </c>
      <c r="B5565">
        <v>88</v>
      </c>
      <c r="C5565">
        <v>246000000</v>
      </c>
      <c r="D5565">
        <v>527512</v>
      </c>
      <c r="E5565">
        <v>1999</v>
      </c>
      <c r="F5565">
        <v>7.9</v>
      </c>
      <c r="G5565">
        <v>92</v>
      </c>
    </row>
    <row r="5566" spans="1:7" x14ac:dyDescent="0.35">
      <c r="A5566" s="5" t="s">
        <v>451</v>
      </c>
      <c r="B5566">
        <v>88</v>
      </c>
      <c r="C5566">
        <v>246000000</v>
      </c>
      <c r="D5566">
        <v>527512</v>
      </c>
      <c r="E5566">
        <v>1999</v>
      </c>
      <c r="F5566">
        <v>7.9</v>
      </c>
      <c r="G5566">
        <v>92</v>
      </c>
    </row>
    <row r="5567" spans="1:7" x14ac:dyDescent="0.35">
      <c r="A5567" s="6" t="s">
        <v>453</v>
      </c>
      <c r="B5567">
        <v>88</v>
      </c>
      <c r="C5567">
        <v>246000000</v>
      </c>
      <c r="D5567">
        <v>527512</v>
      </c>
      <c r="E5567">
        <v>1999</v>
      </c>
      <c r="F5567">
        <v>7.9</v>
      </c>
      <c r="G5567">
        <v>92</v>
      </c>
    </row>
    <row r="5568" spans="1:7" x14ac:dyDescent="0.35">
      <c r="A5568" s="7" t="s">
        <v>2040</v>
      </c>
      <c r="B5568">
        <v>88</v>
      </c>
      <c r="C5568">
        <v>246000000</v>
      </c>
      <c r="D5568">
        <v>527512</v>
      </c>
      <c r="E5568">
        <v>1999</v>
      </c>
      <c r="F5568">
        <v>7.9</v>
      </c>
      <c r="G5568">
        <v>92</v>
      </c>
    </row>
    <row r="5569" spans="1:7" x14ac:dyDescent="0.35">
      <c r="A5569" s="1" t="s">
        <v>651</v>
      </c>
      <c r="B5569">
        <v>92</v>
      </c>
      <c r="C5569">
        <v>415000000</v>
      </c>
      <c r="D5569">
        <v>757032</v>
      </c>
      <c r="E5569">
        <v>2010</v>
      </c>
      <c r="F5569">
        <v>8.1999999999999993</v>
      </c>
      <c r="G5569">
        <v>103</v>
      </c>
    </row>
    <row r="5570" spans="1:7" x14ac:dyDescent="0.35">
      <c r="A5570" s="3" t="s">
        <v>652</v>
      </c>
      <c r="B5570">
        <v>92</v>
      </c>
      <c r="C5570">
        <v>415000000</v>
      </c>
      <c r="D5570">
        <v>757032</v>
      </c>
      <c r="E5570">
        <v>2010</v>
      </c>
      <c r="F5570">
        <v>8.1999999999999993</v>
      </c>
      <c r="G5570">
        <v>103</v>
      </c>
    </row>
    <row r="5571" spans="1:7" x14ac:dyDescent="0.35">
      <c r="A5571" s="4" t="s">
        <v>33</v>
      </c>
      <c r="B5571">
        <v>92</v>
      </c>
      <c r="C5571">
        <v>415000000</v>
      </c>
      <c r="D5571">
        <v>757032</v>
      </c>
      <c r="E5571">
        <v>2010</v>
      </c>
      <c r="F5571">
        <v>8.1999999999999993</v>
      </c>
      <c r="G5571">
        <v>103</v>
      </c>
    </row>
    <row r="5572" spans="1:7" x14ac:dyDescent="0.35">
      <c r="A5572" s="5" t="s">
        <v>451</v>
      </c>
      <c r="B5572">
        <v>92</v>
      </c>
      <c r="C5572">
        <v>415000000</v>
      </c>
      <c r="D5572">
        <v>757032</v>
      </c>
      <c r="E5572">
        <v>2010</v>
      </c>
      <c r="F5572">
        <v>8.1999999999999993</v>
      </c>
      <c r="G5572">
        <v>103</v>
      </c>
    </row>
    <row r="5573" spans="1:7" x14ac:dyDescent="0.35">
      <c r="A5573" s="6" t="s">
        <v>286</v>
      </c>
      <c r="B5573">
        <v>92</v>
      </c>
      <c r="C5573">
        <v>415000000</v>
      </c>
      <c r="D5573">
        <v>757032</v>
      </c>
      <c r="E5573">
        <v>2010</v>
      </c>
      <c r="F5573">
        <v>8.1999999999999993</v>
      </c>
      <c r="G5573">
        <v>103</v>
      </c>
    </row>
    <row r="5574" spans="1:7" x14ac:dyDescent="0.35">
      <c r="A5574" s="7" t="s">
        <v>653</v>
      </c>
      <c r="B5574">
        <v>92</v>
      </c>
      <c r="C5574">
        <v>415000000</v>
      </c>
      <c r="D5574">
        <v>757032</v>
      </c>
      <c r="E5574">
        <v>2010</v>
      </c>
      <c r="F5574">
        <v>8.1999999999999993</v>
      </c>
      <c r="G5574">
        <v>103</v>
      </c>
    </row>
    <row r="5575" spans="1:7" x14ac:dyDescent="0.35">
      <c r="A5575" s="1" t="s">
        <v>2340</v>
      </c>
      <c r="B5575">
        <v>84</v>
      </c>
      <c r="C5575">
        <v>434000000</v>
      </c>
      <c r="D5575">
        <v>203177</v>
      </c>
      <c r="E5575">
        <v>2019</v>
      </c>
      <c r="F5575">
        <v>7.8</v>
      </c>
      <c r="G5575">
        <v>100</v>
      </c>
    </row>
    <row r="5576" spans="1:7" x14ac:dyDescent="0.35">
      <c r="A5576" s="3" t="s">
        <v>2341</v>
      </c>
      <c r="B5576">
        <v>84</v>
      </c>
      <c r="C5576">
        <v>434000000</v>
      </c>
      <c r="D5576">
        <v>203177</v>
      </c>
      <c r="E5576">
        <v>2019</v>
      </c>
      <c r="F5576">
        <v>7.8</v>
      </c>
      <c r="G5576">
        <v>100</v>
      </c>
    </row>
    <row r="5577" spans="1:7" x14ac:dyDescent="0.35">
      <c r="A5577" s="4" t="s">
        <v>33</v>
      </c>
      <c r="B5577">
        <v>84</v>
      </c>
      <c r="C5577">
        <v>434000000</v>
      </c>
      <c r="D5577">
        <v>203177</v>
      </c>
      <c r="E5577">
        <v>2019</v>
      </c>
      <c r="F5577">
        <v>7.8</v>
      </c>
      <c r="G5577">
        <v>100</v>
      </c>
    </row>
    <row r="5578" spans="1:7" x14ac:dyDescent="0.35">
      <c r="A5578" s="5" t="s">
        <v>451</v>
      </c>
      <c r="B5578">
        <v>84</v>
      </c>
      <c r="C5578">
        <v>434000000</v>
      </c>
      <c r="D5578">
        <v>203177</v>
      </c>
      <c r="E5578">
        <v>2019</v>
      </c>
      <c r="F5578">
        <v>7.8</v>
      </c>
      <c r="G5578">
        <v>100</v>
      </c>
    </row>
    <row r="5579" spans="1:7" x14ac:dyDescent="0.35">
      <c r="A5579" s="6" t="s">
        <v>2342</v>
      </c>
      <c r="B5579">
        <v>84</v>
      </c>
      <c r="C5579">
        <v>434000000</v>
      </c>
      <c r="D5579">
        <v>203177</v>
      </c>
      <c r="E5579">
        <v>2019</v>
      </c>
      <c r="F5579">
        <v>7.8</v>
      </c>
      <c r="G5579">
        <v>100</v>
      </c>
    </row>
    <row r="5580" spans="1:7" x14ac:dyDescent="0.35">
      <c r="A5580" s="7" t="s">
        <v>2343</v>
      </c>
      <c r="B5580">
        <v>84</v>
      </c>
      <c r="C5580">
        <v>434000000</v>
      </c>
      <c r="D5580">
        <v>203177</v>
      </c>
      <c r="E5580">
        <v>2019</v>
      </c>
      <c r="F5580">
        <v>7.8</v>
      </c>
      <c r="G5580">
        <v>100</v>
      </c>
    </row>
    <row r="5581" spans="1:7" x14ac:dyDescent="0.35">
      <c r="A5581" s="1" t="s">
        <v>3086</v>
      </c>
      <c r="B5581">
        <v>69</v>
      </c>
      <c r="C5581">
        <v>76600000</v>
      </c>
      <c r="D5581">
        <v>390247</v>
      </c>
      <c r="E5581">
        <v>2001</v>
      </c>
      <c r="F5581">
        <v>7.7</v>
      </c>
      <c r="G5581">
        <v>122</v>
      </c>
    </row>
    <row r="5582" spans="1:7" x14ac:dyDescent="0.35">
      <c r="A5582" s="3" t="s">
        <v>3087</v>
      </c>
      <c r="B5582">
        <v>69</v>
      </c>
      <c r="C5582">
        <v>76600000</v>
      </c>
      <c r="D5582">
        <v>390247</v>
      </c>
      <c r="E5582">
        <v>2001</v>
      </c>
      <c r="F5582">
        <v>7.7</v>
      </c>
      <c r="G5582">
        <v>122</v>
      </c>
    </row>
    <row r="5583" spans="1:7" x14ac:dyDescent="0.35">
      <c r="A5583" s="4" t="s">
        <v>13</v>
      </c>
      <c r="B5583">
        <v>69</v>
      </c>
      <c r="C5583">
        <v>76600000</v>
      </c>
      <c r="D5583">
        <v>390247</v>
      </c>
      <c r="E5583">
        <v>2001</v>
      </c>
      <c r="F5583">
        <v>7.7</v>
      </c>
      <c r="G5583">
        <v>122</v>
      </c>
    </row>
    <row r="5584" spans="1:7" x14ac:dyDescent="0.35">
      <c r="A5584" s="5" t="s">
        <v>140</v>
      </c>
      <c r="B5584">
        <v>69</v>
      </c>
      <c r="C5584">
        <v>76600000</v>
      </c>
      <c r="D5584">
        <v>390247</v>
      </c>
      <c r="E5584">
        <v>2001</v>
      </c>
      <c r="F5584">
        <v>7.7</v>
      </c>
      <c r="G5584">
        <v>122</v>
      </c>
    </row>
    <row r="5585" spans="1:7" x14ac:dyDescent="0.35">
      <c r="A5585" s="6" t="s">
        <v>3088</v>
      </c>
      <c r="B5585">
        <v>69</v>
      </c>
      <c r="C5585">
        <v>76600000</v>
      </c>
      <c r="D5585">
        <v>390247</v>
      </c>
      <c r="E5585">
        <v>2001</v>
      </c>
      <c r="F5585">
        <v>7.7</v>
      </c>
      <c r="G5585">
        <v>122</v>
      </c>
    </row>
    <row r="5586" spans="1:7" x14ac:dyDescent="0.35">
      <c r="A5586" s="7" t="s">
        <v>3089</v>
      </c>
      <c r="B5586">
        <v>69</v>
      </c>
      <c r="C5586">
        <v>76600000</v>
      </c>
      <c r="D5586">
        <v>390247</v>
      </c>
      <c r="E5586">
        <v>2001</v>
      </c>
      <c r="F5586">
        <v>7.7</v>
      </c>
      <c r="G5586">
        <v>122</v>
      </c>
    </row>
    <row r="5587" spans="1:7" x14ac:dyDescent="0.35">
      <c r="A5587" s="1" t="s">
        <v>1056</v>
      </c>
      <c r="B5587">
        <v>83</v>
      </c>
      <c r="C5587">
        <v>16500000</v>
      </c>
      <c r="D5587">
        <v>634716</v>
      </c>
      <c r="E5587">
        <v>1996</v>
      </c>
      <c r="F5587">
        <v>8.1</v>
      </c>
      <c r="G5587">
        <v>93</v>
      </c>
    </row>
    <row r="5588" spans="1:7" x14ac:dyDescent="0.35">
      <c r="A5588" s="3" t="s">
        <v>1057</v>
      </c>
      <c r="B5588">
        <v>83</v>
      </c>
      <c r="C5588">
        <v>16500000</v>
      </c>
      <c r="D5588">
        <v>634716</v>
      </c>
      <c r="E5588">
        <v>1996</v>
      </c>
      <c r="F5588">
        <v>8.1</v>
      </c>
      <c r="G5588">
        <v>93</v>
      </c>
    </row>
    <row r="5589" spans="1:7" x14ac:dyDescent="0.35">
      <c r="A5589" s="4" t="s">
        <v>13</v>
      </c>
      <c r="B5589">
        <v>83</v>
      </c>
      <c r="C5589">
        <v>16500000</v>
      </c>
      <c r="D5589">
        <v>634716</v>
      </c>
      <c r="E5589">
        <v>1996</v>
      </c>
      <c r="F5589">
        <v>8.1</v>
      </c>
      <c r="G5589">
        <v>93</v>
      </c>
    </row>
    <row r="5590" spans="1:7" x14ac:dyDescent="0.35">
      <c r="A5590" s="5" t="s">
        <v>14</v>
      </c>
      <c r="B5590">
        <v>83</v>
      </c>
      <c r="C5590">
        <v>16500000</v>
      </c>
      <c r="D5590">
        <v>634716</v>
      </c>
      <c r="E5590">
        <v>1996</v>
      </c>
      <c r="F5590">
        <v>8.1</v>
      </c>
      <c r="G5590">
        <v>93</v>
      </c>
    </row>
    <row r="5591" spans="1:7" x14ac:dyDescent="0.35">
      <c r="A5591" s="6" t="s">
        <v>1058</v>
      </c>
      <c r="B5591">
        <v>83</v>
      </c>
      <c r="C5591">
        <v>16500000</v>
      </c>
      <c r="D5591">
        <v>634716</v>
      </c>
      <c r="E5591">
        <v>1996</v>
      </c>
      <c r="F5591">
        <v>8.1</v>
      </c>
      <c r="G5591">
        <v>93</v>
      </c>
    </row>
    <row r="5592" spans="1:7" x14ac:dyDescent="0.35">
      <c r="A5592" s="7" t="s">
        <v>1059</v>
      </c>
      <c r="B5592">
        <v>83</v>
      </c>
      <c r="C5592">
        <v>16500000</v>
      </c>
      <c r="D5592">
        <v>634716</v>
      </c>
      <c r="E5592">
        <v>1996</v>
      </c>
      <c r="F5592">
        <v>8.1</v>
      </c>
      <c r="G5592">
        <v>93</v>
      </c>
    </row>
    <row r="5593" spans="1:7" x14ac:dyDescent="0.35">
      <c r="A5593" s="1" t="s">
        <v>3658</v>
      </c>
      <c r="B5593">
        <v>88</v>
      </c>
      <c r="C5593">
        <v>1460000</v>
      </c>
      <c r="D5593">
        <v>64390</v>
      </c>
      <c r="E5593">
        <v>1994</v>
      </c>
      <c r="F5593">
        <v>7.6</v>
      </c>
      <c r="G5593">
        <v>92</v>
      </c>
    </row>
    <row r="5594" spans="1:7" x14ac:dyDescent="0.35">
      <c r="A5594" s="3" t="s">
        <v>3659</v>
      </c>
      <c r="B5594">
        <v>88</v>
      </c>
      <c r="C5594">
        <v>1460000</v>
      </c>
      <c r="D5594">
        <v>64390</v>
      </c>
      <c r="E5594">
        <v>1994</v>
      </c>
      <c r="F5594">
        <v>7.6</v>
      </c>
      <c r="G5594">
        <v>92</v>
      </c>
    </row>
    <row r="5595" spans="1:7" x14ac:dyDescent="0.35">
      <c r="A5595" s="4" t="s">
        <v>33</v>
      </c>
      <c r="B5595">
        <v>88</v>
      </c>
      <c r="C5595">
        <v>1460000</v>
      </c>
      <c r="D5595">
        <v>64390</v>
      </c>
      <c r="E5595">
        <v>1994</v>
      </c>
      <c r="F5595">
        <v>7.6</v>
      </c>
      <c r="G5595">
        <v>92</v>
      </c>
    </row>
    <row r="5596" spans="1:7" x14ac:dyDescent="0.35">
      <c r="A5596" s="5" t="s">
        <v>131</v>
      </c>
      <c r="B5596">
        <v>88</v>
      </c>
      <c r="C5596">
        <v>1460000</v>
      </c>
      <c r="D5596">
        <v>64390</v>
      </c>
      <c r="E5596">
        <v>1994</v>
      </c>
      <c r="F5596">
        <v>7.6</v>
      </c>
      <c r="G5596">
        <v>92</v>
      </c>
    </row>
    <row r="5597" spans="1:7" x14ac:dyDescent="0.35">
      <c r="A5597" s="6" t="s">
        <v>1079</v>
      </c>
      <c r="B5597">
        <v>88</v>
      </c>
      <c r="C5597">
        <v>1460000</v>
      </c>
      <c r="D5597">
        <v>64390</v>
      </c>
      <c r="E5597">
        <v>1994</v>
      </c>
      <c r="F5597">
        <v>7.6</v>
      </c>
      <c r="G5597">
        <v>92</v>
      </c>
    </row>
    <row r="5598" spans="1:7" x14ac:dyDescent="0.35">
      <c r="A5598" s="7" t="s">
        <v>3660</v>
      </c>
      <c r="B5598">
        <v>88</v>
      </c>
      <c r="C5598">
        <v>1460000</v>
      </c>
      <c r="D5598">
        <v>64390</v>
      </c>
      <c r="E5598">
        <v>1994</v>
      </c>
      <c r="F5598">
        <v>7.6</v>
      </c>
      <c r="G5598">
        <v>92</v>
      </c>
    </row>
    <row r="5599" spans="1:7" x14ac:dyDescent="0.35">
      <c r="A5599" s="1" t="s">
        <v>2056</v>
      </c>
      <c r="B5599">
        <v>85</v>
      </c>
      <c r="C5599">
        <v>1320000</v>
      </c>
      <c r="D5599">
        <v>89836</v>
      </c>
      <c r="E5599">
        <v>1993</v>
      </c>
      <c r="F5599">
        <v>7.9</v>
      </c>
      <c r="G5599">
        <v>94</v>
      </c>
    </row>
    <row r="5600" spans="1:7" x14ac:dyDescent="0.35">
      <c r="A5600" s="3" t="s">
        <v>2058</v>
      </c>
      <c r="B5600">
        <v>85</v>
      </c>
      <c r="C5600">
        <v>1320000</v>
      </c>
      <c r="D5600">
        <v>89836</v>
      </c>
      <c r="E5600">
        <v>1993</v>
      </c>
      <c r="F5600">
        <v>7.9</v>
      </c>
      <c r="G5600">
        <v>94</v>
      </c>
    </row>
    <row r="5601" spans="1:7" x14ac:dyDescent="0.35">
      <c r="A5601" s="4" t="s">
        <v>33</v>
      </c>
      <c r="B5601">
        <v>85</v>
      </c>
      <c r="C5601">
        <v>1320000</v>
      </c>
      <c r="D5601">
        <v>89836</v>
      </c>
      <c r="E5601">
        <v>1993</v>
      </c>
      <c r="F5601">
        <v>7.9</v>
      </c>
      <c r="G5601">
        <v>94</v>
      </c>
    </row>
    <row r="5602" spans="1:7" x14ac:dyDescent="0.35">
      <c r="A5602" s="5" t="s">
        <v>2057</v>
      </c>
      <c r="B5602">
        <v>85</v>
      </c>
      <c r="C5602">
        <v>1320000</v>
      </c>
      <c r="D5602">
        <v>89836</v>
      </c>
      <c r="E5602">
        <v>1993</v>
      </c>
      <c r="F5602">
        <v>7.9</v>
      </c>
      <c r="G5602">
        <v>94</v>
      </c>
    </row>
    <row r="5603" spans="1:7" x14ac:dyDescent="0.35">
      <c r="A5603" s="6" t="s">
        <v>1079</v>
      </c>
      <c r="B5603">
        <v>85</v>
      </c>
      <c r="C5603">
        <v>1320000</v>
      </c>
      <c r="D5603">
        <v>89836</v>
      </c>
      <c r="E5603">
        <v>1993</v>
      </c>
      <c r="F5603">
        <v>7.9</v>
      </c>
      <c r="G5603">
        <v>94</v>
      </c>
    </row>
    <row r="5604" spans="1:7" x14ac:dyDescent="0.35">
      <c r="A5604" s="7" t="s">
        <v>2059</v>
      </c>
      <c r="B5604">
        <v>85</v>
      </c>
      <c r="C5604">
        <v>1320000</v>
      </c>
      <c r="D5604">
        <v>89836</v>
      </c>
      <c r="E5604">
        <v>1993</v>
      </c>
      <c r="F5604">
        <v>7.9</v>
      </c>
      <c r="G5604">
        <v>94</v>
      </c>
    </row>
    <row r="5605" spans="1:7" x14ac:dyDescent="0.35">
      <c r="A5605" s="1" t="s">
        <v>1077</v>
      </c>
      <c r="B5605">
        <v>100</v>
      </c>
      <c r="C5605">
        <v>4040000</v>
      </c>
      <c r="D5605">
        <v>90729</v>
      </c>
      <c r="E5605">
        <v>1994</v>
      </c>
      <c r="F5605">
        <v>8.1</v>
      </c>
      <c r="G5605">
        <v>99</v>
      </c>
    </row>
    <row r="5606" spans="1:7" x14ac:dyDescent="0.35">
      <c r="A5606" s="3" t="s">
        <v>1078</v>
      </c>
      <c r="B5606">
        <v>100</v>
      </c>
      <c r="C5606">
        <v>4040000</v>
      </c>
      <c r="D5606">
        <v>90729</v>
      </c>
      <c r="E5606">
        <v>1994</v>
      </c>
      <c r="F5606">
        <v>8.1</v>
      </c>
      <c r="G5606">
        <v>99</v>
      </c>
    </row>
    <row r="5607" spans="1:7" x14ac:dyDescent="0.35">
      <c r="A5607" s="4" t="s">
        <v>33</v>
      </c>
      <c r="B5607">
        <v>100</v>
      </c>
      <c r="C5607">
        <v>4040000</v>
      </c>
      <c r="D5607">
        <v>90729</v>
      </c>
      <c r="E5607">
        <v>1994</v>
      </c>
      <c r="F5607">
        <v>8.1</v>
      </c>
      <c r="G5607">
        <v>99</v>
      </c>
    </row>
    <row r="5608" spans="1:7" x14ac:dyDescent="0.35">
      <c r="A5608" s="5" t="s">
        <v>619</v>
      </c>
      <c r="B5608">
        <v>100</v>
      </c>
      <c r="C5608">
        <v>4040000</v>
      </c>
      <c r="D5608">
        <v>90729</v>
      </c>
      <c r="E5608">
        <v>1994</v>
      </c>
      <c r="F5608">
        <v>8.1</v>
      </c>
      <c r="G5608">
        <v>99</v>
      </c>
    </row>
    <row r="5609" spans="1:7" x14ac:dyDescent="0.35">
      <c r="A5609" s="6" t="s">
        <v>1079</v>
      </c>
      <c r="B5609">
        <v>100</v>
      </c>
      <c r="C5609">
        <v>4040000</v>
      </c>
      <c r="D5609">
        <v>90729</v>
      </c>
      <c r="E5609">
        <v>1994</v>
      </c>
      <c r="F5609">
        <v>8.1</v>
      </c>
      <c r="G5609">
        <v>99</v>
      </c>
    </row>
    <row r="5610" spans="1:7" x14ac:dyDescent="0.35">
      <c r="A5610" s="7" t="s">
        <v>1080</v>
      </c>
      <c r="B5610">
        <v>100</v>
      </c>
      <c r="C5610">
        <v>4040000</v>
      </c>
      <c r="D5610">
        <v>90729</v>
      </c>
      <c r="E5610">
        <v>1994</v>
      </c>
      <c r="F5610">
        <v>8.1</v>
      </c>
      <c r="G5610">
        <v>99</v>
      </c>
    </row>
    <row r="5611" spans="1:7" x14ac:dyDescent="0.35">
      <c r="A5611" s="1" t="s">
        <v>1436</v>
      </c>
      <c r="B5611">
        <v>33</v>
      </c>
      <c r="C5611">
        <v>8060</v>
      </c>
      <c r="D5611">
        <v>98097</v>
      </c>
      <c r="E5611">
        <v>2007</v>
      </c>
      <c r="F5611">
        <v>8</v>
      </c>
      <c r="G5611">
        <v>115</v>
      </c>
    </row>
    <row r="5612" spans="1:7" x14ac:dyDescent="0.35">
      <c r="A5612" s="3" t="s">
        <v>1437</v>
      </c>
      <c r="B5612">
        <v>33</v>
      </c>
      <c r="C5612">
        <v>8060</v>
      </c>
      <c r="D5612">
        <v>98097</v>
      </c>
      <c r="E5612">
        <v>2007</v>
      </c>
      <c r="F5612">
        <v>8</v>
      </c>
      <c r="G5612">
        <v>115</v>
      </c>
    </row>
    <row r="5613" spans="1:7" x14ac:dyDescent="0.35">
      <c r="A5613" s="4" t="s">
        <v>122</v>
      </c>
      <c r="B5613">
        <v>33</v>
      </c>
      <c r="C5613">
        <v>8060</v>
      </c>
      <c r="D5613">
        <v>98097</v>
      </c>
      <c r="E5613">
        <v>2007</v>
      </c>
      <c r="F5613">
        <v>8</v>
      </c>
      <c r="G5613">
        <v>115</v>
      </c>
    </row>
    <row r="5614" spans="1:7" x14ac:dyDescent="0.35">
      <c r="A5614" s="5" t="s">
        <v>25</v>
      </c>
      <c r="B5614">
        <v>33</v>
      </c>
      <c r="C5614">
        <v>8060</v>
      </c>
      <c r="D5614">
        <v>98097</v>
      </c>
      <c r="E5614">
        <v>2007</v>
      </c>
      <c r="F5614">
        <v>8</v>
      </c>
      <c r="G5614">
        <v>115</v>
      </c>
    </row>
    <row r="5615" spans="1:7" x14ac:dyDescent="0.35">
      <c r="A5615" s="6" t="s">
        <v>1397</v>
      </c>
      <c r="B5615">
        <v>33</v>
      </c>
      <c r="C5615">
        <v>8060</v>
      </c>
      <c r="D5615">
        <v>98097</v>
      </c>
      <c r="E5615">
        <v>2007</v>
      </c>
      <c r="F5615">
        <v>8</v>
      </c>
      <c r="G5615">
        <v>115</v>
      </c>
    </row>
    <row r="5616" spans="1:7" x14ac:dyDescent="0.35">
      <c r="A5616" s="7" t="s">
        <v>1438</v>
      </c>
      <c r="B5616">
        <v>33</v>
      </c>
      <c r="C5616">
        <v>8060</v>
      </c>
      <c r="D5616">
        <v>98097</v>
      </c>
      <c r="E5616">
        <v>2007</v>
      </c>
      <c r="F5616">
        <v>8</v>
      </c>
      <c r="G5616">
        <v>115</v>
      </c>
    </row>
    <row r="5617" spans="1:7" x14ac:dyDescent="0.35">
      <c r="A5617" s="1" t="s">
        <v>1395</v>
      </c>
      <c r="B5617">
        <v>71</v>
      </c>
      <c r="C5617">
        <v>100000</v>
      </c>
      <c r="D5617">
        <v>79200</v>
      </c>
      <c r="E5617">
        <v>2010</v>
      </c>
      <c r="F5617">
        <v>8</v>
      </c>
      <c r="G5617">
        <v>115</v>
      </c>
    </row>
    <row r="5618" spans="1:7" x14ac:dyDescent="0.35">
      <c r="A5618" s="3" t="s">
        <v>1396</v>
      </c>
      <c r="B5618">
        <v>71</v>
      </c>
      <c r="C5618">
        <v>100000</v>
      </c>
      <c r="D5618">
        <v>79200</v>
      </c>
      <c r="E5618">
        <v>2010</v>
      </c>
      <c r="F5618">
        <v>8</v>
      </c>
      <c r="G5618">
        <v>115</v>
      </c>
    </row>
    <row r="5619" spans="1:7" x14ac:dyDescent="0.35">
      <c r="A5619" s="4" t="s">
        <v>33</v>
      </c>
      <c r="B5619">
        <v>71</v>
      </c>
      <c r="C5619">
        <v>100000</v>
      </c>
      <c r="D5619">
        <v>79200</v>
      </c>
      <c r="E5619">
        <v>2010</v>
      </c>
      <c r="F5619">
        <v>8</v>
      </c>
      <c r="G5619">
        <v>115</v>
      </c>
    </row>
    <row r="5620" spans="1:7" x14ac:dyDescent="0.35">
      <c r="A5620" s="5" t="s">
        <v>25</v>
      </c>
      <c r="B5620">
        <v>71</v>
      </c>
      <c r="C5620">
        <v>100000</v>
      </c>
      <c r="D5620">
        <v>79200</v>
      </c>
      <c r="E5620">
        <v>2010</v>
      </c>
      <c r="F5620">
        <v>8</v>
      </c>
      <c r="G5620">
        <v>115</v>
      </c>
    </row>
    <row r="5621" spans="1:7" x14ac:dyDescent="0.35">
      <c r="A5621" s="6" t="s">
        <v>1397</v>
      </c>
      <c r="B5621">
        <v>71</v>
      </c>
      <c r="C5621">
        <v>100000</v>
      </c>
      <c r="D5621">
        <v>79200</v>
      </c>
      <c r="E5621">
        <v>2010</v>
      </c>
      <c r="F5621">
        <v>8</v>
      </c>
      <c r="G5621">
        <v>115</v>
      </c>
    </row>
    <row r="5622" spans="1:7" x14ac:dyDescent="0.35">
      <c r="A5622" s="7" t="s">
        <v>1398</v>
      </c>
      <c r="B5622">
        <v>71</v>
      </c>
      <c r="C5622">
        <v>100000</v>
      </c>
      <c r="D5622">
        <v>79200</v>
      </c>
      <c r="E5622">
        <v>2010</v>
      </c>
      <c r="F5622">
        <v>8</v>
      </c>
      <c r="G5622">
        <v>115</v>
      </c>
    </row>
    <row r="5623" spans="1:7" x14ac:dyDescent="0.35">
      <c r="A5623" s="1" t="s">
        <v>3441</v>
      </c>
      <c r="B5623">
        <v>80</v>
      </c>
      <c r="C5623">
        <v>171000000</v>
      </c>
      <c r="D5623">
        <v>311822</v>
      </c>
      <c r="E5623">
        <v>2010</v>
      </c>
      <c r="F5623">
        <v>7.6</v>
      </c>
      <c r="G5623">
        <v>110</v>
      </c>
    </row>
    <row r="5624" spans="1:7" x14ac:dyDescent="0.35">
      <c r="A5624" s="3" t="s">
        <v>3442</v>
      </c>
      <c r="B5624">
        <v>80</v>
      </c>
      <c r="C5624">
        <v>171000000</v>
      </c>
      <c r="D5624">
        <v>311822</v>
      </c>
      <c r="E5624">
        <v>2010</v>
      </c>
      <c r="F5624">
        <v>7.6</v>
      </c>
      <c r="G5624">
        <v>110</v>
      </c>
    </row>
    <row r="5625" spans="1:7" x14ac:dyDescent="0.35">
      <c r="A5625" s="4" t="s">
        <v>95</v>
      </c>
      <c r="B5625">
        <v>80</v>
      </c>
      <c r="C5625">
        <v>171000000</v>
      </c>
      <c r="D5625">
        <v>311822</v>
      </c>
      <c r="E5625">
        <v>2010</v>
      </c>
      <c r="F5625">
        <v>7.6</v>
      </c>
      <c r="G5625">
        <v>110</v>
      </c>
    </row>
    <row r="5626" spans="1:7" x14ac:dyDescent="0.35">
      <c r="A5626" s="5" t="s">
        <v>289</v>
      </c>
      <c r="B5626">
        <v>80</v>
      </c>
      <c r="C5626">
        <v>171000000</v>
      </c>
      <c r="D5626">
        <v>311822</v>
      </c>
      <c r="E5626">
        <v>2010</v>
      </c>
      <c r="F5626">
        <v>7.6</v>
      </c>
      <c r="G5626">
        <v>110</v>
      </c>
    </row>
    <row r="5627" spans="1:7" x14ac:dyDescent="0.35">
      <c r="A5627" s="6" t="s">
        <v>974</v>
      </c>
      <c r="B5627">
        <v>80</v>
      </c>
      <c r="C5627">
        <v>171000000</v>
      </c>
      <c r="D5627">
        <v>311822</v>
      </c>
      <c r="E5627">
        <v>2010</v>
      </c>
      <c r="F5627">
        <v>7.6</v>
      </c>
      <c r="G5627">
        <v>110</v>
      </c>
    </row>
    <row r="5628" spans="1:7" x14ac:dyDescent="0.35">
      <c r="A5628" s="7" t="s">
        <v>3443</v>
      </c>
      <c r="B5628">
        <v>80</v>
      </c>
      <c r="C5628">
        <v>171000000</v>
      </c>
      <c r="D5628">
        <v>311822</v>
      </c>
      <c r="E5628">
        <v>2010</v>
      </c>
      <c r="F5628">
        <v>7.6</v>
      </c>
      <c r="G5628">
        <v>110</v>
      </c>
    </row>
    <row r="5629" spans="1:7" x14ac:dyDescent="0.35">
      <c r="A5629" s="1" t="s">
        <v>2052</v>
      </c>
      <c r="B5629">
        <v>59</v>
      </c>
      <c r="C5629">
        <v>12300000</v>
      </c>
      <c r="D5629">
        <v>206918</v>
      </c>
      <c r="E5629">
        <v>1993</v>
      </c>
      <c r="F5629">
        <v>7.9</v>
      </c>
      <c r="G5629">
        <v>119</v>
      </c>
    </row>
    <row r="5630" spans="1:7" x14ac:dyDescent="0.35">
      <c r="A5630" s="3" t="s">
        <v>2053</v>
      </c>
      <c r="B5630">
        <v>59</v>
      </c>
      <c r="C5630">
        <v>12300000</v>
      </c>
      <c r="D5630">
        <v>206918</v>
      </c>
      <c r="E5630">
        <v>1993</v>
      </c>
      <c r="F5630">
        <v>7.9</v>
      </c>
      <c r="G5630">
        <v>119</v>
      </c>
    </row>
    <row r="5631" spans="1:7" x14ac:dyDescent="0.35">
      <c r="A5631" s="4" t="s">
        <v>122</v>
      </c>
      <c r="B5631">
        <v>59</v>
      </c>
      <c r="C5631">
        <v>12300000</v>
      </c>
      <c r="D5631">
        <v>206918</v>
      </c>
      <c r="E5631">
        <v>1993</v>
      </c>
      <c r="F5631">
        <v>7.9</v>
      </c>
      <c r="G5631">
        <v>119</v>
      </c>
    </row>
    <row r="5632" spans="1:7" x14ac:dyDescent="0.35">
      <c r="A5632" s="5" t="s">
        <v>1466</v>
      </c>
      <c r="B5632">
        <v>59</v>
      </c>
      <c r="C5632">
        <v>12300000</v>
      </c>
      <c r="D5632">
        <v>206918</v>
      </c>
      <c r="E5632">
        <v>1993</v>
      </c>
      <c r="F5632">
        <v>7.9</v>
      </c>
      <c r="G5632">
        <v>119</v>
      </c>
    </row>
    <row r="5633" spans="1:7" x14ac:dyDescent="0.35">
      <c r="A5633" s="6" t="s">
        <v>2054</v>
      </c>
      <c r="B5633">
        <v>59</v>
      </c>
      <c r="C5633">
        <v>12300000</v>
      </c>
      <c r="D5633">
        <v>206918</v>
      </c>
      <c r="E5633">
        <v>1993</v>
      </c>
      <c r="F5633">
        <v>7.9</v>
      </c>
      <c r="G5633">
        <v>119</v>
      </c>
    </row>
    <row r="5634" spans="1:7" x14ac:dyDescent="0.35">
      <c r="A5634" s="7" t="s">
        <v>2055</v>
      </c>
      <c r="B5634">
        <v>59</v>
      </c>
      <c r="C5634">
        <v>12300000</v>
      </c>
      <c r="D5634">
        <v>206918</v>
      </c>
      <c r="E5634">
        <v>1993</v>
      </c>
      <c r="F5634">
        <v>7.9</v>
      </c>
      <c r="G5634">
        <v>119</v>
      </c>
    </row>
    <row r="5635" spans="1:7" x14ac:dyDescent="0.35">
      <c r="A5635" s="1" t="s">
        <v>380</v>
      </c>
      <c r="B5635">
        <v>78</v>
      </c>
      <c r="C5635">
        <v>68000000</v>
      </c>
      <c r="D5635">
        <v>27793</v>
      </c>
      <c r="E5635">
        <v>2018</v>
      </c>
      <c r="F5635">
        <v>8.3000000000000007</v>
      </c>
      <c r="G5635">
        <v>104</v>
      </c>
    </row>
    <row r="5636" spans="1:7" x14ac:dyDescent="0.35">
      <c r="A5636" s="3" t="s">
        <v>382</v>
      </c>
      <c r="B5636">
        <v>78</v>
      </c>
      <c r="C5636">
        <v>68000000</v>
      </c>
      <c r="D5636">
        <v>27793</v>
      </c>
      <c r="E5636">
        <v>2018</v>
      </c>
      <c r="F5636">
        <v>8.3000000000000007</v>
      </c>
      <c r="G5636">
        <v>104</v>
      </c>
    </row>
    <row r="5637" spans="1:7" x14ac:dyDescent="0.35">
      <c r="A5637" s="4" t="s">
        <v>13</v>
      </c>
      <c r="B5637">
        <v>78</v>
      </c>
      <c r="C5637">
        <v>68000000</v>
      </c>
      <c r="D5637">
        <v>27793</v>
      </c>
      <c r="E5637">
        <v>2018</v>
      </c>
      <c r="F5637">
        <v>8.3000000000000007</v>
      </c>
      <c r="G5637">
        <v>104</v>
      </c>
    </row>
    <row r="5638" spans="1:7" x14ac:dyDescent="0.35">
      <c r="A5638" s="5" t="s">
        <v>381</v>
      </c>
      <c r="B5638">
        <v>78</v>
      </c>
      <c r="C5638">
        <v>68000000</v>
      </c>
      <c r="D5638">
        <v>27793</v>
      </c>
      <c r="E5638">
        <v>2018</v>
      </c>
      <c r="F5638">
        <v>8.3000000000000007</v>
      </c>
      <c r="G5638">
        <v>104</v>
      </c>
    </row>
    <row r="5639" spans="1:7" x14ac:dyDescent="0.35">
      <c r="A5639" s="6" t="s">
        <v>383</v>
      </c>
      <c r="B5639">
        <v>78</v>
      </c>
      <c r="C5639">
        <v>68000000</v>
      </c>
      <c r="D5639">
        <v>27793</v>
      </c>
      <c r="E5639">
        <v>2018</v>
      </c>
      <c r="F5639">
        <v>8.3000000000000007</v>
      </c>
      <c r="G5639">
        <v>104</v>
      </c>
    </row>
    <row r="5640" spans="1:7" x14ac:dyDescent="0.35">
      <c r="A5640" s="7" t="s">
        <v>384</v>
      </c>
      <c r="B5640">
        <v>78</v>
      </c>
      <c r="C5640">
        <v>68000000</v>
      </c>
      <c r="D5640">
        <v>27793</v>
      </c>
      <c r="E5640">
        <v>2018</v>
      </c>
      <c r="F5640">
        <v>8.3000000000000007</v>
      </c>
      <c r="G5640">
        <v>104</v>
      </c>
    </row>
    <row r="5641" spans="1:7" x14ac:dyDescent="0.35">
      <c r="A5641" s="1" t="s">
        <v>1581</v>
      </c>
      <c r="B5641">
        <v>74</v>
      </c>
      <c r="C5641">
        <v>57100000</v>
      </c>
      <c r="D5641">
        <v>578443</v>
      </c>
      <c r="E5641">
        <v>1995</v>
      </c>
      <c r="F5641">
        <v>8</v>
      </c>
      <c r="G5641">
        <v>129</v>
      </c>
    </row>
    <row r="5642" spans="1:7" x14ac:dyDescent="0.35">
      <c r="A5642" s="3" t="s">
        <v>1583</v>
      </c>
      <c r="B5642">
        <v>74</v>
      </c>
      <c r="C5642">
        <v>57100000</v>
      </c>
      <c r="D5642">
        <v>578443</v>
      </c>
      <c r="E5642">
        <v>1995</v>
      </c>
      <c r="F5642">
        <v>8</v>
      </c>
      <c r="G5642">
        <v>129</v>
      </c>
    </row>
    <row r="5643" spans="1:7" x14ac:dyDescent="0.35">
      <c r="A5643" s="4" t="s">
        <v>13</v>
      </c>
      <c r="B5643">
        <v>74</v>
      </c>
      <c r="C5643">
        <v>57100000</v>
      </c>
      <c r="D5643">
        <v>578443</v>
      </c>
      <c r="E5643">
        <v>1995</v>
      </c>
      <c r="F5643">
        <v>8</v>
      </c>
      <c r="G5643">
        <v>129</v>
      </c>
    </row>
    <row r="5644" spans="1:7" x14ac:dyDescent="0.35">
      <c r="A5644" s="5" t="s">
        <v>1582</v>
      </c>
      <c r="B5644">
        <v>74</v>
      </c>
      <c r="C5644">
        <v>57100000</v>
      </c>
      <c r="D5644">
        <v>578443</v>
      </c>
      <c r="E5644">
        <v>1995</v>
      </c>
      <c r="F5644">
        <v>8</v>
      </c>
      <c r="G5644">
        <v>129</v>
      </c>
    </row>
    <row r="5645" spans="1:7" x14ac:dyDescent="0.35">
      <c r="A5645" s="6" t="s">
        <v>758</v>
      </c>
      <c r="B5645">
        <v>74</v>
      </c>
      <c r="C5645">
        <v>57100000</v>
      </c>
      <c r="D5645">
        <v>578443</v>
      </c>
      <c r="E5645">
        <v>1995</v>
      </c>
      <c r="F5645">
        <v>8</v>
      </c>
      <c r="G5645">
        <v>129</v>
      </c>
    </row>
    <row r="5646" spans="1:7" x14ac:dyDescent="0.35">
      <c r="A5646" s="7" t="s">
        <v>1584</v>
      </c>
      <c r="B5646">
        <v>74</v>
      </c>
      <c r="C5646">
        <v>57100000</v>
      </c>
      <c r="D5646">
        <v>578443</v>
      </c>
      <c r="E5646">
        <v>1995</v>
      </c>
      <c r="F5646">
        <v>8</v>
      </c>
      <c r="G5646">
        <v>129</v>
      </c>
    </row>
    <row r="5647" spans="1:7" x14ac:dyDescent="0.35">
      <c r="A5647" s="1" t="s">
        <v>609</v>
      </c>
      <c r="B5647">
        <v>78</v>
      </c>
      <c r="C5647">
        <v>7460</v>
      </c>
      <c r="D5647">
        <v>42341</v>
      </c>
      <c r="E5647">
        <v>2010</v>
      </c>
      <c r="F5647">
        <v>8.1999999999999993</v>
      </c>
      <c r="G5647">
        <v>134</v>
      </c>
    </row>
    <row r="5648" spans="1:7" x14ac:dyDescent="0.35">
      <c r="A5648" s="3" t="s">
        <v>610</v>
      </c>
      <c r="B5648">
        <v>78</v>
      </c>
      <c r="C5648">
        <v>7460</v>
      </c>
      <c r="D5648">
        <v>42341</v>
      </c>
      <c r="E5648">
        <v>2010</v>
      </c>
      <c r="F5648">
        <v>8.1999999999999993</v>
      </c>
      <c r="G5648">
        <v>134</v>
      </c>
    </row>
    <row r="5649" spans="1:7" x14ac:dyDescent="0.35">
      <c r="A5649" s="4" t="s">
        <v>24</v>
      </c>
      <c r="B5649">
        <v>78</v>
      </c>
      <c r="C5649">
        <v>7460</v>
      </c>
      <c r="D5649">
        <v>42341</v>
      </c>
      <c r="E5649">
        <v>2010</v>
      </c>
      <c r="F5649">
        <v>8.1999999999999993</v>
      </c>
      <c r="G5649">
        <v>134</v>
      </c>
    </row>
    <row r="5650" spans="1:7" x14ac:dyDescent="0.35">
      <c r="A5650" s="5" t="s">
        <v>14</v>
      </c>
      <c r="B5650">
        <v>78</v>
      </c>
      <c r="C5650">
        <v>7460</v>
      </c>
      <c r="D5650">
        <v>42341</v>
      </c>
      <c r="E5650">
        <v>2010</v>
      </c>
      <c r="F5650">
        <v>8.1999999999999993</v>
      </c>
      <c r="G5650">
        <v>134</v>
      </c>
    </row>
    <row r="5651" spans="1:7" x14ac:dyDescent="0.35">
      <c r="A5651" s="6" t="s">
        <v>611</v>
      </c>
      <c r="B5651">
        <v>78</v>
      </c>
      <c r="C5651">
        <v>7460</v>
      </c>
      <c r="D5651">
        <v>42341</v>
      </c>
      <c r="E5651">
        <v>2010</v>
      </c>
      <c r="F5651">
        <v>8.1999999999999993</v>
      </c>
      <c r="G5651">
        <v>134</v>
      </c>
    </row>
    <row r="5652" spans="1:7" x14ac:dyDescent="0.35">
      <c r="A5652" s="7" t="s">
        <v>612</v>
      </c>
      <c r="B5652">
        <v>78</v>
      </c>
      <c r="C5652">
        <v>7460</v>
      </c>
      <c r="D5652">
        <v>42341</v>
      </c>
      <c r="E5652">
        <v>2010</v>
      </c>
      <c r="F5652">
        <v>8.1999999999999993</v>
      </c>
      <c r="G5652">
        <v>134</v>
      </c>
    </row>
    <row r="5653" spans="1:7" x14ac:dyDescent="0.35">
      <c r="A5653" s="1" t="s">
        <v>2268</v>
      </c>
      <c r="B5653">
        <v>78</v>
      </c>
      <c r="C5653">
        <v>68000000</v>
      </c>
      <c r="D5653">
        <v>27175</v>
      </c>
      <c r="E5653">
        <v>2016</v>
      </c>
      <c r="F5653">
        <v>7.8</v>
      </c>
      <c r="G5653">
        <v>148</v>
      </c>
    </row>
    <row r="5654" spans="1:7" x14ac:dyDescent="0.35">
      <c r="A5654" s="3" t="s">
        <v>2269</v>
      </c>
      <c r="B5654">
        <v>78</v>
      </c>
      <c r="C5654">
        <v>68000000</v>
      </c>
      <c r="D5654">
        <v>27175</v>
      </c>
      <c r="E5654">
        <v>2016</v>
      </c>
      <c r="F5654">
        <v>7.8</v>
      </c>
      <c r="G5654">
        <v>148</v>
      </c>
    </row>
    <row r="5655" spans="1:7" x14ac:dyDescent="0.35">
      <c r="A5655" s="4" t="s">
        <v>13</v>
      </c>
      <c r="B5655">
        <v>78</v>
      </c>
      <c r="C5655">
        <v>68000000</v>
      </c>
      <c r="D5655">
        <v>27175</v>
      </c>
      <c r="E5655">
        <v>2016</v>
      </c>
      <c r="F5655">
        <v>7.8</v>
      </c>
      <c r="G5655">
        <v>148</v>
      </c>
    </row>
    <row r="5656" spans="1:7" x14ac:dyDescent="0.35">
      <c r="A5656" s="5" t="s">
        <v>25</v>
      </c>
      <c r="B5656">
        <v>78</v>
      </c>
      <c r="C5656">
        <v>68000000</v>
      </c>
      <c r="D5656">
        <v>27175</v>
      </c>
      <c r="E5656">
        <v>2016</v>
      </c>
      <c r="F5656">
        <v>7.8</v>
      </c>
      <c r="G5656">
        <v>148</v>
      </c>
    </row>
    <row r="5657" spans="1:7" x14ac:dyDescent="0.35">
      <c r="A5657" s="6" t="s">
        <v>2270</v>
      </c>
      <c r="B5657">
        <v>78</v>
      </c>
      <c r="C5657">
        <v>68000000</v>
      </c>
      <c r="D5657">
        <v>27175</v>
      </c>
      <c r="E5657">
        <v>2016</v>
      </c>
      <c r="F5657">
        <v>7.8</v>
      </c>
      <c r="G5657">
        <v>148</v>
      </c>
    </row>
    <row r="5658" spans="1:7" x14ac:dyDescent="0.35">
      <c r="A5658" s="7" t="s">
        <v>2271</v>
      </c>
      <c r="B5658">
        <v>78</v>
      </c>
      <c r="C5658">
        <v>68000000</v>
      </c>
      <c r="D5658">
        <v>27175</v>
      </c>
      <c r="E5658">
        <v>2016</v>
      </c>
      <c r="F5658">
        <v>7.8</v>
      </c>
      <c r="G5658">
        <v>148</v>
      </c>
    </row>
    <row r="5659" spans="1:7" x14ac:dyDescent="0.35">
      <c r="A5659" s="1" t="s">
        <v>3555</v>
      </c>
      <c r="B5659">
        <v>76</v>
      </c>
      <c r="C5659">
        <v>6170000</v>
      </c>
      <c r="D5659">
        <v>70925</v>
      </c>
      <c r="E5659">
        <v>2004</v>
      </c>
      <c r="F5659">
        <v>7.6</v>
      </c>
      <c r="G5659">
        <v>133</v>
      </c>
    </row>
    <row r="5660" spans="1:7" x14ac:dyDescent="0.35">
      <c r="A5660" s="3" t="s">
        <v>3556</v>
      </c>
      <c r="B5660">
        <v>76</v>
      </c>
      <c r="C5660">
        <v>6170000</v>
      </c>
      <c r="D5660">
        <v>70925</v>
      </c>
      <c r="E5660">
        <v>2004</v>
      </c>
      <c r="F5660">
        <v>7.6</v>
      </c>
      <c r="G5660">
        <v>133</v>
      </c>
    </row>
    <row r="5661" spans="1:7" x14ac:dyDescent="0.35">
      <c r="A5661" s="4" t="s">
        <v>33</v>
      </c>
      <c r="B5661">
        <v>76</v>
      </c>
      <c r="C5661">
        <v>6170000</v>
      </c>
      <c r="D5661">
        <v>70925</v>
      </c>
      <c r="E5661">
        <v>2004</v>
      </c>
      <c r="F5661">
        <v>7.6</v>
      </c>
      <c r="G5661">
        <v>133</v>
      </c>
    </row>
    <row r="5662" spans="1:7" x14ac:dyDescent="0.35">
      <c r="A5662" s="5" t="s">
        <v>619</v>
      </c>
      <c r="B5662">
        <v>76</v>
      </c>
      <c r="C5662">
        <v>6170000</v>
      </c>
      <c r="D5662">
        <v>70925</v>
      </c>
      <c r="E5662">
        <v>2004</v>
      </c>
      <c r="F5662">
        <v>7.6</v>
      </c>
      <c r="G5662">
        <v>133</v>
      </c>
    </row>
    <row r="5663" spans="1:7" x14ac:dyDescent="0.35">
      <c r="A5663" s="6" t="s">
        <v>427</v>
      </c>
      <c r="B5663">
        <v>76</v>
      </c>
      <c r="C5663">
        <v>6170000</v>
      </c>
      <c r="D5663">
        <v>70925</v>
      </c>
      <c r="E5663">
        <v>2004</v>
      </c>
      <c r="F5663">
        <v>7.6</v>
      </c>
      <c r="G5663">
        <v>133</v>
      </c>
    </row>
    <row r="5664" spans="1:7" x14ac:dyDescent="0.35">
      <c r="A5664" s="7" t="s">
        <v>3557</v>
      </c>
      <c r="B5664">
        <v>76</v>
      </c>
      <c r="C5664">
        <v>6170000</v>
      </c>
      <c r="D5664">
        <v>70925</v>
      </c>
      <c r="E5664">
        <v>2004</v>
      </c>
      <c r="F5664">
        <v>7.6</v>
      </c>
      <c r="G5664">
        <v>133</v>
      </c>
    </row>
    <row r="5665" spans="1:7" x14ac:dyDescent="0.35">
      <c r="A5665" s="1" t="s">
        <v>1923</v>
      </c>
      <c r="B5665">
        <v>90</v>
      </c>
      <c r="C5665">
        <v>2080000</v>
      </c>
      <c r="D5665">
        <v>93560</v>
      </c>
      <c r="E5665">
        <v>2009</v>
      </c>
      <c r="F5665">
        <v>7.9</v>
      </c>
      <c r="G5665">
        <v>155</v>
      </c>
    </row>
    <row r="5666" spans="1:7" x14ac:dyDescent="0.35">
      <c r="A5666" s="3" t="s">
        <v>1924</v>
      </c>
      <c r="B5666">
        <v>90</v>
      </c>
      <c r="C5666">
        <v>2080000</v>
      </c>
      <c r="D5666">
        <v>93560</v>
      </c>
      <c r="E5666">
        <v>2009</v>
      </c>
      <c r="F5666">
        <v>7.9</v>
      </c>
      <c r="G5666">
        <v>155</v>
      </c>
    </row>
    <row r="5667" spans="1:7" x14ac:dyDescent="0.35">
      <c r="A5667" s="4" t="s">
        <v>13</v>
      </c>
      <c r="B5667">
        <v>90</v>
      </c>
      <c r="C5667">
        <v>2080000</v>
      </c>
      <c r="D5667">
        <v>93560</v>
      </c>
      <c r="E5667">
        <v>2009</v>
      </c>
      <c r="F5667">
        <v>7.9</v>
      </c>
      <c r="G5667">
        <v>155</v>
      </c>
    </row>
    <row r="5668" spans="1:7" x14ac:dyDescent="0.35">
      <c r="A5668" s="5" t="s">
        <v>19</v>
      </c>
      <c r="B5668">
        <v>90</v>
      </c>
      <c r="C5668">
        <v>2080000</v>
      </c>
      <c r="D5668">
        <v>93560</v>
      </c>
      <c r="E5668">
        <v>2009</v>
      </c>
      <c r="F5668">
        <v>7.9</v>
      </c>
      <c r="G5668">
        <v>155</v>
      </c>
    </row>
    <row r="5669" spans="1:7" x14ac:dyDescent="0.35">
      <c r="A5669" s="6" t="s">
        <v>1925</v>
      </c>
      <c r="B5669">
        <v>90</v>
      </c>
      <c r="C5669">
        <v>2080000</v>
      </c>
      <c r="D5669">
        <v>93560</v>
      </c>
      <c r="E5669">
        <v>2009</v>
      </c>
      <c r="F5669">
        <v>7.9</v>
      </c>
      <c r="G5669">
        <v>155</v>
      </c>
    </row>
    <row r="5670" spans="1:7" x14ac:dyDescent="0.35">
      <c r="A5670" s="7" t="s">
        <v>1926</v>
      </c>
      <c r="B5670">
        <v>90</v>
      </c>
      <c r="C5670">
        <v>2080000</v>
      </c>
      <c r="D5670">
        <v>93560</v>
      </c>
      <c r="E5670">
        <v>2009</v>
      </c>
      <c r="F5670">
        <v>7.9</v>
      </c>
      <c r="G5670">
        <v>155</v>
      </c>
    </row>
    <row r="5671" spans="1:7" x14ac:dyDescent="0.35">
      <c r="A5671" s="1" t="s">
        <v>2283</v>
      </c>
      <c r="B5671">
        <v>75</v>
      </c>
      <c r="C5671">
        <v>435000</v>
      </c>
      <c r="D5671">
        <v>35539</v>
      </c>
      <c r="E5671">
        <v>2015</v>
      </c>
      <c r="F5671">
        <v>7.8</v>
      </c>
      <c r="G5671">
        <v>100</v>
      </c>
    </row>
    <row r="5672" spans="1:7" x14ac:dyDescent="0.35">
      <c r="A5672" s="3" t="s">
        <v>2284</v>
      </c>
      <c r="B5672">
        <v>75</v>
      </c>
      <c r="C5672">
        <v>435000</v>
      </c>
      <c r="D5672">
        <v>35539</v>
      </c>
      <c r="E5672">
        <v>2015</v>
      </c>
      <c r="F5672">
        <v>7.8</v>
      </c>
      <c r="G5672">
        <v>100</v>
      </c>
    </row>
    <row r="5673" spans="1:7" x14ac:dyDescent="0.35">
      <c r="A5673" s="4" t="s">
        <v>122</v>
      </c>
      <c r="B5673">
        <v>75</v>
      </c>
      <c r="C5673">
        <v>435000</v>
      </c>
      <c r="D5673">
        <v>35539</v>
      </c>
      <c r="E5673">
        <v>2015</v>
      </c>
      <c r="F5673">
        <v>7.8</v>
      </c>
      <c r="G5673">
        <v>100</v>
      </c>
    </row>
    <row r="5674" spans="1:7" x14ac:dyDescent="0.35">
      <c r="A5674" s="5" t="s">
        <v>1659</v>
      </c>
      <c r="B5674">
        <v>75</v>
      </c>
      <c r="C5674">
        <v>435000</v>
      </c>
      <c r="D5674">
        <v>35539</v>
      </c>
      <c r="E5674">
        <v>2015</v>
      </c>
      <c r="F5674">
        <v>7.8</v>
      </c>
      <c r="G5674">
        <v>100</v>
      </c>
    </row>
    <row r="5675" spans="1:7" x14ac:dyDescent="0.35">
      <c r="A5675" s="6" t="s">
        <v>2285</v>
      </c>
      <c r="B5675">
        <v>75</v>
      </c>
      <c r="C5675">
        <v>435000</v>
      </c>
      <c r="D5675">
        <v>35539</v>
      </c>
      <c r="E5675">
        <v>2015</v>
      </c>
      <c r="F5675">
        <v>7.8</v>
      </c>
      <c r="G5675">
        <v>100</v>
      </c>
    </row>
    <row r="5676" spans="1:7" x14ac:dyDescent="0.35">
      <c r="A5676" s="7" t="s">
        <v>2286</v>
      </c>
      <c r="B5676">
        <v>75</v>
      </c>
      <c r="C5676">
        <v>435000</v>
      </c>
      <c r="D5676">
        <v>35539</v>
      </c>
      <c r="E5676">
        <v>2015</v>
      </c>
      <c r="F5676">
        <v>7.8</v>
      </c>
      <c r="G5676">
        <v>100</v>
      </c>
    </row>
    <row r="5677" spans="1:7" x14ac:dyDescent="0.35">
      <c r="A5677" s="1" t="s">
        <v>1063</v>
      </c>
      <c r="B5677">
        <v>78</v>
      </c>
      <c r="C5677">
        <v>171000</v>
      </c>
      <c r="D5677">
        <v>55220</v>
      </c>
      <c r="E5677">
        <v>1995</v>
      </c>
      <c r="F5677">
        <v>8.1</v>
      </c>
      <c r="G5677">
        <v>170</v>
      </c>
    </row>
    <row r="5678" spans="1:7" x14ac:dyDescent="0.35">
      <c r="A5678" s="3" t="s">
        <v>1064</v>
      </c>
      <c r="B5678">
        <v>78</v>
      </c>
      <c r="C5678">
        <v>171000</v>
      </c>
      <c r="D5678">
        <v>55220</v>
      </c>
      <c r="E5678">
        <v>1995</v>
      </c>
      <c r="F5678">
        <v>8.1</v>
      </c>
      <c r="G5678">
        <v>170</v>
      </c>
    </row>
    <row r="5679" spans="1:7" x14ac:dyDescent="0.35">
      <c r="A5679" s="4" t="s">
        <v>33</v>
      </c>
      <c r="B5679">
        <v>78</v>
      </c>
      <c r="C5679">
        <v>171000</v>
      </c>
      <c r="D5679">
        <v>55220</v>
      </c>
      <c r="E5679">
        <v>1995</v>
      </c>
      <c r="F5679">
        <v>8.1</v>
      </c>
      <c r="G5679">
        <v>170</v>
      </c>
    </row>
    <row r="5680" spans="1:7" x14ac:dyDescent="0.35">
      <c r="A5680" s="5" t="s">
        <v>373</v>
      </c>
      <c r="B5680">
        <v>78</v>
      </c>
      <c r="C5680">
        <v>171000</v>
      </c>
      <c r="D5680">
        <v>55220</v>
      </c>
      <c r="E5680">
        <v>1995</v>
      </c>
      <c r="F5680">
        <v>8.1</v>
      </c>
      <c r="G5680">
        <v>170</v>
      </c>
    </row>
    <row r="5681" spans="1:7" x14ac:dyDescent="0.35">
      <c r="A5681" s="6" t="s">
        <v>721</v>
      </c>
      <c r="B5681">
        <v>78</v>
      </c>
      <c r="C5681">
        <v>171000</v>
      </c>
      <c r="D5681">
        <v>55220</v>
      </c>
      <c r="E5681">
        <v>1995</v>
      </c>
      <c r="F5681">
        <v>8.1</v>
      </c>
      <c r="G5681">
        <v>170</v>
      </c>
    </row>
    <row r="5682" spans="1:7" x14ac:dyDescent="0.35">
      <c r="A5682" s="7" t="s">
        <v>1065</v>
      </c>
      <c r="B5682">
        <v>78</v>
      </c>
      <c r="C5682">
        <v>171000</v>
      </c>
      <c r="D5682">
        <v>55220</v>
      </c>
      <c r="E5682">
        <v>1995</v>
      </c>
      <c r="F5682">
        <v>8.1</v>
      </c>
      <c r="G5682">
        <v>170</v>
      </c>
    </row>
    <row r="5683" spans="1:7" x14ac:dyDescent="0.35">
      <c r="A5683" s="1" t="s">
        <v>712</v>
      </c>
      <c r="B5683">
        <v>85</v>
      </c>
      <c r="C5683">
        <v>101000000</v>
      </c>
      <c r="D5683">
        <v>375935</v>
      </c>
      <c r="E5683">
        <v>1992</v>
      </c>
      <c r="F5683">
        <v>8.1999999999999993</v>
      </c>
      <c r="G5683">
        <v>130</v>
      </c>
    </row>
    <row r="5684" spans="1:7" x14ac:dyDescent="0.35">
      <c r="A5684" s="3" t="s">
        <v>713</v>
      </c>
      <c r="B5684">
        <v>85</v>
      </c>
      <c r="C5684">
        <v>101000000</v>
      </c>
      <c r="D5684">
        <v>375935</v>
      </c>
      <c r="E5684">
        <v>1992</v>
      </c>
      <c r="F5684">
        <v>8.1999999999999993</v>
      </c>
      <c r="G5684">
        <v>130</v>
      </c>
    </row>
    <row r="5685" spans="1:7" x14ac:dyDescent="0.35">
      <c r="A5685" s="4" t="s">
        <v>13</v>
      </c>
      <c r="B5685">
        <v>85</v>
      </c>
      <c r="C5685">
        <v>101000000</v>
      </c>
      <c r="D5685">
        <v>375935</v>
      </c>
      <c r="E5685">
        <v>1992</v>
      </c>
      <c r="F5685">
        <v>8.1999999999999993</v>
      </c>
      <c r="G5685">
        <v>130</v>
      </c>
    </row>
    <row r="5686" spans="1:7" x14ac:dyDescent="0.35">
      <c r="A5686" s="5" t="s">
        <v>289</v>
      </c>
      <c r="B5686">
        <v>85</v>
      </c>
      <c r="C5686">
        <v>101000000</v>
      </c>
      <c r="D5686">
        <v>375935</v>
      </c>
      <c r="E5686">
        <v>1992</v>
      </c>
      <c r="F5686">
        <v>8.1999999999999993</v>
      </c>
      <c r="G5686">
        <v>130</v>
      </c>
    </row>
    <row r="5687" spans="1:7" x14ac:dyDescent="0.35">
      <c r="A5687" s="6" t="s">
        <v>714</v>
      </c>
      <c r="B5687">
        <v>85</v>
      </c>
      <c r="C5687">
        <v>101000000</v>
      </c>
      <c r="D5687">
        <v>375935</v>
      </c>
      <c r="E5687">
        <v>1992</v>
      </c>
      <c r="F5687">
        <v>8.1999999999999993</v>
      </c>
      <c r="G5687">
        <v>130</v>
      </c>
    </row>
    <row r="5688" spans="1:7" x14ac:dyDescent="0.35">
      <c r="A5688" s="7" t="s">
        <v>715</v>
      </c>
      <c r="B5688">
        <v>85</v>
      </c>
      <c r="C5688">
        <v>101000000</v>
      </c>
      <c r="D5688">
        <v>375935</v>
      </c>
      <c r="E5688">
        <v>1992</v>
      </c>
      <c r="F5688">
        <v>8.1999999999999993</v>
      </c>
      <c r="G5688">
        <v>130</v>
      </c>
    </row>
    <row r="5689" spans="1:7" x14ac:dyDescent="0.35">
      <c r="A5689" s="1" t="s">
        <v>631</v>
      </c>
      <c r="B5689">
        <v>88</v>
      </c>
      <c r="C5689">
        <v>293000000</v>
      </c>
      <c r="D5689">
        <v>935507</v>
      </c>
      <c r="E5689">
        <v>2009</v>
      </c>
      <c r="F5689">
        <v>8.1999999999999993</v>
      </c>
      <c r="G5689">
        <v>96</v>
      </c>
    </row>
    <row r="5690" spans="1:7" x14ac:dyDescent="0.35">
      <c r="A5690" s="3" t="s">
        <v>632</v>
      </c>
      <c r="B5690">
        <v>88</v>
      </c>
      <c r="C5690">
        <v>293000000</v>
      </c>
      <c r="D5690">
        <v>935507</v>
      </c>
      <c r="E5690">
        <v>2009</v>
      </c>
      <c r="F5690">
        <v>8.1999999999999993</v>
      </c>
      <c r="G5690">
        <v>96</v>
      </c>
    </row>
    <row r="5691" spans="1:7" x14ac:dyDescent="0.35">
      <c r="A5691" s="4" t="s">
        <v>33</v>
      </c>
      <c r="B5691">
        <v>88</v>
      </c>
      <c r="C5691">
        <v>293000000</v>
      </c>
      <c r="D5691">
        <v>935507</v>
      </c>
      <c r="E5691">
        <v>2009</v>
      </c>
      <c r="F5691">
        <v>8.1999999999999993</v>
      </c>
      <c r="G5691">
        <v>96</v>
      </c>
    </row>
    <row r="5692" spans="1:7" x14ac:dyDescent="0.35">
      <c r="A5692" s="5" t="s">
        <v>451</v>
      </c>
      <c r="B5692">
        <v>88</v>
      </c>
      <c r="C5692">
        <v>293000000</v>
      </c>
      <c r="D5692">
        <v>935507</v>
      </c>
      <c r="E5692">
        <v>2009</v>
      </c>
      <c r="F5692">
        <v>8.1999999999999993</v>
      </c>
      <c r="G5692">
        <v>96</v>
      </c>
    </row>
    <row r="5693" spans="1:7" x14ac:dyDescent="0.35">
      <c r="A5693" s="6" t="s">
        <v>633</v>
      </c>
      <c r="B5693">
        <v>88</v>
      </c>
      <c r="C5693">
        <v>293000000</v>
      </c>
      <c r="D5693">
        <v>935507</v>
      </c>
      <c r="E5693">
        <v>2009</v>
      </c>
      <c r="F5693">
        <v>8.1999999999999993</v>
      </c>
      <c r="G5693">
        <v>96</v>
      </c>
    </row>
    <row r="5694" spans="1:7" x14ac:dyDescent="0.35">
      <c r="A5694" s="7" t="s">
        <v>634</v>
      </c>
      <c r="B5694">
        <v>88</v>
      </c>
      <c r="C5694">
        <v>293000000</v>
      </c>
      <c r="D5694">
        <v>935507</v>
      </c>
      <c r="E5694">
        <v>2009</v>
      </c>
      <c r="F5694">
        <v>8.1999999999999993</v>
      </c>
      <c r="G5694">
        <v>96</v>
      </c>
    </row>
    <row r="5695" spans="1:7" x14ac:dyDescent="0.35">
      <c r="A5695" s="1" t="s">
        <v>557</v>
      </c>
      <c r="B5695">
        <v>78</v>
      </c>
      <c r="C5695">
        <v>4190000</v>
      </c>
      <c r="D5695">
        <v>43444</v>
      </c>
      <c r="E5695">
        <v>2018</v>
      </c>
      <c r="F5695">
        <v>8.1999999999999993</v>
      </c>
      <c r="G5695">
        <v>138</v>
      </c>
    </row>
    <row r="5696" spans="1:7" x14ac:dyDescent="0.35">
      <c r="A5696" s="3" t="s">
        <v>559</v>
      </c>
      <c r="B5696">
        <v>78</v>
      </c>
      <c r="C5696">
        <v>4190000</v>
      </c>
      <c r="D5696">
        <v>43444</v>
      </c>
      <c r="E5696">
        <v>2018</v>
      </c>
      <c r="F5696">
        <v>8.1999999999999993</v>
      </c>
      <c r="G5696">
        <v>138</v>
      </c>
    </row>
    <row r="5697" spans="1:7" x14ac:dyDescent="0.35">
      <c r="A5697" s="4" t="s">
        <v>24</v>
      </c>
      <c r="B5697">
        <v>78</v>
      </c>
      <c r="C5697">
        <v>4190000</v>
      </c>
      <c r="D5697">
        <v>43444</v>
      </c>
      <c r="E5697">
        <v>2018</v>
      </c>
      <c r="F5697">
        <v>8.1999999999999993</v>
      </c>
      <c r="G5697">
        <v>138</v>
      </c>
    </row>
    <row r="5698" spans="1:7" x14ac:dyDescent="0.35">
      <c r="A5698" s="5" t="s">
        <v>558</v>
      </c>
      <c r="B5698">
        <v>78</v>
      </c>
      <c r="C5698">
        <v>4190000</v>
      </c>
      <c r="D5698">
        <v>43444</v>
      </c>
      <c r="E5698">
        <v>2018</v>
      </c>
      <c r="F5698">
        <v>8.1999999999999993</v>
      </c>
      <c r="G5698">
        <v>138</v>
      </c>
    </row>
    <row r="5699" spans="1:7" x14ac:dyDescent="0.35">
      <c r="A5699" s="6" t="s">
        <v>560</v>
      </c>
      <c r="B5699">
        <v>78</v>
      </c>
      <c r="C5699">
        <v>4190000</v>
      </c>
      <c r="D5699">
        <v>43444</v>
      </c>
      <c r="E5699">
        <v>2018</v>
      </c>
      <c r="F5699">
        <v>8.1999999999999993</v>
      </c>
      <c r="G5699">
        <v>138</v>
      </c>
    </row>
    <row r="5700" spans="1:7" x14ac:dyDescent="0.35">
      <c r="A5700" s="7" t="s">
        <v>561</v>
      </c>
      <c r="B5700">
        <v>78</v>
      </c>
      <c r="C5700">
        <v>4190000</v>
      </c>
      <c r="D5700">
        <v>43444</v>
      </c>
      <c r="E5700">
        <v>2018</v>
      </c>
      <c r="F5700">
        <v>8.1999999999999993</v>
      </c>
      <c r="G5700">
        <v>138</v>
      </c>
    </row>
    <row r="5701" spans="1:7" x14ac:dyDescent="0.35">
      <c r="A5701" s="1" t="s">
        <v>654</v>
      </c>
      <c r="B5701">
        <v>62</v>
      </c>
      <c r="C5701">
        <v>70500000</v>
      </c>
      <c r="D5701">
        <v>1032749</v>
      </c>
      <c r="E5701">
        <v>2005</v>
      </c>
      <c r="F5701">
        <v>8.1999999999999993</v>
      </c>
      <c r="G5701">
        <v>132</v>
      </c>
    </row>
    <row r="5702" spans="1:7" x14ac:dyDescent="0.35">
      <c r="A5702" s="3" t="s">
        <v>656</v>
      </c>
      <c r="B5702">
        <v>62</v>
      </c>
      <c r="C5702">
        <v>70500000</v>
      </c>
      <c r="D5702">
        <v>1032749</v>
      </c>
      <c r="E5702">
        <v>2005</v>
      </c>
      <c r="F5702">
        <v>8.1999999999999993</v>
      </c>
      <c r="G5702">
        <v>132</v>
      </c>
    </row>
    <row r="5703" spans="1:7" x14ac:dyDescent="0.35">
      <c r="A5703" s="4" t="s">
        <v>13</v>
      </c>
      <c r="B5703">
        <v>62</v>
      </c>
      <c r="C5703">
        <v>70500000</v>
      </c>
      <c r="D5703">
        <v>1032749</v>
      </c>
      <c r="E5703">
        <v>2005</v>
      </c>
      <c r="F5703">
        <v>8.1999999999999993</v>
      </c>
      <c r="G5703">
        <v>132</v>
      </c>
    </row>
    <row r="5704" spans="1:7" x14ac:dyDescent="0.35">
      <c r="A5704" s="5" t="s">
        <v>655</v>
      </c>
      <c r="B5704">
        <v>62</v>
      </c>
      <c r="C5704">
        <v>70500000</v>
      </c>
      <c r="D5704">
        <v>1032749</v>
      </c>
      <c r="E5704">
        <v>2005</v>
      </c>
      <c r="F5704">
        <v>8.1999999999999993</v>
      </c>
      <c r="G5704">
        <v>132</v>
      </c>
    </row>
    <row r="5705" spans="1:7" x14ac:dyDescent="0.35">
      <c r="A5705" s="6" t="s">
        <v>657</v>
      </c>
      <c r="B5705">
        <v>62</v>
      </c>
      <c r="C5705">
        <v>70500000</v>
      </c>
      <c r="D5705">
        <v>1032749</v>
      </c>
      <c r="E5705">
        <v>2005</v>
      </c>
      <c r="F5705">
        <v>8.1999999999999993</v>
      </c>
      <c r="G5705">
        <v>132</v>
      </c>
    </row>
    <row r="5706" spans="1:7" x14ac:dyDescent="0.35">
      <c r="A5706" s="7" t="s">
        <v>658</v>
      </c>
      <c r="B5706">
        <v>62</v>
      </c>
      <c r="C5706">
        <v>70500000</v>
      </c>
      <c r="D5706">
        <v>1032749</v>
      </c>
      <c r="E5706">
        <v>2005</v>
      </c>
      <c r="F5706">
        <v>8.1999999999999993</v>
      </c>
      <c r="G5706">
        <v>132</v>
      </c>
    </row>
    <row r="5707" spans="1:7" x14ac:dyDescent="0.35">
      <c r="A5707" s="1" t="s">
        <v>3062</v>
      </c>
      <c r="B5707">
        <v>62</v>
      </c>
      <c r="C5707">
        <v>151000</v>
      </c>
      <c r="D5707">
        <v>29210</v>
      </c>
      <c r="E5707">
        <v>2000</v>
      </c>
      <c r="F5707">
        <v>7.7</v>
      </c>
      <c r="G5707">
        <v>103</v>
      </c>
    </row>
    <row r="5708" spans="1:7" x14ac:dyDescent="0.35">
      <c r="A5708" s="3" t="s">
        <v>3064</v>
      </c>
      <c r="B5708">
        <v>62</v>
      </c>
      <c r="C5708">
        <v>151000</v>
      </c>
      <c r="D5708">
        <v>29210</v>
      </c>
      <c r="E5708">
        <v>2000</v>
      </c>
      <c r="F5708">
        <v>7.7</v>
      </c>
      <c r="G5708">
        <v>103</v>
      </c>
    </row>
    <row r="5709" spans="1:7" x14ac:dyDescent="0.35">
      <c r="A5709" s="4" t="s">
        <v>33</v>
      </c>
      <c r="B5709">
        <v>62</v>
      </c>
      <c r="C5709">
        <v>151000</v>
      </c>
      <c r="D5709">
        <v>29210</v>
      </c>
      <c r="E5709">
        <v>2000</v>
      </c>
      <c r="F5709">
        <v>7.7</v>
      </c>
      <c r="G5709">
        <v>103</v>
      </c>
    </row>
    <row r="5710" spans="1:7" x14ac:dyDescent="0.35">
      <c r="A5710" s="5" t="s">
        <v>3063</v>
      </c>
      <c r="B5710">
        <v>62</v>
      </c>
      <c r="C5710">
        <v>151000</v>
      </c>
      <c r="D5710">
        <v>29210</v>
      </c>
      <c r="E5710">
        <v>2000</v>
      </c>
      <c r="F5710">
        <v>7.7</v>
      </c>
      <c r="G5710">
        <v>103</v>
      </c>
    </row>
    <row r="5711" spans="1:7" x14ac:dyDescent="0.35">
      <c r="A5711" s="6" t="s">
        <v>2062</v>
      </c>
      <c r="B5711">
        <v>62</v>
      </c>
      <c r="C5711">
        <v>151000</v>
      </c>
      <c r="D5711">
        <v>29210</v>
      </c>
      <c r="E5711">
        <v>2000</v>
      </c>
      <c r="F5711">
        <v>7.7</v>
      </c>
      <c r="G5711">
        <v>103</v>
      </c>
    </row>
    <row r="5712" spans="1:7" x14ac:dyDescent="0.35">
      <c r="A5712" s="7" t="s">
        <v>3065</v>
      </c>
      <c r="B5712">
        <v>62</v>
      </c>
      <c r="C5712">
        <v>151000</v>
      </c>
      <c r="D5712">
        <v>29210</v>
      </c>
      <c r="E5712">
        <v>2000</v>
      </c>
      <c r="F5712">
        <v>7.7</v>
      </c>
      <c r="G5712">
        <v>103</v>
      </c>
    </row>
    <row r="5713" spans="1:7" x14ac:dyDescent="0.35">
      <c r="A5713" s="1" t="s">
        <v>2459</v>
      </c>
      <c r="B5713">
        <v>67</v>
      </c>
      <c r="C5713">
        <v>2920000</v>
      </c>
      <c r="D5713">
        <v>49050</v>
      </c>
      <c r="E5713">
        <v>2004</v>
      </c>
      <c r="F5713">
        <v>7.8</v>
      </c>
      <c r="G5713">
        <v>192</v>
      </c>
    </row>
    <row r="5714" spans="1:7" x14ac:dyDescent="0.35">
      <c r="A5714" s="3" t="s">
        <v>2460</v>
      </c>
      <c r="B5714">
        <v>67</v>
      </c>
      <c r="C5714">
        <v>2920000</v>
      </c>
      <c r="D5714">
        <v>49050</v>
      </c>
      <c r="E5714">
        <v>2004</v>
      </c>
      <c r="F5714">
        <v>7.8</v>
      </c>
      <c r="G5714">
        <v>192</v>
      </c>
    </row>
    <row r="5715" spans="1:7" x14ac:dyDescent="0.35">
      <c r="A5715" s="4" t="s">
        <v>33</v>
      </c>
      <c r="B5715">
        <v>67</v>
      </c>
      <c r="C5715">
        <v>2920000</v>
      </c>
      <c r="D5715">
        <v>49050</v>
      </c>
      <c r="E5715">
        <v>2004</v>
      </c>
      <c r="F5715">
        <v>7.8</v>
      </c>
      <c r="G5715">
        <v>192</v>
      </c>
    </row>
    <row r="5716" spans="1:7" x14ac:dyDescent="0.35">
      <c r="A5716" s="5" t="s">
        <v>1697</v>
      </c>
      <c r="B5716">
        <v>67</v>
      </c>
      <c r="C5716">
        <v>2920000</v>
      </c>
      <c r="D5716">
        <v>49050</v>
      </c>
      <c r="E5716">
        <v>2004</v>
      </c>
      <c r="F5716">
        <v>7.8</v>
      </c>
      <c r="G5716">
        <v>192</v>
      </c>
    </row>
    <row r="5717" spans="1:7" x14ac:dyDescent="0.35">
      <c r="A5717" s="6" t="s">
        <v>2461</v>
      </c>
      <c r="B5717">
        <v>67</v>
      </c>
      <c r="C5717">
        <v>2920000</v>
      </c>
      <c r="D5717">
        <v>49050</v>
      </c>
      <c r="E5717">
        <v>2004</v>
      </c>
      <c r="F5717">
        <v>7.8</v>
      </c>
      <c r="G5717">
        <v>192</v>
      </c>
    </row>
    <row r="5718" spans="1:7" x14ac:dyDescent="0.35">
      <c r="A5718" s="7" t="s">
        <v>2462</v>
      </c>
      <c r="B5718">
        <v>67</v>
      </c>
      <c r="C5718">
        <v>2920000</v>
      </c>
      <c r="D5718">
        <v>49050</v>
      </c>
      <c r="E5718">
        <v>2004</v>
      </c>
      <c r="F5718">
        <v>7.8</v>
      </c>
      <c r="G5718">
        <v>192</v>
      </c>
    </row>
    <row r="5719" spans="1:7" x14ac:dyDescent="0.35">
      <c r="A5719" s="1" t="s">
        <v>518</v>
      </c>
      <c r="B5719">
        <v>100</v>
      </c>
      <c r="C5719">
        <v>3200000</v>
      </c>
      <c r="D5719">
        <v>364368</v>
      </c>
      <c r="E5719">
        <v>1958</v>
      </c>
      <c r="F5719">
        <v>8.3000000000000007</v>
      </c>
      <c r="G5719">
        <v>128</v>
      </c>
    </row>
    <row r="5720" spans="1:7" x14ac:dyDescent="0.35">
      <c r="A5720" s="3" t="s">
        <v>520</v>
      </c>
      <c r="B5720">
        <v>100</v>
      </c>
      <c r="C5720">
        <v>3200000</v>
      </c>
      <c r="D5720">
        <v>364368</v>
      </c>
      <c r="E5720">
        <v>1958</v>
      </c>
      <c r="F5720">
        <v>8.3000000000000007</v>
      </c>
      <c r="G5720">
        <v>128</v>
      </c>
    </row>
    <row r="5721" spans="1:7" x14ac:dyDescent="0.35">
      <c r="A5721" s="4" t="s">
        <v>13</v>
      </c>
      <c r="B5721">
        <v>100</v>
      </c>
      <c r="C5721">
        <v>3200000</v>
      </c>
      <c r="D5721">
        <v>364368</v>
      </c>
      <c r="E5721">
        <v>1958</v>
      </c>
      <c r="F5721">
        <v>8.3000000000000007</v>
      </c>
      <c r="G5721">
        <v>128</v>
      </c>
    </row>
    <row r="5722" spans="1:7" x14ac:dyDescent="0.35">
      <c r="A5722" s="5" t="s">
        <v>519</v>
      </c>
      <c r="B5722">
        <v>100</v>
      </c>
      <c r="C5722">
        <v>3200000</v>
      </c>
      <c r="D5722">
        <v>364368</v>
      </c>
      <c r="E5722">
        <v>1958</v>
      </c>
      <c r="F5722">
        <v>8.3000000000000007</v>
      </c>
      <c r="G5722">
        <v>128</v>
      </c>
    </row>
    <row r="5723" spans="1:7" x14ac:dyDescent="0.35">
      <c r="A5723" s="6" t="s">
        <v>234</v>
      </c>
      <c r="B5723">
        <v>100</v>
      </c>
      <c r="C5723">
        <v>3200000</v>
      </c>
      <c r="D5723">
        <v>364368</v>
      </c>
      <c r="E5723">
        <v>1958</v>
      </c>
      <c r="F5723">
        <v>8.3000000000000007</v>
      </c>
      <c r="G5723">
        <v>128</v>
      </c>
    </row>
    <row r="5724" spans="1:7" x14ac:dyDescent="0.35">
      <c r="A5724" s="7" t="s">
        <v>521</v>
      </c>
      <c r="B5724">
        <v>100</v>
      </c>
      <c r="C5724">
        <v>3200000</v>
      </c>
      <c r="D5724">
        <v>364368</v>
      </c>
      <c r="E5724">
        <v>1958</v>
      </c>
      <c r="F5724">
        <v>8.3000000000000007</v>
      </c>
      <c r="G5724">
        <v>128</v>
      </c>
    </row>
    <row r="5725" spans="1:7" x14ac:dyDescent="0.35">
      <c r="A5725" s="1" t="s">
        <v>2321</v>
      </c>
      <c r="B5725">
        <v>78</v>
      </c>
      <c r="C5725">
        <v>169000</v>
      </c>
      <c r="D5725">
        <v>39710</v>
      </c>
      <c r="E5725">
        <v>2012</v>
      </c>
      <c r="F5725">
        <v>7.8</v>
      </c>
      <c r="G5725">
        <v>126</v>
      </c>
    </row>
    <row r="5726" spans="1:7" x14ac:dyDescent="0.35">
      <c r="A5726" s="3" t="s">
        <v>2322</v>
      </c>
      <c r="B5726">
        <v>78</v>
      </c>
      <c r="C5726">
        <v>169000</v>
      </c>
      <c r="D5726">
        <v>39710</v>
      </c>
      <c r="E5726">
        <v>2012</v>
      </c>
      <c r="F5726">
        <v>7.8</v>
      </c>
      <c r="G5726">
        <v>126</v>
      </c>
    </row>
    <row r="5727" spans="1:7" x14ac:dyDescent="0.35">
      <c r="A5727" s="4" t="s">
        <v>24</v>
      </c>
      <c r="B5727">
        <v>78</v>
      </c>
      <c r="C5727">
        <v>169000</v>
      </c>
      <c r="D5727">
        <v>39710</v>
      </c>
      <c r="E5727">
        <v>2012</v>
      </c>
      <c r="F5727">
        <v>7.8</v>
      </c>
      <c r="G5727">
        <v>126</v>
      </c>
    </row>
    <row r="5728" spans="1:7" x14ac:dyDescent="0.35">
      <c r="A5728" s="5" t="s">
        <v>425</v>
      </c>
      <c r="B5728">
        <v>78</v>
      </c>
      <c r="C5728">
        <v>169000</v>
      </c>
      <c r="D5728">
        <v>39710</v>
      </c>
      <c r="E5728">
        <v>2012</v>
      </c>
      <c r="F5728">
        <v>7.8</v>
      </c>
      <c r="G5728">
        <v>126</v>
      </c>
    </row>
    <row r="5729" spans="1:7" x14ac:dyDescent="0.35">
      <c r="A5729" s="6" t="s">
        <v>2323</v>
      </c>
      <c r="B5729">
        <v>78</v>
      </c>
      <c r="C5729">
        <v>169000</v>
      </c>
      <c r="D5729">
        <v>39710</v>
      </c>
      <c r="E5729">
        <v>2012</v>
      </c>
      <c r="F5729">
        <v>7.8</v>
      </c>
      <c r="G5729">
        <v>126</v>
      </c>
    </row>
    <row r="5730" spans="1:7" x14ac:dyDescent="0.35">
      <c r="A5730" s="7" t="s">
        <v>2324</v>
      </c>
      <c r="B5730">
        <v>78</v>
      </c>
      <c r="C5730">
        <v>169000</v>
      </c>
      <c r="D5730">
        <v>39710</v>
      </c>
      <c r="E5730">
        <v>2012</v>
      </c>
      <c r="F5730">
        <v>7.8</v>
      </c>
      <c r="G5730">
        <v>126</v>
      </c>
    </row>
    <row r="5731" spans="1:7" x14ac:dyDescent="0.35">
      <c r="A5731" s="1" t="s">
        <v>3374</v>
      </c>
      <c r="B5731">
        <v>77</v>
      </c>
      <c r="C5731">
        <v>68000000</v>
      </c>
      <c r="D5731">
        <v>52903</v>
      </c>
      <c r="E5731">
        <v>2015</v>
      </c>
      <c r="F5731">
        <v>7.6</v>
      </c>
      <c r="G5731">
        <v>138</v>
      </c>
    </row>
    <row r="5732" spans="1:7" x14ac:dyDescent="0.35">
      <c r="A5732" s="3" t="s">
        <v>3375</v>
      </c>
      <c r="B5732">
        <v>77</v>
      </c>
      <c r="C5732">
        <v>68000000</v>
      </c>
      <c r="D5732">
        <v>52903</v>
      </c>
      <c r="E5732">
        <v>2015</v>
      </c>
      <c r="F5732">
        <v>7.6</v>
      </c>
      <c r="G5732">
        <v>138</v>
      </c>
    </row>
    <row r="5733" spans="1:7" x14ac:dyDescent="0.35">
      <c r="A5733" s="4" t="s">
        <v>33</v>
      </c>
      <c r="B5733">
        <v>77</v>
      </c>
      <c r="C5733">
        <v>68000000</v>
      </c>
      <c r="D5733">
        <v>52903</v>
      </c>
      <c r="E5733">
        <v>2015</v>
      </c>
      <c r="F5733">
        <v>7.6</v>
      </c>
      <c r="G5733">
        <v>138</v>
      </c>
    </row>
    <row r="5734" spans="1:7" x14ac:dyDescent="0.35">
      <c r="A5734" s="5" t="s">
        <v>1466</v>
      </c>
      <c r="B5734">
        <v>77</v>
      </c>
      <c r="C5734">
        <v>68000000</v>
      </c>
      <c r="D5734">
        <v>52903</v>
      </c>
      <c r="E5734">
        <v>2015</v>
      </c>
      <c r="F5734">
        <v>7.6</v>
      </c>
      <c r="G5734">
        <v>138</v>
      </c>
    </row>
    <row r="5735" spans="1:7" x14ac:dyDescent="0.35">
      <c r="A5735" s="6" t="s">
        <v>3376</v>
      </c>
      <c r="B5735">
        <v>77</v>
      </c>
      <c r="C5735">
        <v>68000000</v>
      </c>
      <c r="D5735">
        <v>52903</v>
      </c>
      <c r="E5735">
        <v>2015</v>
      </c>
      <c r="F5735">
        <v>7.6</v>
      </c>
      <c r="G5735">
        <v>138</v>
      </c>
    </row>
    <row r="5736" spans="1:7" x14ac:dyDescent="0.35">
      <c r="A5736" s="7" t="s">
        <v>3377</v>
      </c>
      <c r="B5736">
        <v>77</v>
      </c>
      <c r="C5736">
        <v>68000000</v>
      </c>
      <c r="D5736">
        <v>52903</v>
      </c>
      <c r="E5736">
        <v>2015</v>
      </c>
      <c r="F5736">
        <v>7.6</v>
      </c>
      <c r="G5736">
        <v>138</v>
      </c>
    </row>
    <row r="5737" spans="1:7" x14ac:dyDescent="0.35">
      <c r="A5737" s="1" t="s">
        <v>258</v>
      </c>
      <c r="B5737">
        <v>78</v>
      </c>
      <c r="C5737">
        <v>68000000</v>
      </c>
      <c r="D5737">
        <v>28401</v>
      </c>
      <c r="E5737">
        <v>2017</v>
      </c>
      <c r="F5737">
        <v>8.4</v>
      </c>
      <c r="G5737">
        <v>147</v>
      </c>
    </row>
    <row r="5738" spans="1:7" x14ac:dyDescent="0.35">
      <c r="A5738" s="3" t="s">
        <v>259</v>
      </c>
      <c r="B5738">
        <v>78</v>
      </c>
      <c r="C5738">
        <v>68000000</v>
      </c>
      <c r="D5738">
        <v>28401</v>
      </c>
      <c r="E5738">
        <v>2017</v>
      </c>
      <c r="F5738">
        <v>8.4</v>
      </c>
      <c r="G5738">
        <v>147</v>
      </c>
    </row>
    <row r="5739" spans="1:7" x14ac:dyDescent="0.35">
      <c r="A5739" s="4" t="s">
        <v>24</v>
      </c>
      <c r="B5739">
        <v>78</v>
      </c>
      <c r="C5739">
        <v>68000000</v>
      </c>
      <c r="D5739">
        <v>28401</v>
      </c>
      <c r="E5739">
        <v>2017</v>
      </c>
      <c r="F5739">
        <v>8.4</v>
      </c>
      <c r="G5739">
        <v>147</v>
      </c>
    </row>
    <row r="5740" spans="1:7" x14ac:dyDescent="0.35">
      <c r="A5740" s="5" t="s">
        <v>25</v>
      </c>
      <c r="B5740">
        <v>78</v>
      </c>
      <c r="C5740">
        <v>68000000</v>
      </c>
      <c r="D5740">
        <v>28401</v>
      </c>
      <c r="E5740">
        <v>2017</v>
      </c>
      <c r="F5740">
        <v>8.4</v>
      </c>
      <c r="G5740">
        <v>147</v>
      </c>
    </row>
    <row r="5741" spans="1:7" x14ac:dyDescent="0.35">
      <c r="A5741" s="6" t="s">
        <v>260</v>
      </c>
      <c r="B5741">
        <v>78</v>
      </c>
      <c r="C5741">
        <v>68000000</v>
      </c>
      <c r="D5741">
        <v>28401</v>
      </c>
      <c r="E5741">
        <v>2017</v>
      </c>
      <c r="F5741">
        <v>8.4</v>
      </c>
      <c r="G5741">
        <v>147</v>
      </c>
    </row>
    <row r="5742" spans="1:7" x14ac:dyDescent="0.35">
      <c r="A5742" s="7" t="s">
        <v>261</v>
      </c>
      <c r="B5742">
        <v>78</v>
      </c>
      <c r="C5742">
        <v>68000000</v>
      </c>
      <c r="D5742">
        <v>28401</v>
      </c>
      <c r="E5742">
        <v>2017</v>
      </c>
      <c r="F5742">
        <v>8.4</v>
      </c>
      <c r="G5742">
        <v>147</v>
      </c>
    </row>
    <row r="5743" spans="1:7" x14ac:dyDescent="0.35">
      <c r="A5743" s="1" t="s">
        <v>1173</v>
      </c>
      <c r="B5743">
        <v>78</v>
      </c>
      <c r="C5743">
        <v>1740000</v>
      </c>
      <c r="D5743">
        <v>30206</v>
      </c>
      <c r="E5743">
        <v>1972</v>
      </c>
      <c r="F5743">
        <v>8.1</v>
      </c>
      <c r="G5743">
        <v>91</v>
      </c>
    </row>
    <row r="5744" spans="1:7" x14ac:dyDescent="0.35">
      <c r="A5744" s="3" t="s">
        <v>1174</v>
      </c>
      <c r="B5744">
        <v>78</v>
      </c>
      <c r="C5744">
        <v>1740000</v>
      </c>
      <c r="D5744">
        <v>30206</v>
      </c>
      <c r="E5744">
        <v>1972</v>
      </c>
      <c r="F5744">
        <v>8.1</v>
      </c>
      <c r="G5744">
        <v>91</v>
      </c>
    </row>
    <row r="5745" spans="1:7" x14ac:dyDescent="0.35">
      <c r="A5745" s="4" t="s">
        <v>13</v>
      </c>
      <c r="B5745">
        <v>78</v>
      </c>
      <c r="C5745">
        <v>1740000</v>
      </c>
      <c r="D5745">
        <v>30206</v>
      </c>
      <c r="E5745">
        <v>1972</v>
      </c>
      <c r="F5745">
        <v>8.1</v>
      </c>
      <c r="G5745">
        <v>91</v>
      </c>
    </row>
    <row r="5746" spans="1:7" x14ac:dyDescent="0.35">
      <c r="A5746" s="5" t="s">
        <v>14</v>
      </c>
      <c r="B5746">
        <v>78</v>
      </c>
      <c r="C5746">
        <v>1740000</v>
      </c>
      <c r="D5746">
        <v>30206</v>
      </c>
      <c r="E5746">
        <v>1972</v>
      </c>
      <c r="F5746">
        <v>8.1</v>
      </c>
      <c r="G5746">
        <v>91</v>
      </c>
    </row>
    <row r="5747" spans="1:7" x14ac:dyDescent="0.35">
      <c r="A5747" s="6" t="s">
        <v>744</v>
      </c>
      <c r="B5747">
        <v>78</v>
      </c>
      <c r="C5747">
        <v>1740000</v>
      </c>
      <c r="D5747">
        <v>30206</v>
      </c>
      <c r="E5747">
        <v>1972</v>
      </c>
      <c r="F5747">
        <v>8.1</v>
      </c>
      <c r="G5747">
        <v>91</v>
      </c>
    </row>
    <row r="5748" spans="1:7" x14ac:dyDescent="0.35">
      <c r="A5748" s="7" t="s">
        <v>1175</v>
      </c>
      <c r="B5748">
        <v>78</v>
      </c>
      <c r="C5748">
        <v>1740000</v>
      </c>
      <c r="D5748">
        <v>30206</v>
      </c>
      <c r="E5748">
        <v>1972</v>
      </c>
      <c r="F5748">
        <v>8.1</v>
      </c>
      <c r="G5748">
        <v>91</v>
      </c>
    </row>
    <row r="5749" spans="1:7" x14ac:dyDescent="0.35">
      <c r="A5749" s="1" t="s">
        <v>1735</v>
      </c>
      <c r="B5749">
        <v>78</v>
      </c>
      <c r="C5749">
        <v>68000000</v>
      </c>
      <c r="D5749">
        <v>28057</v>
      </c>
      <c r="E5749">
        <v>1962</v>
      </c>
      <c r="F5749">
        <v>8</v>
      </c>
      <c r="G5749">
        <v>80</v>
      </c>
    </row>
    <row r="5750" spans="1:7" x14ac:dyDescent="0.35">
      <c r="A5750" s="3" t="s">
        <v>1736</v>
      </c>
      <c r="B5750">
        <v>78</v>
      </c>
      <c r="C5750">
        <v>68000000</v>
      </c>
      <c r="D5750">
        <v>28057</v>
      </c>
      <c r="E5750">
        <v>1962</v>
      </c>
      <c r="F5750">
        <v>8</v>
      </c>
      <c r="G5750">
        <v>80</v>
      </c>
    </row>
    <row r="5751" spans="1:7" x14ac:dyDescent="0.35">
      <c r="A5751" s="4" t="s">
        <v>33</v>
      </c>
      <c r="B5751">
        <v>78</v>
      </c>
      <c r="C5751">
        <v>68000000</v>
      </c>
      <c r="D5751">
        <v>28057</v>
      </c>
      <c r="E5751">
        <v>1962</v>
      </c>
      <c r="F5751">
        <v>8</v>
      </c>
      <c r="G5751">
        <v>80</v>
      </c>
    </row>
    <row r="5752" spans="1:7" x14ac:dyDescent="0.35">
      <c r="A5752" s="5" t="s">
        <v>14</v>
      </c>
      <c r="B5752">
        <v>78</v>
      </c>
      <c r="C5752">
        <v>68000000</v>
      </c>
      <c r="D5752">
        <v>28057</v>
      </c>
      <c r="E5752">
        <v>1962</v>
      </c>
      <c r="F5752">
        <v>8</v>
      </c>
      <c r="G5752">
        <v>80</v>
      </c>
    </row>
    <row r="5753" spans="1:7" x14ac:dyDescent="0.35">
      <c r="A5753" s="6" t="s">
        <v>1737</v>
      </c>
      <c r="B5753">
        <v>78</v>
      </c>
      <c r="C5753">
        <v>68000000</v>
      </c>
      <c r="D5753">
        <v>28057</v>
      </c>
      <c r="E5753">
        <v>1962</v>
      </c>
      <c r="F5753">
        <v>8</v>
      </c>
      <c r="G5753">
        <v>80</v>
      </c>
    </row>
    <row r="5754" spans="1:7" x14ac:dyDescent="0.35">
      <c r="A5754" s="7" t="s">
        <v>1738</v>
      </c>
      <c r="B5754">
        <v>78</v>
      </c>
      <c r="C5754">
        <v>68000000</v>
      </c>
      <c r="D5754">
        <v>28057</v>
      </c>
      <c r="E5754">
        <v>1962</v>
      </c>
      <c r="F5754">
        <v>8</v>
      </c>
      <c r="G5754">
        <v>80</v>
      </c>
    </row>
    <row r="5755" spans="1:7" x14ac:dyDescent="0.35">
      <c r="A5755" s="1" t="s">
        <v>1535</v>
      </c>
      <c r="B5755">
        <v>78</v>
      </c>
      <c r="C5755">
        <v>68000000</v>
      </c>
      <c r="D5755">
        <v>33592</v>
      </c>
      <c r="E5755">
        <v>2001</v>
      </c>
      <c r="F5755">
        <v>8</v>
      </c>
      <c r="G5755">
        <v>110</v>
      </c>
    </row>
    <row r="5756" spans="1:7" x14ac:dyDescent="0.35">
      <c r="A5756" s="3" t="s">
        <v>1536</v>
      </c>
      <c r="B5756">
        <v>78</v>
      </c>
      <c r="C5756">
        <v>68000000</v>
      </c>
      <c r="D5756">
        <v>33592</v>
      </c>
      <c r="E5756">
        <v>2001</v>
      </c>
      <c r="F5756">
        <v>8</v>
      </c>
      <c r="G5756">
        <v>110</v>
      </c>
    </row>
    <row r="5757" spans="1:7" x14ac:dyDescent="0.35">
      <c r="A5757" s="4" t="s">
        <v>33</v>
      </c>
      <c r="B5757">
        <v>78</v>
      </c>
      <c r="C5757">
        <v>68000000</v>
      </c>
      <c r="D5757">
        <v>33592</v>
      </c>
      <c r="E5757">
        <v>2001</v>
      </c>
      <c r="F5757">
        <v>8</v>
      </c>
      <c r="G5757">
        <v>110</v>
      </c>
    </row>
    <row r="5758" spans="1:7" x14ac:dyDescent="0.35">
      <c r="A5758" s="5" t="s">
        <v>297</v>
      </c>
      <c r="B5758">
        <v>78</v>
      </c>
      <c r="C5758">
        <v>68000000</v>
      </c>
      <c r="D5758">
        <v>33592</v>
      </c>
      <c r="E5758">
        <v>2001</v>
      </c>
      <c r="F5758">
        <v>8</v>
      </c>
      <c r="G5758">
        <v>110</v>
      </c>
    </row>
    <row r="5759" spans="1:7" x14ac:dyDescent="0.35">
      <c r="A5759" s="6" t="s">
        <v>1537</v>
      </c>
      <c r="B5759">
        <v>78</v>
      </c>
      <c r="C5759">
        <v>68000000</v>
      </c>
      <c r="D5759">
        <v>33592</v>
      </c>
      <c r="E5759">
        <v>2001</v>
      </c>
      <c r="F5759">
        <v>8</v>
      </c>
      <c r="G5759">
        <v>110</v>
      </c>
    </row>
    <row r="5760" spans="1:7" x14ac:dyDescent="0.35">
      <c r="A5760" s="7" t="s">
        <v>1538</v>
      </c>
      <c r="B5760">
        <v>78</v>
      </c>
      <c r="C5760">
        <v>68000000</v>
      </c>
      <c r="D5760">
        <v>33592</v>
      </c>
      <c r="E5760">
        <v>2001</v>
      </c>
      <c r="F5760">
        <v>8</v>
      </c>
      <c r="G5760">
        <v>110</v>
      </c>
    </row>
    <row r="5761" spans="1:7" x14ac:dyDescent="0.35">
      <c r="A5761" s="1" t="s">
        <v>1494</v>
      </c>
      <c r="B5761">
        <v>82</v>
      </c>
      <c r="C5761">
        <v>502000</v>
      </c>
      <c r="D5761">
        <v>42399</v>
      </c>
      <c r="E5761">
        <v>2003</v>
      </c>
      <c r="F5761">
        <v>8</v>
      </c>
      <c r="G5761">
        <v>110</v>
      </c>
    </row>
    <row r="5762" spans="1:7" x14ac:dyDescent="0.35">
      <c r="A5762" s="3" t="s">
        <v>1495</v>
      </c>
      <c r="B5762">
        <v>82</v>
      </c>
      <c r="C5762">
        <v>502000</v>
      </c>
      <c r="D5762">
        <v>42399</v>
      </c>
      <c r="E5762">
        <v>2003</v>
      </c>
      <c r="F5762">
        <v>8</v>
      </c>
      <c r="G5762">
        <v>110</v>
      </c>
    </row>
    <row r="5763" spans="1:7" x14ac:dyDescent="0.35">
      <c r="A5763" s="4" t="s">
        <v>33</v>
      </c>
      <c r="B5763">
        <v>82</v>
      </c>
      <c r="C5763">
        <v>502000</v>
      </c>
      <c r="D5763">
        <v>42399</v>
      </c>
      <c r="E5763">
        <v>2003</v>
      </c>
      <c r="F5763">
        <v>8</v>
      </c>
      <c r="G5763">
        <v>110</v>
      </c>
    </row>
    <row r="5764" spans="1:7" x14ac:dyDescent="0.35">
      <c r="A5764" s="5" t="s">
        <v>14</v>
      </c>
      <c r="B5764">
        <v>82</v>
      </c>
      <c r="C5764">
        <v>502000</v>
      </c>
      <c r="D5764">
        <v>42399</v>
      </c>
      <c r="E5764">
        <v>2003</v>
      </c>
      <c r="F5764">
        <v>8</v>
      </c>
      <c r="G5764">
        <v>110</v>
      </c>
    </row>
    <row r="5765" spans="1:7" x14ac:dyDescent="0.35">
      <c r="A5765" s="6" t="s">
        <v>1496</v>
      </c>
      <c r="B5765">
        <v>82</v>
      </c>
      <c r="C5765">
        <v>502000</v>
      </c>
      <c r="D5765">
        <v>42399</v>
      </c>
      <c r="E5765">
        <v>2003</v>
      </c>
      <c r="F5765">
        <v>8</v>
      </c>
      <c r="G5765">
        <v>110</v>
      </c>
    </row>
    <row r="5766" spans="1:7" x14ac:dyDescent="0.35">
      <c r="A5766" s="7" t="s">
        <v>1497</v>
      </c>
      <c r="B5766">
        <v>82</v>
      </c>
      <c r="C5766">
        <v>502000</v>
      </c>
      <c r="D5766">
        <v>42399</v>
      </c>
      <c r="E5766">
        <v>2003</v>
      </c>
      <c r="F5766">
        <v>8</v>
      </c>
      <c r="G5766">
        <v>110</v>
      </c>
    </row>
    <row r="5767" spans="1:7" x14ac:dyDescent="0.35">
      <c r="A5767" s="1" t="s">
        <v>2715</v>
      </c>
      <c r="B5767">
        <v>81</v>
      </c>
      <c r="C5767">
        <v>17600000</v>
      </c>
      <c r="D5767">
        <v>27733</v>
      </c>
      <c r="E5767">
        <v>1967</v>
      </c>
      <c r="F5767">
        <v>7.8</v>
      </c>
      <c r="G5767">
        <v>108</v>
      </c>
    </row>
    <row r="5768" spans="1:7" x14ac:dyDescent="0.35">
      <c r="A5768" s="3" t="s">
        <v>2717</v>
      </c>
      <c r="B5768">
        <v>81</v>
      </c>
      <c r="C5768">
        <v>17600000</v>
      </c>
      <c r="D5768">
        <v>27733</v>
      </c>
      <c r="E5768">
        <v>1967</v>
      </c>
      <c r="F5768">
        <v>7.8</v>
      </c>
      <c r="G5768">
        <v>108</v>
      </c>
    </row>
    <row r="5769" spans="1:7" x14ac:dyDescent="0.35">
      <c r="A5769" s="4" t="s">
        <v>33</v>
      </c>
      <c r="B5769">
        <v>81</v>
      </c>
      <c r="C5769">
        <v>17600000</v>
      </c>
      <c r="D5769">
        <v>27733</v>
      </c>
      <c r="E5769">
        <v>1967</v>
      </c>
      <c r="F5769">
        <v>7.8</v>
      </c>
      <c r="G5769">
        <v>108</v>
      </c>
    </row>
    <row r="5770" spans="1:7" x14ac:dyDescent="0.35">
      <c r="A5770" s="5" t="s">
        <v>2716</v>
      </c>
      <c r="B5770">
        <v>81</v>
      </c>
      <c r="C5770">
        <v>17600000</v>
      </c>
      <c r="D5770">
        <v>27733</v>
      </c>
      <c r="E5770">
        <v>1967</v>
      </c>
      <c r="F5770">
        <v>7.8</v>
      </c>
      <c r="G5770">
        <v>108</v>
      </c>
    </row>
    <row r="5771" spans="1:7" x14ac:dyDescent="0.35">
      <c r="A5771" s="6" t="s">
        <v>2718</v>
      </c>
      <c r="B5771">
        <v>81</v>
      </c>
      <c r="C5771">
        <v>17600000</v>
      </c>
      <c r="D5771">
        <v>27733</v>
      </c>
      <c r="E5771">
        <v>1967</v>
      </c>
      <c r="F5771">
        <v>7.8</v>
      </c>
      <c r="G5771">
        <v>108</v>
      </c>
    </row>
    <row r="5772" spans="1:7" x14ac:dyDescent="0.35">
      <c r="A5772" s="7" t="s">
        <v>2719</v>
      </c>
      <c r="B5772">
        <v>81</v>
      </c>
      <c r="C5772">
        <v>17600000</v>
      </c>
      <c r="D5772">
        <v>27733</v>
      </c>
      <c r="E5772">
        <v>1967</v>
      </c>
      <c r="F5772">
        <v>7.8</v>
      </c>
      <c r="G5772">
        <v>108</v>
      </c>
    </row>
    <row r="5773" spans="1:7" x14ac:dyDescent="0.35">
      <c r="A5773" s="1" t="s">
        <v>2509</v>
      </c>
      <c r="B5773">
        <v>83</v>
      </c>
      <c r="C5773">
        <v>2890000</v>
      </c>
      <c r="D5773">
        <v>60684</v>
      </c>
      <c r="E5773">
        <v>2001</v>
      </c>
      <c r="F5773">
        <v>7.8</v>
      </c>
      <c r="G5773">
        <v>99</v>
      </c>
    </row>
    <row r="5774" spans="1:7" x14ac:dyDescent="0.35">
      <c r="A5774" s="3" t="s">
        <v>2510</v>
      </c>
      <c r="B5774">
        <v>83</v>
      </c>
      <c r="C5774">
        <v>2890000</v>
      </c>
      <c r="D5774">
        <v>60684</v>
      </c>
      <c r="E5774">
        <v>2001</v>
      </c>
      <c r="F5774">
        <v>7.8</v>
      </c>
      <c r="G5774">
        <v>99</v>
      </c>
    </row>
    <row r="5775" spans="1:7" x14ac:dyDescent="0.35">
      <c r="A5775" s="4" t="s">
        <v>122</v>
      </c>
      <c r="B5775">
        <v>83</v>
      </c>
      <c r="C5775">
        <v>2890000</v>
      </c>
      <c r="D5775">
        <v>60684</v>
      </c>
      <c r="E5775">
        <v>2001</v>
      </c>
      <c r="F5775">
        <v>7.8</v>
      </c>
      <c r="G5775">
        <v>99</v>
      </c>
    </row>
    <row r="5776" spans="1:7" x14ac:dyDescent="0.35">
      <c r="A5776" s="5" t="s">
        <v>263</v>
      </c>
      <c r="B5776">
        <v>83</v>
      </c>
      <c r="C5776">
        <v>2890000</v>
      </c>
      <c r="D5776">
        <v>60684</v>
      </c>
      <c r="E5776">
        <v>2001</v>
      </c>
      <c r="F5776">
        <v>7.8</v>
      </c>
      <c r="G5776">
        <v>99</v>
      </c>
    </row>
    <row r="5777" spans="1:7" x14ac:dyDescent="0.35">
      <c r="A5777" s="6" t="s">
        <v>993</v>
      </c>
      <c r="B5777">
        <v>83</v>
      </c>
      <c r="C5777">
        <v>2890000</v>
      </c>
      <c r="D5777">
        <v>60684</v>
      </c>
      <c r="E5777">
        <v>2001</v>
      </c>
      <c r="F5777">
        <v>7.8</v>
      </c>
      <c r="G5777">
        <v>99</v>
      </c>
    </row>
    <row r="5778" spans="1:7" x14ac:dyDescent="0.35">
      <c r="A5778" s="7" t="s">
        <v>2511</v>
      </c>
      <c r="B5778">
        <v>83</v>
      </c>
      <c r="C5778">
        <v>2890000</v>
      </c>
      <c r="D5778">
        <v>60684</v>
      </c>
      <c r="E5778">
        <v>2001</v>
      </c>
      <c r="F5778">
        <v>7.8</v>
      </c>
      <c r="G5778">
        <v>99</v>
      </c>
    </row>
    <row r="5779" spans="1:7" x14ac:dyDescent="0.35">
      <c r="A5779" s="1" t="s">
        <v>2480</v>
      </c>
      <c r="B5779">
        <v>72</v>
      </c>
      <c r="C5779">
        <v>120000000</v>
      </c>
      <c r="D5779">
        <v>234207</v>
      </c>
      <c r="E5779">
        <v>2005</v>
      </c>
      <c r="F5779">
        <v>7.8</v>
      </c>
      <c r="G5779">
        <v>136</v>
      </c>
    </row>
    <row r="5780" spans="1:7" x14ac:dyDescent="0.35">
      <c r="A5780" s="3" t="s">
        <v>2481</v>
      </c>
      <c r="B5780">
        <v>72</v>
      </c>
      <c r="C5780">
        <v>120000000</v>
      </c>
      <c r="D5780">
        <v>234207</v>
      </c>
      <c r="E5780">
        <v>2005</v>
      </c>
      <c r="F5780">
        <v>7.8</v>
      </c>
      <c r="G5780">
        <v>136</v>
      </c>
    </row>
    <row r="5781" spans="1:7" x14ac:dyDescent="0.35">
      <c r="A5781" s="4" t="s">
        <v>95</v>
      </c>
      <c r="B5781">
        <v>72</v>
      </c>
      <c r="C5781">
        <v>120000000</v>
      </c>
      <c r="D5781">
        <v>234207</v>
      </c>
      <c r="E5781">
        <v>2005</v>
      </c>
      <c r="F5781">
        <v>7.8</v>
      </c>
      <c r="G5781">
        <v>136</v>
      </c>
    </row>
    <row r="5782" spans="1:7" x14ac:dyDescent="0.35">
      <c r="A5782" s="5" t="s">
        <v>185</v>
      </c>
      <c r="B5782">
        <v>72</v>
      </c>
      <c r="C5782">
        <v>120000000</v>
      </c>
      <c r="D5782">
        <v>234207</v>
      </c>
      <c r="E5782">
        <v>2005</v>
      </c>
      <c r="F5782">
        <v>7.8</v>
      </c>
      <c r="G5782">
        <v>136</v>
      </c>
    </row>
    <row r="5783" spans="1:7" x14ac:dyDescent="0.35">
      <c r="A5783" s="6" t="s">
        <v>857</v>
      </c>
      <c r="B5783">
        <v>72</v>
      </c>
      <c r="C5783">
        <v>120000000</v>
      </c>
      <c r="D5783">
        <v>234207</v>
      </c>
      <c r="E5783">
        <v>2005</v>
      </c>
      <c r="F5783">
        <v>7.8</v>
      </c>
      <c r="G5783">
        <v>136</v>
      </c>
    </row>
    <row r="5784" spans="1:7" x14ac:dyDescent="0.35">
      <c r="A5784" s="7" t="s">
        <v>2482</v>
      </c>
      <c r="B5784">
        <v>72</v>
      </c>
      <c r="C5784">
        <v>120000000</v>
      </c>
      <c r="D5784">
        <v>234207</v>
      </c>
      <c r="E5784">
        <v>2005</v>
      </c>
      <c r="F5784">
        <v>7.8</v>
      </c>
      <c r="G5784">
        <v>136</v>
      </c>
    </row>
    <row r="5785" spans="1:7" x14ac:dyDescent="0.35">
      <c r="A5785" s="1" t="s">
        <v>306</v>
      </c>
      <c r="B5785">
        <v>95</v>
      </c>
      <c r="C5785">
        <v>224000000</v>
      </c>
      <c r="D5785">
        <v>999790</v>
      </c>
      <c r="E5785">
        <v>2008</v>
      </c>
      <c r="F5785">
        <v>8.4</v>
      </c>
      <c r="G5785">
        <v>98</v>
      </c>
    </row>
    <row r="5786" spans="1:7" x14ac:dyDescent="0.35">
      <c r="A5786" s="3" t="s">
        <v>307</v>
      </c>
      <c r="B5786">
        <v>95</v>
      </c>
      <c r="C5786">
        <v>224000000</v>
      </c>
      <c r="D5786">
        <v>999790</v>
      </c>
      <c r="E5786">
        <v>2008</v>
      </c>
      <c r="F5786">
        <v>8.4</v>
      </c>
      <c r="G5786">
        <v>98</v>
      </c>
    </row>
    <row r="5787" spans="1:7" x14ac:dyDescent="0.35">
      <c r="A5787" s="4" t="s">
        <v>33</v>
      </c>
      <c r="B5787">
        <v>95</v>
      </c>
      <c r="C5787">
        <v>224000000</v>
      </c>
      <c r="D5787">
        <v>999790</v>
      </c>
      <c r="E5787">
        <v>2008</v>
      </c>
      <c r="F5787">
        <v>8.4</v>
      </c>
      <c r="G5787">
        <v>98</v>
      </c>
    </row>
    <row r="5788" spans="1:7" x14ac:dyDescent="0.35">
      <c r="A5788" s="5" t="s">
        <v>117</v>
      </c>
      <c r="B5788">
        <v>95</v>
      </c>
      <c r="C5788">
        <v>224000000</v>
      </c>
      <c r="D5788">
        <v>999790</v>
      </c>
      <c r="E5788">
        <v>2008</v>
      </c>
      <c r="F5788">
        <v>8.4</v>
      </c>
      <c r="G5788">
        <v>98</v>
      </c>
    </row>
    <row r="5789" spans="1:7" x14ac:dyDescent="0.35">
      <c r="A5789" s="6" t="s">
        <v>308</v>
      </c>
      <c r="B5789">
        <v>95</v>
      </c>
      <c r="C5789">
        <v>224000000</v>
      </c>
      <c r="D5789">
        <v>999790</v>
      </c>
      <c r="E5789">
        <v>2008</v>
      </c>
      <c r="F5789">
        <v>8.4</v>
      </c>
      <c r="G5789">
        <v>98</v>
      </c>
    </row>
    <row r="5790" spans="1:7" x14ac:dyDescent="0.35">
      <c r="A5790" s="7" t="s">
        <v>309</v>
      </c>
      <c r="B5790">
        <v>95</v>
      </c>
      <c r="C5790">
        <v>224000000</v>
      </c>
      <c r="D5790">
        <v>999790</v>
      </c>
      <c r="E5790">
        <v>2008</v>
      </c>
      <c r="F5790">
        <v>8.4</v>
      </c>
      <c r="G5790">
        <v>98</v>
      </c>
    </row>
    <row r="5791" spans="1:7" x14ac:dyDescent="0.35">
      <c r="A5791" s="1" t="s">
        <v>623</v>
      </c>
      <c r="B5791">
        <v>71</v>
      </c>
      <c r="C5791">
        <v>13700000</v>
      </c>
      <c r="D5791">
        <v>435950</v>
      </c>
      <c r="E5791">
        <v>2011</v>
      </c>
      <c r="F5791">
        <v>8.1999999999999993</v>
      </c>
      <c r="G5791">
        <v>140</v>
      </c>
    </row>
    <row r="5792" spans="1:7" x14ac:dyDescent="0.35">
      <c r="A5792" s="3" t="s">
        <v>625</v>
      </c>
      <c r="B5792">
        <v>71</v>
      </c>
      <c r="C5792">
        <v>13700000</v>
      </c>
      <c r="D5792">
        <v>435950</v>
      </c>
      <c r="E5792">
        <v>2011</v>
      </c>
      <c r="F5792">
        <v>8.1999999999999993</v>
      </c>
      <c r="G5792">
        <v>140</v>
      </c>
    </row>
    <row r="5793" spans="1:7" x14ac:dyDescent="0.35">
      <c r="A5793" s="4" t="s">
        <v>24</v>
      </c>
      <c r="B5793">
        <v>71</v>
      </c>
      <c r="C5793">
        <v>13700000</v>
      </c>
      <c r="D5793">
        <v>435950</v>
      </c>
      <c r="E5793">
        <v>2011</v>
      </c>
      <c r="F5793">
        <v>8.1999999999999993</v>
      </c>
      <c r="G5793">
        <v>140</v>
      </c>
    </row>
    <row r="5794" spans="1:7" x14ac:dyDescent="0.35">
      <c r="A5794" s="5" t="s">
        <v>624</v>
      </c>
      <c r="B5794">
        <v>71</v>
      </c>
      <c r="C5794">
        <v>13700000</v>
      </c>
      <c r="D5794">
        <v>435950</v>
      </c>
      <c r="E5794">
        <v>2011</v>
      </c>
      <c r="F5794">
        <v>8.1999999999999993</v>
      </c>
      <c r="G5794">
        <v>140</v>
      </c>
    </row>
    <row r="5795" spans="1:7" x14ac:dyDescent="0.35">
      <c r="A5795" s="6" t="s">
        <v>626</v>
      </c>
      <c r="B5795">
        <v>71</v>
      </c>
      <c r="C5795">
        <v>13700000</v>
      </c>
      <c r="D5795">
        <v>435950</v>
      </c>
      <c r="E5795">
        <v>2011</v>
      </c>
      <c r="F5795">
        <v>8.1999999999999993</v>
      </c>
      <c r="G5795">
        <v>140</v>
      </c>
    </row>
    <row r="5796" spans="1:7" x14ac:dyDescent="0.35">
      <c r="A5796" s="7" t="s">
        <v>627</v>
      </c>
      <c r="B5796">
        <v>71</v>
      </c>
      <c r="C5796">
        <v>13700000</v>
      </c>
      <c r="D5796">
        <v>435950</v>
      </c>
      <c r="E5796">
        <v>2011</v>
      </c>
      <c r="F5796">
        <v>8.1999999999999993</v>
      </c>
      <c r="G5796">
        <v>140</v>
      </c>
    </row>
    <row r="5797" spans="1:7" x14ac:dyDescent="0.35">
      <c r="A5797" s="1" t="s">
        <v>3533</v>
      </c>
      <c r="B5797">
        <v>56</v>
      </c>
      <c r="C5797">
        <v>108000000</v>
      </c>
      <c r="D5797">
        <v>500799</v>
      </c>
      <c r="E5797">
        <v>2009</v>
      </c>
      <c r="F5797">
        <v>7.6</v>
      </c>
      <c r="G5797">
        <v>162</v>
      </c>
    </row>
    <row r="5798" spans="1:7" x14ac:dyDescent="0.35">
      <c r="A5798" s="3" t="s">
        <v>3534</v>
      </c>
      <c r="B5798">
        <v>56</v>
      </c>
      <c r="C5798">
        <v>108000000</v>
      </c>
      <c r="D5798">
        <v>500799</v>
      </c>
      <c r="E5798">
        <v>2009</v>
      </c>
      <c r="F5798">
        <v>7.6</v>
      </c>
      <c r="G5798">
        <v>162</v>
      </c>
    </row>
    <row r="5799" spans="1:7" x14ac:dyDescent="0.35">
      <c r="A5799" s="4" t="s">
        <v>13</v>
      </c>
      <c r="B5799">
        <v>56</v>
      </c>
      <c r="C5799">
        <v>108000000</v>
      </c>
      <c r="D5799">
        <v>500799</v>
      </c>
      <c r="E5799">
        <v>2009</v>
      </c>
      <c r="F5799">
        <v>7.6</v>
      </c>
      <c r="G5799">
        <v>162</v>
      </c>
    </row>
    <row r="5800" spans="1:7" x14ac:dyDescent="0.35">
      <c r="A5800" s="5" t="s">
        <v>149</v>
      </c>
      <c r="B5800">
        <v>56</v>
      </c>
      <c r="C5800">
        <v>108000000</v>
      </c>
      <c r="D5800">
        <v>500799</v>
      </c>
      <c r="E5800">
        <v>2009</v>
      </c>
      <c r="F5800">
        <v>7.6</v>
      </c>
      <c r="G5800">
        <v>162</v>
      </c>
    </row>
    <row r="5801" spans="1:7" x14ac:dyDescent="0.35">
      <c r="A5801" s="6" t="s">
        <v>3528</v>
      </c>
      <c r="B5801">
        <v>56</v>
      </c>
      <c r="C5801">
        <v>108000000</v>
      </c>
      <c r="D5801">
        <v>500799</v>
      </c>
      <c r="E5801">
        <v>2009</v>
      </c>
      <c r="F5801">
        <v>7.6</v>
      </c>
      <c r="G5801">
        <v>162</v>
      </c>
    </row>
    <row r="5802" spans="1:7" x14ac:dyDescent="0.35">
      <c r="A5802" s="7" t="s">
        <v>3535</v>
      </c>
      <c r="B5802">
        <v>56</v>
      </c>
      <c r="C5802">
        <v>108000000</v>
      </c>
      <c r="D5802">
        <v>500799</v>
      </c>
      <c r="E5802">
        <v>2009</v>
      </c>
      <c r="F5802">
        <v>7.6</v>
      </c>
      <c r="G5802">
        <v>162</v>
      </c>
    </row>
    <row r="5803" spans="1:7" x14ac:dyDescent="0.35">
      <c r="A5803" s="1" t="s">
        <v>3723</v>
      </c>
      <c r="B5803">
        <v>64</v>
      </c>
      <c r="C5803">
        <v>68000000</v>
      </c>
      <c r="D5803">
        <v>33656</v>
      </c>
      <c r="E5803">
        <v>1978</v>
      </c>
      <c r="F5803">
        <v>7.6</v>
      </c>
      <c r="G5803">
        <v>91</v>
      </c>
    </row>
    <row r="5804" spans="1:7" x14ac:dyDescent="0.35">
      <c r="A5804" s="3" t="s">
        <v>3724</v>
      </c>
      <c r="B5804">
        <v>64</v>
      </c>
      <c r="C5804">
        <v>68000000</v>
      </c>
      <c r="D5804">
        <v>33656</v>
      </c>
      <c r="E5804">
        <v>1978</v>
      </c>
      <c r="F5804">
        <v>7.6</v>
      </c>
      <c r="G5804">
        <v>91</v>
      </c>
    </row>
    <row r="5805" spans="1:7" x14ac:dyDescent="0.35">
      <c r="A5805" s="4" t="s">
        <v>33</v>
      </c>
      <c r="B5805">
        <v>64</v>
      </c>
      <c r="C5805">
        <v>68000000</v>
      </c>
      <c r="D5805">
        <v>33656</v>
      </c>
      <c r="E5805">
        <v>1978</v>
      </c>
      <c r="F5805">
        <v>7.6</v>
      </c>
      <c r="G5805">
        <v>91</v>
      </c>
    </row>
    <row r="5806" spans="1:7" x14ac:dyDescent="0.35">
      <c r="A5806" s="5" t="s">
        <v>207</v>
      </c>
      <c r="B5806">
        <v>64</v>
      </c>
      <c r="C5806">
        <v>68000000</v>
      </c>
      <c r="D5806">
        <v>33656</v>
      </c>
      <c r="E5806">
        <v>1978</v>
      </c>
      <c r="F5806">
        <v>7.6</v>
      </c>
      <c r="G5806">
        <v>91</v>
      </c>
    </row>
    <row r="5807" spans="1:7" x14ac:dyDescent="0.35">
      <c r="A5807" s="6" t="s">
        <v>3725</v>
      </c>
      <c r="B5807">
        <v>64</v>
      </c>
      <c r="C5807">
        <v>68000000</v>
      </c>
      <c r="D5807">
        <v>33656</v>
      </c>
      <c r="E5807">
        <v>1978</v>
      </c>
      <c r="F5807">
        <v>7.6</v>
      </c>
      <c r="G5807">
        <v>91</v>
      </c>
    </row>
    <row r="5808" spans="1:7" x14ac:dyDescent="0.35">
      <c r="A5808" s="7" t="s">
        <v>3726</v>
      </c>
      <c r="B5808">
        <v>64</v>
      </c>
      <c r="C5808">
        <v>68000000</v>
      </c>
      <c r="D5808">
        <v>33656</v>
      </c>
      <c r="E5808">
        <v>1978</v>
      </c>
      <c r="F5808">
        <v>7.6</v>
      </c>
      <c r="G5808">
        <v>91</v>
      </c>
    </row>
    <row r="5809" spans="1:7" x14ac:dyDescent="0.35">
      <c r="A5809" s="1" t="s">
        <v>1203</v>
      </c>
      <c r="B5809">
        <v>75</v>
      </c>
      <c r="C5809">
        <v>4050000</v>
      </c>
      <c r="D5809">
        <v>50058</v>
      </c>
      <c r="E5809">
        <v>1962</v>
      </c>
      <c r="F5809">
        <v>8.1</v>
      </c>
      <c r="G5809">
        <v>134</v>
      </c>
    </row>
    <row r="5810" spans="1:7" x14ac:dyDescent="0.35">
      <c r="A5810" s="3" t="s">
        <v>1205</v>
      </c>
      <c r="B5810">
        <v>75</v>
      </c>
      <c r="C5810">
        <v>4050000</v>
      </c>
      <c r="D5810">
        <v>50058</v>
      </c>
      <c r="E5810">
        <v>1962</v>
      </c>
      <c r="F5810">
        <v>8.1</v>
      </c>
      <c r="G5810">
        <v>134</v>
      </c>
    </row>
    <row r="5811" spans="1:7" x14ac:dyDescent="0.35">
      <c r="A5811" s="4" t="s">
        <v>368</v>
      </c>
      <c r="B5811">
        <v>75</v>
      </c>
      <c r="C5811">
        <v>4050000</v>
      </c>
      <c r="D5811">
        <v>50058</v>
      </c>
      <c r="E5811">
        <v>1962</v>
      </c>
      <c r="F5811">
        <v>8.1</v>
      </c>
      <c r="G5811">
        <v>134</v>
      </c>
    </row>
    <row r="5812" spans="1:7" x14ac:dyDescent="0.35">
      <c r="A5812" s="5" t="s">
        <v>1204</v>
      </c>
      <c r="B5812">
        <v>75</v>
      </c>
      <c r="C5812">
        <v>4050000</v>
      </c>
      <c r="D5812">
        <v>50058</v>
      </c>
      <c r="E5812">
        <v>1962</v>
      </c>
      <c r="F5812">
        <v>8.1</v>
      </c>
      <c r="G5812">
        <v>134</v>
      </c>
    </row>
    <row r="5813" spans="1:7" x14ac:dyDescent="0.35">
      <c r="A5813" s="6" t="s">
        <v>1206</v>
      </c>
      <c r="B5813">
        <v>75</v>
      </c>
      <c r="C5813">
        <v>4050000</v>
      </c>
      <c r="D5813">
        <v>50058</v>
      </c>
      <c r="E5813">
        <v>1962</v>
      </c>
      <c r="F5813">
        <v>8.1</v>
      </c>
      <c r="G5813">
        <v>134</v>
      </c>
    </row>
    <row r="5814" spans="1:7" x14ac:dyDescent="0.35">
      <c r="A5814" s="7" t="s">
        <v>1207</v>
      </c>
      <c r="B5814">
        <v>75</v>
      </c>
      <c r="C5814">
        <v>4050000</v>
      </c>
      <c r="D5814">
        <v>50058</v>
      </c>
      <c r="E5814">
        <v>1962</v>
      </c>
      <c r="F5814">
        <v>8.1</v>
      </c>
      <c r="G5814">
        <v>134</v>
      </c>
    </row>
    <row r="5815" spans="1:7" x14ac:dyDescent="0.35">
      <c r="A5815" s="1" t="s">
        <v>2816</v>
      </c>
      <c r="B5815">
        <v>76</v>
      </c>
      <c r="C5815">
        <v>3330000</v>
      </c>
      <c r="D5815">
        <v>157498</v>
      </c>
      <c r="E5815">
        <v>2014</v>
      </c>
      <c r="F5815">
        <v>7.7</v>
      </c>
      <c r="G5815">
        <v>86</v>
      </c>
    </row>
    <row r="5816" spans="1:7" x14ac:dyDescent="0.35">
      <c r="A5816" s="3" t="s">
        <v>2817</v>
      </c>
      <c r="B5816">
        <v>76</v>
      </c>
      <c r="C5816">
        <v>3330000</v>
      </c>
      <c r="D5816">
        <v>157498</v>
      </c>
      <c r="E5816">
        <v>2014</v>
      </c>
      <c r="F5816">
        <v>7.7</v>
      </c>
      <c r="G5816">
        <v>86</v>
      </c>
    </row>
    <row r="5817" spans="1:7" x14ac:dyDescent="0.35">
      <c r="A5817" s="4" t="s">
        <v>122</v>
      </c>
      <c r="B5817">
        <v>76</v>
      </c>
      <c r="C5817">
        <v>3330000</v>
      </c>
      <c r="D5817">
        <v>157498</v>
      </c>
      <c r="E5817">
        <v>2014</v>
      </c>
      <c r="F5817">
        <v>7.7</v>
      </c>
      <c r="G5817">
        <v>86</v>
      </c>
    </row>
    <row r="5818" spans="1:7" x14ac:dyDescent="0.35">
      <c r="A5818" s="5" t="s">
        <v>1990</v>
      </c>
      <c r="B5818">
        <v>76</v>
      </c>
      <c r="C5818">
        <v>3330000</v>
      </c>
      <c r="D5818">
        <v>157498</v>
      </c>
      <c r="E5818">
        <v>2014</v>
      </c>
      <c r="F5818">
        <v>7.7</v>
      </c>
      <c r="G5818">
        <v>86</v>
      </c>
    </row>
    <row r="5819" spans="1:7" x14ac:dyDescent="0.35">
      <c r="A5819" s="6" t="s">
        <v>2818</v>
      </c>
      <c r="B5819">
        <v>76</v>
      </c>
      <c r="C5819">
        <v>3330000</v>
      </c>
      <c r="D5819">
        <v>157498</v>
      </c>
      <c r="E5819">
        <v>2014</v>
      </c>
      <c r="F5819">
        <v>7.7</v>
      </c>
      <c r="G5819">
        <v>86</v>
      </c>
    </row>
    <row r="5820" spans="1:7" x14ac:dyDescent="0.35">
      <c r="A5820" s="7" t="s">
        <v>2819</v>
      </c>
      <c r="B5820">
        <v>76</v>
      </c>
      <c r="C5820">
        <v>3330000</v>
      </c>
      <c r="D5820">
        <v>157498</v>
      </c>
      <c r="E5820">
        <v>2014</v>
      </c>
      <c r="F5820">
        <v>7.7</v>
      </c>
      <c r="G5820">
        <v>86</v>
      </c>
    </row>
    <row r="5821" spans="1:7" x14ac:dyDescent="0.35">
      <c r="A5821" s="1" t="s">
        <v>2562</v>
      </c>
      <c r="B5821">
        <v>73</v>
      </c>
      <c r="C5821">
        <v>9170000</v>
      </c>
      <c r="D5821">
        <v>215034</v>
      </c>
      <c r="E5821">
        <v>1993</v>
      </c>
      <c r="F5821">
        <v>7.8</v>
      </c>
      <c r="G5821">
        <v>118</v>
      </c>
    </row>
    <row r="5822" spans="1:7" x14ac:dyDescent="0.35">
      <c r="A5822" s="3" t="s">
        <v>2563</v>
      </c>
      <c r="B5822">
        <v>73</v>
      </c>
      <c r="C5822">
        <v>9170000</v>
      </c>
      <c r="D5822">
        <v>215034</v>
      </c>
      <c r="E5822">
        <v>1993</v>
      </c>
      <c r="F5822">
        <v>7.8</v>
      </c>
      <c r="G5822">
        <v>118</v>
      </c>
    </row>
    <row r="5823" spans="1:7" x14ac:dyDescent="0.35">
      <c r="A5823" s="4" t="s">
        <v>33</v>
      </c>
      <c r="B5823">
        <v>73</v>
      </c>
      <c r="C5823">
        <v>9170000</v>
      </c>
      <c r="D5823">
        <v>215034</v>
      </c>
      <c r="E5823">
        <v>1993</v>
      </c>
      <c r="F5823">
        <v>7.8</v>
      </c>
      <c r="G5823">
        <v>118</v>
      </c>
    </row>
    <row r="5824" spans="1:7" x14ac:dyDescent="0.35">
      <c r="A5824" s="5" t="s">
        <v>14</v>
      </c>
      <c r="B5824">
        <v>73</v>
      </c>
      <c r="C5824">
        <v>9170000</v>
      </c>
      <c r="D5824">
        <v>215034</v>
      </c>
      <c r="E5824">
        <v>1993</v>
      </c>
      <c r="F5824">
        <v>7.8</v>
      </c>
      <c r="G5824">
        <v>118</v>
      </c>
    </row>
    <row r="5825" spans="1:7" x14ac:dyDescent="0.35">
      <c r="A5825" s="6" t="s">
        <v>957</v>
      </c>
      <c r="B5825">
        <v>73</v>
      </c>
      <c r="C5825">
        <v>9170000</v>
      </c>
      <c r="D5825">
        <v>215034</v>
      </c>
      <c r="E5825">
        <v>1993</v>
      </c>
      <c r="F5825">
        <v>7.8</v>
      </c>
      <c r="G5825">
        <v>118</v>
      </c>
    </row>
    <row r="5826" spans="1:7" x14ac:dyDescent="0.35">
      <c r="A5826" s="7" t="s">
        <v>2564</v>
      </c>
      <c r="B5826">
        <v>73</v>
      </c>
      <c r="C5826">
        <v>9170000</v>
      </c>
      <c r="D5826">
        <v>215034</v>
      </c>
      <c r="E5826">
        <v>1993</v>
      </c>
      <c r="F5826">
        <v>7.8</v>
      </c>
      <c r="G5826">
        <v>118</v>
      </c>
    </row>
    <row r="5827" spans="1:7" x14ac:dyDescent="0.35">
      <c r="A5827" s="1" t="s">
        <v>3686</v>
      </c>
      <c r="B5827">
        <v>76</v>
      </c>
      <c r="C5827">
        <v>92800000</v>
      </c>
      <c r="D5827">
        <v>195663</v>
      </c>
      <c r="E5827">
        <v>1989</v>
      </c>
      <c r="F5827">
        <v>7.6</v>
      </c>
      <c r="G5827">
        <v>95</v>
      </c>
    </row>
    <row r="5828" spans="1:7" x14ac:dyDescent="0.35">
      <c r="A5828" s="3" t="s">
        <v>3687</v>
      </c>
      <c r="B5828">
        <v>76</v>
      </c>
      <c r="C5828">
        <v>92800000</v>
      </c>
      <c r="D5828">
        <v>195663</v>
      </c>
      <c r="E5828">
        <v>1989</v>
      </c>
      <c r="F5828">
        <v>7.6</v>
      </c>
      <c r="G5828">
        <v>95</v>
      </c>
    </row>
    <row r="5829" spans="1:7" x14ac:dyDescent="0.35">
      <c r="A5829" s="4" t="s">
        <v>24</v>
      </c>
      <c r="B5829">
        <v>76</v>
      </c>
      <c r="C5829">
        <v>92800000</v>
      </c>
      <c r="D5829">
        <v>195663</v>
      </c>
      <c r="E5829">
        <v>1989</v>
      </c>
      <c r="F5829">
        <v>7.6</v>
      </c>
      <c r="G5829">
        <v>95</v>
      </c>
    </row>
    <row r="5830" spans="1:7" x14ac:dyDescent="0.35">
      <c r="A5830" s="5" t="s">
        <v>131</v>
      </c>
      <c r="B5830">
        <v>76</v>
      </c>
      <c r="C5830">
        <v>92800000</v>
      </c>
      <c r="D5830">
        <v>195663</v>
      </c>
      <c r="E5830">
        <v>1989</v>
      </c>
      <c r="F5830">
        <v>7.6</v>
      </c>
      <c r="G5830">
        <v>95</v>
      </c>
    </row>
    <row r="5831" spans="1:7" x14ac:dyDescent="0.35">
      <c r="A5831" s="6" t="s">
        <v>1106</v>
      </c>
      <c r="B5831">
        <v>76</v>
      </c>
      <c r="C5831">
        <v>92800000</v>
      </c>
      <c r="D5831">
        <v>195663</v>
      </c>
      <c r="E5831">
        <v>1989</v>
      </c>
      <c r="F5831">
        <v>7.6</v>
      </c>
      <c r="G5831">
        <v>95</v>
      </c>
    </row>
    <row r="5832" spans="1:7" x14ac:dyDescent="0.35">
      <c r="A5832" s="7" t="s">
        <v>3688</v>
      </c>
      <c r="B5832">
        <v>76</v>
      </c>
      <c r="C5832">
        <v>92800000</v>
      </c>
      <c r="D5832">
        <v>195663</v>
      </c>
      <c r="E5832">
        <v>1989</v>
      </c>
      <c r="F5832">
        <v>7.6</v>
      </c>
      <c r="G5832">
        <v>95</v>
      </c>
    </row>
    <row r="5833" spans="1:7" x14ac:dyDescent="0.35">
      <c r="A5833" s="1" t="s">
        <v>3266</v>
      </c>
      <c r="B5833">
        <v>63</v>
      </c>
      <c r="C5833">
        <v>68000000</v>
      </c>
      <c r="D5833">
        <v>51913</v>
      </c>
      <c r="E5833">
        <v>1968</v>
      </c>
      <c r="F5833">
        <v>7.7</v>
      </c>
      <c r="G5833">
        <v>158</v>
      </c>
    </row>
    <row r="5834" spans="1:7" x14ac:dyDescent="0.35">
      <c r="A5834" s="3" t="s">
        <v>3268</v>
      </c>
      <c r="B5834">
        <v>63</v>
      </c>
      <c r="C5834">
        <v>68000000</v>
      </c>
      <c r="D5834">
        <v>51913</v>
      </c>
      <c r="E5834">
        <v>1968</v>
      </c>
      <c r="F5834">
        <v>7.7</v>
      </c>
      <c r="G5834">
        <v>158</v>
      </c>
    </row>
    <row r="5835" spans="1:7" x14ac:dyDescent="0.35">
      <c r="A5835" s="4" t="s">
        <v>33</v>
      </c>
      <c r="B5835">
        <v>63</v>
      </c>
      <c r="C5835">
        <v>68000000</v>
      </c>
      <c r="D5835">
        <v>51913</v>
      </c>
      <c r="E5835">
        <v>1968</v>
      </c>
      <c r="F5835">
        <v>7.7</v>
      </c>
      <c r="G5835">
        <v>158</v>
      </c>
    </row>
    <row r="5836" spans="1:7" x14ac:dyDescent="0.35">
      <c r="A5836" s="5" t="s">
        <v>3267</v>
      </c>
      <c r="B5836">
        <v>63</v>
      </c>
      <c r="C5836">
        <v>68000000</v>
      </c>
      <c r="D5836">
        <v>51913</v>
      </c>
      <c r="E5836">
        <v>1968</v>
      </c>
      <c r="F5836">
        <v>7.7</v>
      </c>
      <c r="G5836">
        <v>158</v>
      </c>
    </row>
    <row r="5837" spans="1:7" x14ac:dyDescent="0.35">
      <c r="A5837" s="6" t="s">
        <v>3269</v>
      </c>
      <c r="B5837">
        <v>63</v>
      </c>
      <c r="C5837">
        <v>68000000</v>
      </c>
      <c r="D5837">
        <v>51913</v>
      </c>
      <c r="E5837">
        <v>1968</v>
      </c>
      <c r="F5837">
        <v>7.7</v>
      </c>
      <c r="G5837">
        <v>158</v>
      </c>
    </row>
    <row r="5838" spans="1:7" x14ac:dyDescent="0.35">
      <c r="A5838" s="7" t="s">
        <v>3270</v>
      </c>
      <c r="B5838">
        <v>63</v>
      </c>
      <c r="C5838">
        <v>68000000</v>
      </c>
      <c r="D5838">
        <v>51913</v>
      </c>
      <c r="E5838">
        <v>1968</v>
      </c>
      <c r="F5838">
        <v>7.7</v>
      </c>
      <c r="G5838">
        <v>158</v>
      </c>
    </row>
    <row r="5839" spans="1:7" x14ac:dyDescent="0.35">
      <c r="A5839" s="1" t="s">
        <v>167</v>
      </c>
      <c r="B5839">
        <v>88</v>
      </c>
      <c r="C5839">
        <v>13100000</v>
      </c>
      <c r="D5839">
        <v>717585</v>
      </c>
      <c r="E5839">
        <v>2014</v>
      </c>
      <c r="F5839">
        <v>8.5</v>
      </c>
      <c r="G5839">
        <v>106</v>
      </c>
    </row>
    <row r="5840" spans="1:7" x14ac:dyDescent="0.35">
      <c r="A5840" s="3" t="s">
        <v>169</v>
      </c>
      <c r="B5840">
        <v>88</v>
      </c>
      <c r="C5840">
        <v>13100000</v>
      </c>
      <c r="D5840">
        <v>717585</v>
      </c>
      <c r="E5840">
        <v>2014</v>
      </c>
      <c r="F5840">
        <v>8.5</v>
      </c>
      <c r="G5840">
        <v>106</v>
      </c>
    </row>
    <row r="5841" spans="1:7" x14ac:dyDescent="0.35">
      <c r="A5841" s="4" t="s">
        <v>13</v>
      </c>
      <c r="B5841">
        <v>88</v>
      </c>
      <c r="C5841">
        <v>13100000</v>
      </c>
      <c r="D5841">
        <v>717585</v>
      </c>
      <c r="E5841">
        <v>2014</v>
      </c>
      <c r="F5841">
        <v>8.5</v>
      </c>
      <c r="G5841">
        <v>106</v>
      </c>
    </row>
    <row r="5842" spans="1:7" x14ac:dyDescent="0.35">
      <c r="A5842" s="5" t="s">
        <v>168</v>
      </c>
      <c r="B5842">
        <v>88</v>
      </c>
      <c r="C5842">
        <v>13100000</v>
      </c>
      <c r="D5842">
        <v>717585</v>
      </c>
      <c r="E5842">
        <v>2014</v>
      </c>
      <c r="F5842">
        <v>8.5</v>
      </c>
      <c r="G5842">
        <v>106</v>
      </c>
    </row>
    <row r="5843" spans="1:7" x14ac:dyDescent="0.35">
      <c r="A5843" s="6" t="s">
        <v>170</v>
      </c>
      <c r="B5843">
        <v>88</v>
      </c>
      <c r="C5843">
        <v>13100000</v>
      </c>
      <c r="D5843">
        <v>717585</v>
      </c>
      <c r="E5843">
        <v>2014</v>
      </c>
      <c r="F5843">
        <v>8.5</v>
      </c>
      <c r="G5843">
        <v>106</v>
      </c>
    </row>
    <row r="5844" spans="1:7" x14ac:dyDescent="0.35">
      <c r="A5844" s="7" t="s">
        <v>171</v>
      </c>
      <c r="B5844">
        <v>88</v>
      </c>
      <c r="C5844">
        <v>13100000</v>
      </c>
      <c r="D5844">
        <v>717585</v>
      </c>
      <c r="E5844">
        <v>2014</v>
      </c>
      <c r="F5844">
        <v>8.5</v>
      </c>
      <c r="G5844">
        <v>106</v>
      </c>
    </row>
    <row r="5845" spans="1:7" x14ac:dyDescent="0.35">
      <c r="A5845" s="1" t="s">
        <v>1258</v>
      </c>
      <c r="B5845">
        <v>78</v>
      </c>
      <c r="C5845">
        <v>68000000</v>
      </c>
      <c r="D5845">
        <v>29807</v>
      </c>
      <c r="E5845">
        <v>1949</v>
      </c>
      <c r="F5845">
        <v>8.1</v>
      </c>
      <c r="G5845">
        <v>114</v>
      </c>
    </row>
    <row r="5846" spans="1:7" x14ac:dyDescent="0.35">
      <c r="A5846" s="3" t="s">
        <v>1259</v>
      </c>
      <c r="B5846">
        <v>78</v>
      </c>
      <c r="C5846">
        <v>68000000</v>
      </c>
      <c r="D5846">
        <v>29807</v>
      </c>
      <c r="E5846">
        <v>1949</v>
      </c>
      <c r="F5846">
        <v>8.1</v>
      </c>
      <c r="G5846">
        <v>114</v>
      </c>
    </row>
    <row r="5847" spans="1:7" x14ac:dyDescent="0.35">
      <c r="A5847" s="4" t="s">
        <v>33</v>
      </c>
      <c r="B5847">
        <v>78</v>
      </c>
      <c r="C5847">
        <v>68000000</v>
      </c>
      <c r="D5847">
        <v>29807</v>
      </c>
      <c r="E5847">
        <v>1949</v>
      </c>
      <c r="F5847">
        <v>8.1</v>
      </c>
      <c r="G5847">
        <v>114</v>
      </c>
    </row>
    <row r="5848" spans="1:7" x14ac:dyDescent="0.35">
      <c r="A5848" s="5" t="s">
        <v>25</v>
      </c>
      <c r="B5848">
        <v>78</v>
      </c>
      <c r="C5848">
        <v>68000000</v>
      </c>
      <c r="D5848">
        <v>29807</v>
      </c>
      <c r="E5848">
        <v>1949</v>
      </c>
      <c r="F5848">
        <v>8.1</v>
      </c>
      <c r="G5848">
        <v>114</v>
      </c>
    </row>
    <row r="5849" spans="1:7" x14ac:dyDescent="0.35">
      <c r="A5849" s="6" t="s">
        <v>1260</v>
      </c>
      <c r="B5849">
        <v>78</v>
      </c>
      <c r="C5849">
        <v>68000000</v>
      </c>
      <c r="D5849">
        <v>29807</v>
      </c>
      <c r="E5849">
        <v>1949</v>
      </c>
      <c r="F5849">
        <v>8.1</v>
      </c>
      <c r="G5849">
        <v>114</v>
      </c>
    </row>
    <row r="5850" spans="1:7" x14ac:dyDescent="0.35">
      <c r="A5850" s="7" t="s">
        <v>1261</v>
      </c>
      <c r="B5850">
        <v>78</v>
      </c>
      <c r="C5850">
        <v>68000000</v>
      </c>
      <c r="D5850">
        <v>29807</v>
      </c>
      <c r="E5850">
        <v>1949</v>
      </c>
      <c r="F5850">
        <v>8.1</v>
      </c>
      <c r="G5850">
        <v>114</v>
      </c>
    </row>
    <row r="5851" spans="1:7" x14ac:dyDescent="0.35">
      <c r="A5851" s="1" t="s">
        <v>3176</v>
      </c>
      <c r="B5851">
        <v>83</v>
      </c>
      <c r="C5851">
        <v>156000000</v>
      </c>
      <c r="D5851">
        <v>182009</v>
      </c>
      <c r="E5851">
        <v>1988</v>
      </c>
      <c r="F5851">
        <v>7.7</v>
      </c>
      <c r="G5851">
        <v>104</v>
      </c>
    </row>
    <row r="5852" spans="1:7" x14ac:dyDescent="0.35">
      <c r="A5852" s="3" t="s">
        <v>3177</v>
      </c>
      <c r="B5852">
        <v>83</v>
      </c>
      <c r="C5852">
        <v>156000000</v>
      </c>
      <c r="D5852">
        <v>182009</v>
      </c>
      <c r="E5852">
        <v>1988</v>
      </c>
      <c r="F5852">
        <v>7.7</v>
      </c>
      <c r="G5852">
        <v>104</v>
      </c>
    </row>
    <row r="5853" spans="1:7" x14ac:dyDescent="0.35">
      <c r="A5853" s="4" t="s">
        <v>33</v>
      </c>
      <c r="B5853">
        <v>83</v>
      </c>
      <c r="C5853">
        <v>156000000</v>
      </c>
      <c r="D5853">
        <v>182009</v>
      </c>
      <c r="E5853">
        <v>1988</v>
      </c>
      <c r="F5853">
        <v>7.7</v>
      </c>
      <c r="G5853">
        <v>104</v>
      </c>
    </row>
    <row r="5854" spans="1:7" x14ac:dyDescent="0.35">
      <c r="A5854" s="5" t="s">
        <v>451</v>
      </c>
      <c r="B5854">
        <v>83</v>
      </c>
      <c r="C5854">
        <v>156000000</v>
      </c>
      <c r="D5854">
        <v>182009</v>
      </c>
      <c r="E5854">
        <v>1988</v>
      </c>
      <c r="F5854">
        <v>7.7</v>
      </c>
      <c r="G5854">
        <v>104</v>
      </c>
    </row>
    <row r="5855" spans="1:7" x14ac:dyDescent="0.35">
      <c r="A5855" s="6" t="s">
        <v>65</v>
      </c>
      <c r="B5855">
        <v>83</v>
      </c>
      <c r="C5855">
        <v>156000000</v>
      </c>
      <c r="D5855">
        <v>182009</v>
      </c>
      <c r="E5855">
        <v>1988</v>
      </c>
      <c r="F5855">
        <v>7.7</v>
      </c>
      <c r="G5855">
        <v>104</v>
      </c>
    </row>
    <row r="5856" spans="1:7" x14ac:dyDescent="0.35">
      <c r="A5856" s="7" t="s">
        <v>3178</v>
      </c>
      <c r="B5856">
        <v>83</v>
      </c>
      <c r="C5856">
        <v>156000000</v>
      </c>
      <c r="D5856">
        <v>182009</v>
      </c>
      <c r="E5856">
        <v>1988</v>
      </c>
      <c r="F5856">
        <v>7.7</v>
      </c>
      <c r="G5856">
        <v>104</v>
      </c>
    </row>
    <row r="5857" spans="1:7" x14ac:dyDescent="0.35">
      <c r="A5857" s="1" t="s">
        <v>1718</v>
      </c>
      <c r="B5857">
        <v>75</v>
      </c>
      <c r="C5857">
        <v>68000000</v>
      </c>
      <c r="D5857">
        <v>68926</v>
      </c>
      <c r="E5857">
        <v>1966</v>
      </c>
      <c r="F5857">
        <v>8</v>
      </c>
      <c r="G5857">
        <v>131</v>
      </c>
    </row>
    <row r="5858" spans="1:7" x14ac:dyDescent="0.35">
      <c r="A5858" s="3" t="s">
        <v>1719</v>
      </c>
      <c r="B5858">
        <v>75</v>
      </c>
      <c r="C5858">
        <v>68000000</v>
      </c>
      <c r="D5858">
        <v>68926</v>
      </c>
      <c r="E5858">
        <v>1966</v>
      </c>
      <c r="F5858">
        <v>8</v>
      </c>
      <c r="G5858">
        <v>131</v>
      </c>
    </row>
    <row r="5859" spans="1:7" x14ac:dyDescent="0.35">
      <c r="A5859" s="4" t="s">
        <v>13</v>
      </c>
      <c r="B5859">
        <v>75</v>
      </c>
      <c r="C5859">
        <v>68000000</v>
      </c>
      <c r="D5859">
        <v>68926</v>
      </c>
      <c r="E5859">
        <v>1966</v>
      </c>
      <c r="F5859">
        <v>8</v>
      </c>
      <c r="G5859">
        <v>131</v>
      </c>
    </row>
    <row r="5860" spans="1:7" x14ac:dyDescent="0.35">
      <c r="A5860" s="5" t="s">
        <v>14</v>
      </c>
      <c r="B5860">
        <v>75</v>
      </c>
      <c r="C5860">
        <v>68000000</v>
      </c>
      <c r="D5860">
        <v>68926</v>
      </c>
      <c r="E5860">
        <v>1966</v>
      </c>
      <c r="F5860">
        <v>8</v>
      </c>
      <c r="G5860">
        <v>131</v>
      </c>
    </row>
    <row r="5861" spans="1:7" x14ac:dyDescent="0.35">
      <c r="A5861" s="6" t="s">
        <v>1716</v>
      </c>
      <c r="B5861">
        <v>75</v>
      </c>
      <c r="C5861">
        <v>68000000</v>
      </c>
      <c r="D5861">
        <v>68926</v>
      </c>
      <c r="E5861">
        <v>1966</v>
      </c>
      <c r="F5861">
        <v>8</v>
      </c>
      <c r="G5861">
        <v>131</v>
      </c>
    </row>
    <row r="5862" spans="1:7" x14ac:dyDescent="0.35">
      <c r="A5862" s="7" t="s">
        <v>1720</v>
      </c>
      <c r="B5862">
        <v>75</v>
      </c>
      <c r="C5862">
        <v>68000000</v>
      </c>
      <c r="D5862">
        <v>68926</v>
      </c>
      <c r="E5862">
        <v>1966</v>
      </c>
      <c r="F5862">
        <v>8</v>
      </c>
      <c r="G5862">
        <v>131</v>
      </c>
    </row>
    <row r="5863" spans="1:7" x14ac:dyDescent="0.35">
      <c r="A5863" s="1" t="s">
        <v>2706</v>
      </c>
      <c r="B5863">
        <v>67</v>
      </c>
      <c r="C5863">
        <v>4000000</v>
      </c>
      <c r="D5863">
        <v>178731</v>
      </c>
      <c r="E5863">
        <v>1971</v>
      </c>
      <c r="F5863">
        <v>7.8</v>
      </c>
      <c r="G5863">
        <v>100</v>
      </c>
    </row>
    <row r="5864" spans="1:7" x14ac:dyDescent="0.35">
      <c r="A5864" s="3" t="s">
        <v>2708</v>
      </c>
      <c r="B5864">
        <v>67</v>
      </c>
      <c r="C5864">
        <v>4000000</v>
      </c>
      <c r="D5864">
        <v>178731</v>
      </c>
      <c r="E5864">
        <v>1971</v>
      </c>
      <c r="F5864">
        <v>7.8</v>
      </c>
      <c r="G5864">
        <v>100</v>
      </c>
    </row>
    <row r="5865" spans="1:7" x14ac:dyDescent="0.35">
      <c r="A5865" s="4" t="s">
        <v>33</v>
      </c>
      <c r="B5865">
        <v>67</v>
      </c>
      <c r="C5865">
        <v>4000000</v>
      </c>
      <c r="D5865">
        <v>178731</v>
      </c>
      <c r="E5865">
        <v>1971</v>
      </c>
      <c r="F5865">
        <v>7.8</v>
      </c>
      <c r="G5865">
        <v>100</v>
      </c>
    </row>
    <row r="5866" spans="1:7" x14ac:dyDescent="0.35">
      <c r="A5866" s="5" t="s">
        <v>2707</v>
      </c>
      <c r="B5866">
        <v>67</v>
      </c>
      <c r="C5866">
        <v>4000000</v>
      </c>
      <c r="D5866">
        <v>178731</v>
      </c>
      <c r="E5866">
        <v>1971</v>
      </c>
      <c r="F5866">
        <v>7.8</v>
      </c>
      <c r="G5866">
        <v>100</v>
      </c>
    </row>
    <row r="5867" spans="1:7" x14ac:dyDescent="0.35">
      <c r="A5867" s="6" t="s">
        <v>2709</v>
      </c>
      <c r="B5867">
        <v>67</v>
      </c>
      <c r="C5867">
        <v>4000000</v>
      </c>
      <c r="D5867">
        <v>178731</v>
      </c>
      <c r="E5867">
        <v>1971</v>
      </c>
      <c r="F5867">
        <v>7.8</v>
      </c>
      <c r="G5867">
        <v>100</v>
      </c>
    </row>
    <row r="5868" spans="1:7" x14ac:dyDescent="0.35">
      <c r="A5868" s="7" t="s">
        <v>2710</v>
      </c>
      <c r="B5868">
        <v>67</v>
      </c>
      <c r="C5868">
        <v>4000000</v>
      </c>
      <c r="D5868">
        <v>178731</v>
      </c>
      <c r="E5868">
        <v>1971</v>
      </c>
      <c r="F5868">
        <v>7.8</v>
      </c>
      <c r="G5868">
        <v>100</v>
      </c>
    </row>
    <row r="5869" spans="1:7" x14ac:dyDescent="0.35">
      <c r="A5869" s="1" t="s">
        <v>2800</v>
      </c>
      <c r="B5869">
        <v>73</v>
      </c>
      <c r="C5869">
        <v>33800000</v>
      </c>
      <c r="D5869">
        <v>205444</v>
      </c>
      <c r="E5869">
        <v>2017</v>
      </c>
      <c r="F5869">
        <v>7.7</v>
      </c>
      <c r="G5869">
        <v>107</v>
      </c>
    </row>
    <row r="5870" spans="1:7" x14ac:dyDescent="0.35">
      <c r="A5870" s="3" t="s">
        <v>2801</v>
      </c>
      <c r="B5870">
        <v>73</v>
      </c>
      <c r="C5870">
        <v>33800000</v>
      </c>
      <c r="D5870">
        <v>205444</v>
      </c>
      <c r="E5870">
        <v>2017</v>
      </c>
      <c r="F5870">
        <v>7.7</v>
      </c>
      <c r="G5870">
        <v>107</v>
      </c>
    </row>
    <row r="5871" spans="1:7" x14ac:dyDescent="0.35">
      <c r="A5871" s="4" t="s">
        <v>122</v>
      </c>
      <c r="B5871">
        <v>73</v>
      </c>
      <c r="C5871">
        <v>33800000</v>
      </c>
      <c r="D5871">
        <v>205444</v>
      </c>
      <c r="E5871">
        <v>2017</v>
      </c>
      <c r="F5871">
        <v>7.7</v>
      </c>
      <c r="G5871">
        <v>107</v>
      </c>
    </row>
    <row r="5872" spans="1:7" x14ac:dyDescent="0.35">
      <c r="A5872" s="5" t="s">
        <v>136</v>
      </c>
      <c r="B5872">
        <v>73</v>
      </c>
      <c r="C5872">
        <v>33800000</v>
      </c>
      <c r="D5872">
        <v>205444</v>
      </c>
      <c r="E5872">
        <v>2017</v>
      </c>
      <c r="F5872">
        <v>7.7</v>
      </c>
      <c r="G5872">
        <v>107</v>
      </c>
    </row>
    <row r="5873" spans="1:7" x14ac:dyDescent="0.35">
      <c r="A5873" s="6" t="s">
        <v>2802</v>
      </c>
      <c r="B5873">
        <v>73</v>
      </c>
      <c r="C5873">
        <v>33800000</v>
      </c>
      <c r="D5873">
        <v>205444</v>
      </c>
      <c r="E5873">
        <v>2017</v>
      </c>
      <c r="F5873">
        <v>7.7</v>
      </c>
      <c r="G5873">
        <v>107</v>
      </c>
    </row>
    <row r="5874" spans="1:7" x14ac:dyDescent="0.35">
      <c r="A5874" s="7" t="s">
        <v>2803</v>
      </c>
      <c r="B5874">
        <v>73</v>
      </c>
      <c r="C5874">
        <v>33800000</v>
      </c>
      <c r="D5874">
        <v>205444</v>
      </c>
      <c r="E5874">
        <v>2017</v>
      </c>
      <c r="F5874">
        <v>7.7</v>
      </c>
      <c r="G5874">
        <v>107</v>
      </c>
    </row>
    <row r="5875" spans="1:7" x14ac:dyDescent="0.35">
      <c r="A5875" s="1" t="s">
        <v>3183</v>
      </c>
      <c r="B5875">
        <v>84</v>
      </c>
      <c r="C5875">
        <v>1540000</v>
      </c>
      <c r="D5875">
        <v>40396</v>
      </c>
      <c r="E5875">
        <v>1987</v>
      </c>
      <c r="F5875">
        <v>7.7</v>
      </c>
      <c r="G5875">
        <v>107</v>
      </c>
    </row>
    <row r="5876" spans="1:7" x14ac:dyDescent="0.35">
      <c r="A5876" s="3" t="s">
        <v>3184</v>
      </c>
      <c r="B5876">
        <v>84</v>
      </c>
      <c r="C5876">
        <v>1540000</v>
      </c>
      <c r="D5876">
        <v>40396</v>
      </c>
      <c r="E5876">
        <v>1987</v>
      </c>
      <c r="F5876">
        <v>7.7</v>
      </c>
      <c r="G5876">
        <v>107</v>
      </c>
    </row>
    <row r="5877" spans="1:7" x14ac:dyDescent="0.35">
      <c r="A5877" s="4" t="s">
        <v>122</v>
      </c>
      <c r="B5877">
        <v>84</v>
      </c>
      <c r="C5877">
        <v>1540000</v>
      </c>
      <c r="D5877">
        <v>40396</v>
      </c>
      <c r="E5877">
        <v>1987</v>
      </c>
      <c r="F5877">
        <v>7.7</v>
      </c>
      <c r="G5877">
        <v>107</v>
      </c>
    </row>
    <row r="5878" spans="1:7" x14ac:dyDescent="0.35">
      <c r="A5878" s="5" t="s">
        <v>297</v>
      </c>
      <c r="B5878">
        <v>84</v>
      </c>
      <c r="C5878">
        <v>1540000</v>
      </c>
      <c r="D5878">
        <v>40396</v>
      </c>
      <c r="E5878">
        <v>1987</v>
      </c>
      <c r="F5878">
        <v>7.7</v>
      </c>
      <c r="G5878">
        <v>107</v>
      </c>
    </row>
    <row r="5879" spans="1:7" x14ac:dyDescent="0.35">
      <c r="A5879" s="6" t="s">
        <v>3185</v>
      </c>
      <c r="B5879">
        <v>84</v>
      </c>
      <c r="C5879">
        <v>1540000</v>
      </c>
      <c r="D5879">
        <v>40396</v>
      </c>
      <c r="E5879">
        <v>1987</v>
      </c>
      <c r="F5879">
        <v>7.7</v>
      </c>
      <c r="G5879">
        <v>107</v>
      </c>
    </row>
    <row r="5880" spans="1:7" x14ac:dyDescent="0.35">
      <c r="A5880" s="7" t="s">
        <v>3186</v>
      </c>
      <c r="B5880">
        <v>84</v>
      </c>
      <c r="C5880">
        <v>1540000</v>
      </c>
      <c r="D5880">
        <v>40396</v>
      </c>
      <c r="E5880">
        <v>1987</v>
      </c>
      <c r="F5880">
        <v>7.7</v>
      </c>
      <c r="G5880">
        <v>107</v>
      </c>
    </row>
    <row r="5881" spans="1:7" x14ac:dyDescent="0.35">
      <c r="A5881" s="1" t="s">
        <v>357</v>
      </c>
      <c r="B5881">
        <v>78</v>
      </c>
      <c r="C5881">
        <v>8180000</v>
      </c>
      <c r="D5881">
        <v>108862</v>
      </c>
      <c r="E5881">
        <v>1957</v>
      </c>
      <c r="F5881">
        <v>8.4</v>
      </c>
      <c r="G5881">
        <v>116</v>
      </c>
    </row>
    <row r="5882" spans="1:7" x14ac:dyDescent="0.35">
      <c r="A5882" s="3" t="s">
        <v>358</v>
      </c>
      <c r="B5882">
        <v>78</v>
      </c>
      <c r="C5882">
        <v>8180000</v>
      </c>
      <c r="D5882">
        <v>108862</v>
      </c>
      <c r="E5882">
        <v>1957</v>
      </c>
      <c r="F5882">
        <v>8.4</v>
      </c>
      <c r="G5882">
        <v>116</v>
      </c>
    </row>
    <row r="5883" spans="1:7" x14ac:dyDescent="0.35">
      <c r="A5883" s="4" t="s">
        <v>33</v>
      </c>
      <c r="B5883">
        <v>78</v>
      </c>
      <c r="C5883">
        <v>8180000</v>
      </c>
      <c r="D5883">
        <v>108862</v>
      </c>
      <c r="E5883">
        <v>1957</v>
      </c>
      <c r="F5883">
        <v>8.4</v>
      </c>
      <c r="G5883">
        <v>116</v>
      </c>
    </row>
    <row r="5884" spans="1:7" x14ac:dyDescent="0.35">
      <c r="A5884" s="5" t="s">
        <v>136</v>
      </c>
      <c r="B5884">
        <v>78</v>
      </c>
      <c r="C5884">
        <v>8180000</v>
      </c>
      <c r="D5884">
        <v>108862</v>
      </c>
      <c r="E5884">
        <v>1957</v>
      </c>
      <c r="F5884">
        <v>8.4</v>
      </c>
      <c r="G5884">
        <v>116</v>
      </c>
    </row>
    <row r="5885" spans="1:7" x14ac:dyDescent="0.35">
      <c r="A5885" s="6" t="s">
        <v>359</v>
      </c>
      <c r="B5885">
        <v>78</v>
      </c>
      <c r="C5885">
        <v>8180000</v>
      </c>
      <c r="D5885">
        <v>108862</v>
      </c>
      <c r="E5885">
        <v>1957</v>
      </c>
      <c r="F5885">
        <v>8.4</v>
      </c>
      <c r="G5885">
        <v>116</v>
      </c>
    </row>
    <row r="5886" spans="1:7" x14ac:dyDescent="0.35">
      <c r="A5886" s="7" t="s">
        <v>360</v>
      </c>
      <c r="B5886">
        <v>78</v>
      </c>
      <c r="C5886">
        <v>8180000</v>
      </c>
      <c r="D5886">
        <v>108862</v>
      </c>
      <c r="E5886">
        <v>1957</v>
      </c>
      <c r="F5886">
        <v>8.4</v>
      </c>
      <c r="G5886">
        <v>116</v>
      </c>
    </row>
    <row r="5887" spans="1:7" x14ac:dyDescent="0.35">
      <c r="A5887" s="1" t="s">
        <v>2516</v>
      </c>
      <c r="B5887">
        <v>94</v>
      </c>
      <c r="C5887">
        <v>128000000</v>
      </c>
      <c r="D5887">
        <v>253228</v>
      </c>
      <c r="E5887">
        <v>2000</v>
      </c>
      <c r="F5887">
        <v>7.8</v>
      </c>
      <c r="G5887">
        <v>120</v>
      </c>
    </row>
    <row r="5888" spans="1:7" x14ac:dyDescent="0.35">
      <c r="A5888" s="3" t="s">
        <v>2517</v>
      </c>
      <c r="B5888">
        <v>94</v>
      </c>
      <c r="C5888">
        <v>128000000</v>
      </c>
      <c r="D5888">
        <v>253228</v>
      </c>
      <c r="E5888">
        <v>2000</v>
      </c>
      <c r="F5888">
        <v>7.8</v>
      </c>
      <c r="G5888">
        <v>120</v>
      </c>
    </row>
    <row r="5889" spans="1:7" x14ac:dyDescent="0.35">
      <c r="A5889" s="4" t="s">
        <v>24</v>
      </c>
      <c r="B5889">
        <v>94</v>
      </c>
      <c r="C5889">
        <v>128000000</v>
      </c>
      <c r="D5889">
        <v>253228</v>
      </c>
      <c r="E5889">
        <v>2000</v>
      </c>
      <c r="F5889">
        <v>7.8</v>
      </c>
      <c r="G5889">
        <v>120</v>
      </c>
    </row>
    <row r="5890" spans="1:7" x14ac:dyDescent="0.35">
      <c r="A5890" s="5" t="s">
        <v>86</v>
      </c>
      <c r="B5890">
        <v>94</v>
      </c>
      <c r="C5890">
        <v>128000000</v>
      </c>
      <c r="D5890">
        <v>253228</v>
      </c>
      <c r="E5890">
        <v>2000</v>
      </c>
      <c r="F5890">
        <v>7.8</v>
      </c>
      <c r="G5890">
        <v>120</v>
      </c>
    </row>
    <row r="5891" spans="1:7" x14ac:dyDescent="0.35">
      <c r="A5891" s="6" t="s">
        <v>1973</v>
      </c>
      <c r="B5891">
        <v>94</v>
      </c>
      <c r="C5891">
        <v>128000000</v>
      </c>
      <c r="D5891">
        <v>253228</v>
      </c>
      <c r="E5891">
        <v>2000</v>
      </c>
      <c r="F5891">
        <v>7.8</v>
      </c>
      <c r="G5891">
        <v>120</v>
      </c>
    </row>
    <row r="5892" spans="1:7" x14ac:dyDescent="0.35">
      <c r="A5892" s="7" t="s">
        <v>2518</v>
      </c>
      <c r="B5892">
        <v>94</v>
      </c>
      <c r="C5892">
        <v>128000000</v>
      </c>
      <c r="D5892">
        <v>253228</v>
      </c>
      <c r="E5892">
        <v>2000</v>
      </c>
      <c r="F5892">
        <v>7.8</v>
      </c>
      <c r="G5892">
        <v>120</v>
      </c>
    </row>
    <row r="5893" spans="1:7" x14ac:dyDescent="0.35">
      <c r="A5893" s="1" t="s">
        <v>1352</v>
      </c>
      <c r="B5893">
        <v>66</v>
      </c>
      <c r="C5893">
        <v>132000000</v>
      </c>
      <c r="D5893">
        <v>141923</v>
      </c>
      <c r="E5893">
        <v>2017</v>
      </c>
      <c r="F5893">
        <v>8</v>
      </c>
      <c r="G5893">
        <v>113</v>
      </c>
    </row>
    <row r="5894" spans="1:7" x14ac:dyDescent="0.35">
      <c r="A5894" s="3" t="s">
        <v>1353</v>
      </c>
      <c r="B5894">
        <v>66</v>
      </c>
      <c r="C5894">
        <v>132000000</v>
      </c>
      <c r="D5894">
        <v>141923</v>
      </c>
      <c r="E5894">
        <v>2017</v>
      </c>
      <c r="F5894">
        <v>8</v>
      </c>
      <c r="G5894">
        <v>113</v>
      </c>
    </row>
    <row r="5895" spans="1:7" x14ac:dyDescent="0.35">
      <c r="A5895" s="4" t="s">
        <v>33</v>
      </c>
      <c r="B5895">
        <v>66</v>
      </c>
      <c r="C5895">
        <v>132000000</v>
      </c>
      <c r="D5895">
        <v>141923</v>
      </c>
      <c r="E5895">
        <v>2017</v>
      </c>
      <c r="F5895">
        <v>8</v>
      </c>
      <c r="G5895">
        <v>113</v>
      </c>
    </row>
    <row r="5896" spans="1:7" x14ac:dyDescent="0.35">
      <c r="A5896" s="5" t="s">
        <v>302</v>
      </c>
      <c r="B5896">
        <v>66</v>
      </c>
      <c r="C5896">
        <v>132000000</v>
      </c>
      <c r="D5896">
        <v>141923</v>
      </c>
      <c r="E5896">
        <v>2017</v>
      </c>
      <c r="F5896">
        <v>8</v>
      </c>
      <c r="G5896">
        <v>113</v>
      </c>
    </row>
    <row r="5897" spans="1:7" x14ac:dyDescent="0.35">
      <c r="A5897" s="6" t="s">
        <v>1354</v>
      </c>
      <c r="B5897">
        <v>66</v>
      </c>
      <c r="C5897">
        <v>132000000</v>
      </c>
      <c r="D5897">
        <v>141923</v>
      </c>
      <c r="E5897">
        <v>2017</v>
      </c>
      <c r="F5897">
        <v>8</v>
      </c>
      <c r="G5897">
        <v>113</v>
      </c>
    </row>
    <row r="5898" spans="1:7" x14ac:dyDescent="0.35">
      <c r="A5898" s="7" t="s">
        <v>1355</v>
      </c>
      <c r="B5898">
        <v>66</v>
      </c>
      <c r="C5898">
        <v>132000000</v>
      </c>
      <c r="D5898">
        <v>141923</v>
      </c>
      <c r="E5898">
        <v>2017</v>
      </c>
      <c r="F5898">
        <v>8</v>
      </c>
      <c r="G5898">
        <v>113</v>
      </c>
    </row>
    <row r="5899" spans="1:7" x14ac:dyDescent="0.35">
      <c r="A5899" s="1" t="s">
        <v>2866</v>
      </c>
      <c r="B5899">
        <v>72</v>
      </c>
      <c r="C5899">
        <v>189000000</v>
      </c>
      <c r="D5899">
        <v>380195</v>
      </c>
      <c r="E5899">
        <v>2012</v>
      </c>
      <c r="F5899">
        <v>7.7</v>
      </c>
      <c r="G5899">
        <v>101</v>
      </c>
    </row>
    <row r="5900" spans="1:7" x14ac:dyDescent="0.35">
      <c r="A5900" s="3" t="s">
        <v>2867</v>
      </c>
      <c r="B5900">
        <v>72</v>
      </c>
      <c r="C5900">
        <v>189000000</v>
      </c>
      <c r="D5900">
        <v>380195</v>
      </c>
      <c r="E5900">
        <v>2012</v>
      </c>
      <c r="F5900">
        <v>7.7</v>
      </c>
      <c r="G5900">
        <v>101</v>
      </c>
    </row>
    <row r="5901" spans="1:7" x14ac:dyDescent="0.35">
      <c r="A5901" s="4" t="s">
        <v>33</v>
      </c>
      <c r="B5901">
        <v>72</v>
      </c>
      <c r="C5901">
        <v>189000000</v>
      </c>
      <c r="D5901">
        <v>380195</v>
      </c>
      <c r="E5901">
        <v>2012</v>
      </c>
      <c r="F5901">
        <v>7.7</v>
      </c>
      <c r="G5901">
        <v>101</v>
      </c>
    </row>
    <row r="5902" spans="1:7" x14ac:dyDescent="0.35">
      <c r="A5902" s="5" t="s">
        <v>451</v>
      </c>
      <c r="B5902">
        <v>72</v>
      </c>
      <c r="C5902">
        <v>189000000</v>
      </c>
      <c r="D5902">
        <v>380195</v>
      </c>
      <c r="E5902">
        <v>2012</v>
      </c>
      <c r="F5902">
        <v>7.7</v>
      </c>
      <c r="G5902">
        <v>101</v>
      </c>
    </row>
    <row r="5903" spans="1:7" x14ac:dyDescent="0.35">
      <c r="A5903" s="6" t="s">
        <v>2868</v>
      </c>
      <c r="B5903">
        <v>72</v>
      </c>
      <c r="C5903">
        <v>189000000</v>
      </c>
      <c r="D5903">
        <v>380195</v>
      </c>
      <c r="E5903">
        <v>2012</v>
      </c>
      <c r="F5903">
        <v>7.7</v>
      </c>
      <c r="G5903">
        <v>101</v>
      </c>
    </row>
    <row r="5904" spans="1:7" x14ac:dyDescent="0.35">
      <c r="A5904" s="7" t="s">
        <v>2869</v>
      </c>
      <c r="B5904">
        <v>72</v>
      </c>
      <c r="C5904">
        <v>189000000</v>
      </c>
      <c r="D5904">
        <v>380195</v>
      </c>
      <c r="E5904">
        <v>2012</v>
      </c>
      <c r="F5904">
        <v>7.7</v>
      </c>
      <c r="G5904">
        <v>101</v>
      </c>
    </row>
    <row r="5905" spans="1:7" x14ac:dyDescent="0.35">
      <c r="A5905" s="1" t="s">
        <v>2897</v>
      </c>
      <c r="B5905">
        <v>65</v>
      </c>
      <c r="C5905">
        <v>146000000</v>
      </c>
      <c r="D5905">
        <v>645512</v>
      </c>
      <c r="E5905">
        <v>2011</v>
      </c>
      <c r="F5905">
        <v>7.7</v>
      </c>
      <c r="G5905">
        <v>131</v>
      </c>
    </row>
    <row r="5906" spans="1:7" x14ac:dyDescent="0.35">
      <c r="A5906" s="3" t="s">
        <v>2898</v>
      </c>
      <c r="B5906">
        <v>65</v>
      </c>
      <c r="C5906">
        <v>146000000</v>
      </c>
      <c r="D5906">
        <v>645512</v>
      </c>
      <c r="E5906">
        <v>2011</v>
      </c>
      <c r="F5906">
        <v>7.7</v>
      </c>
      <c r="G5906">
        <v>131</v>
      </c>
    </row>
    <row r="5907" spans="1:7" x14ac:dyDescent="0.35">
      <c r="A5907" s="4" t="s">
        <v>24</v>
      </c>
      <c r="B5907">
        <v>65</v>
      </c>
      <c r="C5907">
        <v>146000000</v>
      </c>
      <c r="D5907">
        <v>645512</v>
      </c>
      <c r="E5907">
        <v>2011</v>
      </c>
      <c r="F5907">
        <v>7.7</v>
      </c>
      <c r="G5907">
        <v>131</v>
      </c>
    </row>
    <row r="5908" spans="1:7" x14ac:dyDescent="0.35">
      <c r="A5908" s="5" t="s">
        <v>52</v>
      </c>
      <c r="B5908">
        <v>65</v>
      </c>
      <c r="C5908">
        <v>146000000</v>
      </c>
      <c r="D5908">
        <v>645512</v>
      </c>
      <c r="E5908">
        <v>2011</v>
      </c>
      <c r="F5908">
        <v>7.7</v>
      </c>
      <c r="G5908">
        <v>131</v>
      </c>
    </row>
    <row r="5909" spans="1:7" x14ac:dyDescent="0.35">
      <c r="A5909" s="6" t="s">
        <v>2831</v>
      </c>
      <c r="B5909">
        <v>65</v>
      </c>
      <c r="C5909">
        <v>146000000</v>
      </c>
      <c r="D5909">
        <v>645512</v>
      </c>
      <c r="E5909">
        <v>2011</v>
      </c>
      <c r="F5909">
        <v>7.7</v>
      </c>
      <c r="G5909">
        <v>131</v>
      </c>
    </row>
    <row r="5910" spans="1:7" x14ac:dyDescent="0.35">
      <c r="A5910" s="7" t="s">
        <v>2899</v>
      </c>
      <c r="B5910">
        <v>65</v>
      </c>
      <c r="C5910">
        <v>146000000</v>
      </c>
      <c r="D5910">
        <v>645512</v>
      </c>
      <c r="E5910">
        <v>2011</v>
      </c>
      <c r="F5910">
        <v>7.7</v>
      </c>
      <c r="G5910">
        <v>131</v>
      </c>
    </row>
    <row r="5911" spans="1:7" x14ac:dyDescent="0.35">
      <c r="A5911" s="1" t="s">
        <v>1902</v>
      </c>
      <c r="B5911">
        <v>75</v>
      </c>
      <c r="C5911">
        <v>234000000</v>
      </c>
      <c r="D5911">
        <v>659763</v>
      </c>
      <c r="E5911">
        <v>2014</v>
      </c>
      <c r="F5911">
        <v>7.9</v>
      </c>
      <c r="G5911">
        <v>132</v>
      </c>
    </row>
    <row r="5912" spans="1:7" x14ac:dyDescent="0.35">
      <c r="A5912" s="3" t="s">
        <v>1903</v>
      </c>
      <c r="B5912">
        <v>75</v>
      </c>
      <c r="C5912">
        <v>234000000</v>
      </c>
      <c r="D5912">
        <v>659763</v>
      </c>
      <c r="E5912">
        <v>2014</v>
      </c>
      <c r="F5912">
        <v>7.9</v>
      </c>
      <c r="G5912">
        <v>132</v>
      </c>
    </row>
    <row r="5913" spans="1:7" x14ac:dyDescent="0.35">
      <c r="A5913" s="4" t="s">
        <v>24</v>
      </c>
      <c r="B5913">
        <v>75</v>
      </c>
      <c r="C5913">
        <v>234000000</v>
      </c>
      <c r="D5913">
        <v>659763</v>
      </c>
      <c r="E5913">
        <v>2014</v>
      </c>
      <c r="F5913">
        <v>7.9</v>
      </c>
      <c r="G5913">
        <v>132</v>
      </c>
    </row>
    <row r="5914" spans="1:7" x14ac:dyDescent="0.35">
      <c r="A5914" s="5" t="s">
        <v>52</v>
      </c>
      <c r="B5914">
        <v>75</v>
      </c>
      <c r="C5914">
        <v>234000000</v>
      </c>
      <c r="D5914">
        <v>659763</v>
      </c>
      <c r="E5914">
        <v>2014</v>
      </c>
      <c r="F5914">
        <v>7.9</v>
      </c>
      <c r="G5914">
        <v>132</v>
      </c>
    </row>
    <row r="5915" spans="1:7" x14ac:dyDescent="0.35">
      <c r="A5915" s="6" t="s">
        <v>200</v>
      </c>
      <c r="B5915">
        <v>75</v>
      </c>
      <c r="C5915">
        <v>234000000</v>
      </c>
      <c r="D5915">
        <v>659763</v>
      </c>
      <c r="E5915">
        <v>2014</v>
      </c>
      <c r="F5915">
        <v>7.9</v>
      </c>
      <c r="G5915">
        <v>132</v>
      </c>
    </row>
    <row r="5916" spans="1:7" x14ac:dyDescent="0.35">
      <c r="A5916" s="7" t="s">
        <v>1904</v>
      </c>
      <c r="B5916">
        <v>75</v>
      </c>
      <c r="C5916">
        <v>234000000</v>
      </c>
      <c r="D5916">
        <v>659763</v>
      </c>
      <c r="E5916">
        <v>2014</v>
      </c>
      <c r="F5916">
        <v>7.9</v>
      </c>
      <c r="G5916">
        <v>132</v>
      </c>
    </row>
    <row r="5917" spans="1:7" x14ac:dyDescent="0.35">
      <c r="A5917" s="1" t="s">
        <v>3588</v>
      </c>
      <c r="B5917">
        <v>88</v>
      </c>
      <c r="C5917">
        <v>13600000</v>
      </c>
      <c r="D5917">
        <v>115827</v>
      </c>
      <c r="E5917">
        <v>2001</v>
      </c>
      <c r="F5917">
        <v>7.6</v>
      </c>
      <c r="G5917">
        <v>106</v>
      </c>
    </row>
    <row r="5918" spans="1:7" x14ac:dyDescent="0.35">
      <c r="A5918" s="3" t="s">
        <v>3589</v>
      </c>
      <c r="B5918">
        <v>88</v>
      </c>
      <c r="C5918">
        <v>13600000</v>
      </c>
      <c r="D5918">
        <v>115827</v>
      </c>
      <c r="E5918">
        <v>2001</v>
      </c>
      <c r="F5918">
        <v>7.6</v>
      </c>
      <c r="G5918">
        <v>106</v>
      </c>
    </row>
    <row r="5919" spans="1:7" x14ac:dyDescent="0.35">
      <c r="A5919" s="4" t="s">
        <v>13</v>
      </c>
      <c r="B5919">
        <v>88</v>
      </c>
      <c r="C5919">
        <v>13600000</v>
      </c>
      <c r="D5919">
        <v>115827</v>
      </c>
      <c r="E5919">
        <v>2001</v>
      </c>
      <c r="F5919">
        <v>7.6</v>
      </c>
      <c r="G5919">
        <v>106</v>
      </c>
    </row>
    <row r="5920" spans="1:7" x14ac:dyDescent="0.35">
      <c r="A5920" s="5" t="s">
        <v>14</v>
      </c>
      <c r="B5920">
        <v>88</v>
      </c>
      <c r="C5920">
        <v>13600000</v>
      </c>
      <c r="D5920">
        <v>115827</v>
      </c>
      <c r="E5920">
        <v>2001</v>
      </c>
      <c r="F5920">
        <v>7.6</v>
      </c>
      <c r="G5920">
        <v>106</v>
      </c>
    </row>
    <row r="5921" spans="1:7" x14ac:dyDescent="0.35">
      <c r="A5921" s="6" t="s">
        <v>2003</v>
      </c>
      <c r="B5921">
        <v>88</v>
      </c>
      <c r="C5921">
        <v>13600000</v>
      </c>
      <c r="D5921">
        <v>115827</v>
      </c>
      <c r="E5921">
        <v>2001</v>
      </c>
      <c r="F5921">
        <v>7.6</v>
      </c>
      <c r="G5921">
        <v>106</v>
      </c>
    </row>
    <row r="5922" spans="1:7" x14ac:dyDescent="0.35">
      <c r="A5922" s="7" t="s">
        <v>3590</v>
      </c>
      <c r="B5922">
        <v>88</v>
      </c>
      <c r="C5922">
        <v>13600000</v>
      </c>
      <c r="D5922">
        <v>115827</v>
      </c>
      <c r="E5922">
        <v>2001</v>
      </c>
      <c r="F5922">
        <v>7.6</v>
      </c>
      <c r="G5922">
        <v>106</v>
      </c>
    </row>
    <row r="5923" spans="1:7" x14ac:dyDescent="0.35">
      <c r="A5923" s="1" t="s">
        <v>769</v>
      </c>
      <c r="B5923">
        <v>78</v>
      </c>
      <c r="C5923">
        <v>68000000</v>
      </c>
      <c r="D5923">
        <v>111244</v>
      </c>
      <c r="E5923">
        <v>1961</v>
      </c>
      <c r="F5923">
        <v>8.1999999999999993</v>
      </c>
      <c r="G5923">
        <v>110</v>
      </c>
    </row>
    <row r="5924" spans="1:7" x14ac:dyDescent="0.35">
      <c r="A5924" s="3" t="s">
        <v>771</v>
      </c>
      <c r="B5924">
        <v>78</v>
      </c>
      <c r="C5924">
        <v>68000000</v>
      </c>
      <c r="D5924">
        <v>111244</v>
      </c>
      <c r="E5924">
        <v>1961</v>
      </c>
      <c r="F5924">
        <v>8.1999999999999993</v>
      </c>
      <c r="G5924">
        <v>110</v>
      </c>
    </row>
    <row r="5925" spans="1:7" x14ac:dyDescent="0.35">
      <c r="A5925" s="4" t="s">
        <v>33</v>
      </c>
      <c r="B5925">
        <v>78</v>
      </c>
      <c r="C5925">
        <v>68000000</v>
      </c>
      <c r="D5925">
        <v>111244</v>
      </c>
      <c r="E5925">
        <v>1961</v>
      </c>
      <c r="F5925">
        <v>8.1999999999999993</v>
      </c>
      <c r="G5925">
        <v>110</v>
      </c>
    </row>
    <row r="5926" spans="1:7" x14ac:dyDescent="0.35">
      <c r="A5926" s="5" t="s">
        <v>770</v>
      </c>
      <c r="B5926">
        <v>78</v>
      </c>
      <c r="C5926">
        <v>68000000</v>
      </c>
      <c r="D5926">
        <v>111244</v>
      </c>
      <c r="E5926">
        <v>1961</v>
      </c>
      <c r="F5926">
        <v>8.1999999999999993</v>
      </c>
      <c r="G5926">
        <v>110</v>
      </c>
    </row>
    <row r="5927" spans="1:7" x14ac:dyDescent="0.35">
      <c r="A5927" s="6" t="s">
        <v>155</v>
      </c>
      <c r="B5927">
        <v>78</v>
      </c>
      <c r="C5927">
        <v>68000000</v>
      </c>
      <c r="D5927">
        <v>111244</v>
      </c>
      <c r="E5927">
        <v>1961</v>
      </c>
      <c r="F5927">
        <v>8.1999999999999993</v>
      </c>
      <c r="G5927">
        <v>110</v>
      </c>
    </row>
    <row r="5928" spans="1:7" x14ac:dyDescent="0.35">
      <c r="A5928" s="7" t="s">
        <v>772</v>
      </c>
      <c r="B5928">
        <v>78</v>
      </c>
      <c r="C5928">
        <v>68000000</v>
      </c>
      <c r="D5928">
        <v>111244</v>
      </c>
      <c r="E5928">
        <v>1961</v>
      </c>
      <c r="F5928">
        <v>8.1999999999999993</v>
      </c>
      <c r="G5928">
        <v>110</v>
      </c>
    </row>
    <row r="5929" spans="1:7" x14ac:dyDescent="0.35">
      <c r="A5929" s="1" t="s">
        <v>1527</v>
      </c>
      <c r="B5929">
        <v>78</v>
      </c>
      <c r="C5929">
        <v>68000000</v>
      </c>
      <c r="D5929">
        <v>45403</v>
      </c>
      <c r="E5929">
        <v>2001</v>
      </c>
      <c r="F5929">
        <v>8</v>
      </c>
      <c r="G5929">
        <v>137</v>
      </c>
    </row>
    <row r="5930" spans="1:7" x14ac:dyDescent="0.35">
      <c r="A5930" s="3" t="s">
        <v>1528</v>
      </c>
      <c r="B5930">
        <v>78</v>
      </c>
      <c r="C5930">
        <v>68000000</v>
      </c>
      <c r="D5930">
        <v>45403</v>
      </c>
      <c r="E5930">
        <v>2001</v>
      </c>
      <c r="F5930">
        <v>8</v>
      </c>
      <c r="G5930">
        <v>137</v>
      </c>
    </row>
    <row r="5931" spans="1:7" x14ac:dyDescent="0.35">
      <c r="A5931" s="4" t="s">
        <v>33</v>
      </c>
      <c r="B5931">
        <v>78</v>
      </c>
      <c r="C5931">
        <v>68000000</v>
      </c>
      <c r="D5931">
        <v>45403</v>
      </c>
      <c r="E5931">
        <v>2001</v>
      </c>
      <c r="F5931">
        <v>8</v>
      </c>
      <c r="G5931">
        <v>137</v>
      </c>
    </row>
    <row r="5932" spans="1:7" x14ac:dyDescent="0.35">
      <c r="A5932" s="5" t="s">
        <v>131</v>
      </c>
      <c r="B5932">
        <v>78</v>
      </c>
      <c r="C5932">
        <v>68000000</v>
      </c>
      <c r="D5932">
        <v>45403</v>
      </c>
      <c r="E5932">
        <v>2001</v>
      </c>
      <c r="F5932">
        <v>8</v>
      </c>
      <c r="G5932">
        <v>137</v>
      </c>
    </row>
    <row r="5933" spans="1:7" x14ac:dyDescent="0.35">
      <c r="A5933" s="6" t="s">
        <v>1529</v>
      </c>
      <c r="B5933">
        <v>78</v>
      </c>
      <c r="C5933">
        <v>68000000</v>
      </c>
      <c r="D5933">
        <v>45403</v>
      </c>
      <c r="E5933">
        <v>2001</v>
      </c>
      <c r="F5933">
        <v>8</v>
      </c>
      <c r="G5933">
        <v>137</v>
      </c>
    </row>
    <row r="5934" spans="1:7" x14ac:dyDescent="0.35">
      <c r="A5934" s="7" t="s">
        <v>1530</v>
      </c>
      <c r="B5934">
        <v>78</v>
      </c>
      <c r="C5934">
        <v>68000000</v>
      </c>
      <c r="D5934">
        <v>45403</v>
      </c>
      <c r="E5934">
        <v>2001</v>
      </c>
      <c r="F5934">
        <v>8</v>
      </c>
      <c r="G5934">
        <v>137</v>
      </c>
    </row>
    <row r="5935" spans="1:7" x14ac:dyDescent="0.35">
      <c r="A5935" s="1" t="s">
        <v>2005</v>
      </c>
      <c r="B5935">
        <v>85</v>
      </c>
      <c r="C5935">
        <v>53700000</v>
      </c>
      <c r="D5935">
        <v>173999</v>
      </c>
      <c r="E5935">
        <v>2002</v>
      </c>
      <c r="F5935">
        <v>7.9</v>
      </c>
      <c r="G5935">
        <v>120</v>
      </c>
    </row>
    <row r="5936" spans="1:7" x14ac:dyDescent="0.35">
      <c r="A5936" s="3" t="s">
        <v>2007</v>
      </c>
      <c r="B5936">
        <v>85</v>
      </c>
      <c r="C5936">
        <v>53700000</v>
      </c>
      <c r="D5936">
        <v>173999</v>
      </c>
      <c r="E5936">
        <v>2002</v>
      </c>
      <c r="F5936">
        <v>7.9</v>
      </c>
      <c r="G5936">
        <v>120</v>
      </c>
    </row>
    <row r="5937" spans="1:7" x14ac:dyDescent="0.35">
      <c r="A5937" s="4" t="s">
        <v>95</v>
      </c>
      <c r="B5937">
        <v>85</v>
      </c>
      <c r="C5937">
        <v>53700000</v>
      </c>
      <c r="D5937">
        <v>173999</v>
      </c>
      <c r="E5937">
        <v>2002</v>
      </c>
      <c r="F5937">
        <v>7.9</v>
      </c>
      <c r="G5937">
        <v>120</v>
      </c>
    </row>
    <row r="5938" spans="1:7" x14ac:dyDescent="0.35">
      <c r="A5938" s="5" t="s">
        <v>2006</v>
      </c>
      <c r="B5938">
        <v>85</v>
      </c>
      <c r="C5938">
        <v>53700000</v>
      </c>
      <c r="D5938">
        <v>173999</v>
      </c>
      <c r="E5938">
        <v>2002</v>
      </c>
      <c r="F5938">
        <v>7.9</v>
      </c>
      <c r="G5938">
        <v>120</v>
      </c>
    </row>
    <row r="5939" spans="1:7" x14ac:dyDescent="0.35">
      <c r="A5939" s="6" t="s">
        <v>1098</v>
      </c>
      <c r="B5939">
        <v>85</v>
      </c>
      <c r="C5939">
        <v>53700000</v>
      </c>
      <c r="D5939">
        <v>173999</v>
      </c>
      <c r="E5939">
        <v>2002</v>
      </c>
      <c r="F5939">
        <v>7.9</v>
      </c>
      <c r="G5939">
        <v>120</v>
      </c>
    </row>
    <row r="5940" spans="1:7" x14ac:dyDescent="0.35">
      <c r="A5940" s="7" t="s">
        <v>2008</v>
      </c>
      <c r="B5940">
        <v>85</v>
      </c>
      <c r="C5940">
        <v>53700000</v>
      </c>
      <c r="D5940">
        <v>173999</v>
      </c>
      <c r="E5940">
        <v>2002</v>
      </c>
      <c r="F5940">
        <v>7.9</v>
      </c>
      <c r="G5940">
        <v>120</v>
      </c>
    </row>
    <row r="5941" spans="1:7" x14ac:dyDescent="0.35">
      <c r="A5941" s="1" t="s">
        <v>1418</v>
      </c>
      <c r="B5941">
        <v>59</v>
      </c>
      <c r="C5941">
        <v>68000000</v>
      </c>
      <c r="D5941">
        <v>211427</v>
      </c>
      <c r="E5941">
        <v>2008</v>
      </c>
      <c r="F5941">
        <v>8</v>
      </c>
      <c r="G5941">
        <v>106</v>
      </c>
    </row>
    <row r="5942" spans="1:7" x14ac:dyDescent="0.35">
      <c r="A5942" s="3" t="s">
        <v>1419</v>
      </c>
      <c r="B5942">
        <v>59</v>
      </c>
      <c r="C5942">
        <v>68000000</v>
      </c>
      <c r="D5942">
        <v>211427</v>
      </c>
      <c r="E5942">
        <v>2008</v>
      </c>
      <c r="F5942">
        <v>8</v>
      </c>
      <c r="G5942">
        <v>106</v>
      </c>
    </row>
    <row r="5943" spans="1:7" x14ac:dyDescent="0.35">
      <c r="A5943" s="4" t="s">
        <v>122</v>
      </c>
      <c r="B5943">
        <v>59</v>
      </c>
      <c r="C5943">
        <v>68000000</v>
      </c>
      <c r="D5943">
        <v>211427</v>
      </c>
      <c r="E5943">
        <v>2008</v>
      </c>
      <c r="F5943">
        <v>8</v>
      </c>
      <c r="G5943">
        <v>106</v>
      </c>
    </row>
    <row r="5944" spans="1:7" x14ac:dyDescent="0.35">
      <c r="A5944" s="5" t="s">
        <v>268</v>
      </c>
      <c r="B5944">
        <v>59</v>
      </c>
      <c r="C5944">
        <v>68000000</v>
      </c>
      <c r="D5944">
        <v>211427</v>
      </c>
      <c r="E5944">
        <v>2008</v>
      </c>
      <c r="F5944">
        <v>8</v>
      </c>
      <c r="G5944">
        <v>106</v>
      </c>
    </row>
    <row r="5945" spans="1:7" x14ac:dyDescent="0.35">
      <c r="A5945" s="6" t="s">
        <v>1420</v>
      </c>
      <c r="B5945">
        <v>59</v>
      </c>
      <c r="C5945">
        <v>68000000</v>
      </c>
      <c r="D5945">
        <v>211427</v>
      </c>
      <c r="E5945">
        <v>2008</v>
      </c>
      <c r="F5945">
        <v>8</v>
      </c>
      <c r="G5945">
        <v>106</v>
      </c>
    </row>
    <row r="5946" spans="1:7" x14ac:dyDescent="0.35">
      <c r="A5946" s="7" t="s">
        <v>1421</v>
      </c>
      <c r="B5946">
        <v>59</v>
      </c>
      <c r="C5946">
        <v>68000000</v>
      </c>
      <c r="D5946">
        <v>211427</v>
      </c>
      <c r="E5946">
        <v>2008</v>
      </c>
      <c r="F5946">
        <v>8</v>
      </c>
      <c r="G5946">
        <v>106</v>
      </c>
    </row>
    <row r="5947" spans="1:7" x14ac:dyDescent="0.35">
      <c r="A5947" s="1" t="s">
        <v>1677</v>
      </c>
      <c r="B5947">
        <v>80</v>
      </c>
      <c r="C5947">
        <v>86300000</v>
      </c>
      <c r="D5947">
        <v>143359</v>
      </c>
      <c r="E5947">
        <v>1974</v>
      </c>
      <c r="F5947">
        <v>8</v>
      </c>
      <c r="G5947">
        <v>106</v>
      </c>
    </row>
    <row r="5948" spans="1:7" x14ac:dyDescent="0.35">
      <c r="A5948" s="3" t="s">
        <v>1678</v>
      </c>
      <c r="B5948">
        <v>80</v>
      </c>
      <c r="C5948">
        <v>86300000</v>
      </c>
      <c r="D5948">
        <v>143359</v>
      </c>
      <c r="E5948">
        <v>1974</v>
      </c>
      <c r="F5948">
        <v>8</v>
      </c>
      <c r="G5948">
        <v>106</v>
      </c>
    </row>
    <row r="5949" spans="1:7" x14ac:dyDescent="0.35">
      <c r="A5949" s="4" t="s">
        <v>13</v>
      </c>
      <c r="B5949">
        <v>80</v>
      </c>
      <c r="C5949">
        <v>86300000</v>
      </c>
      <c r="D5949">
        <v>143359</v>
      </c>
      <c r="E5949">
        <v>1974</v>
      </c>
      <c r="F5949">
        <v>8</v>
      </c>
      <c r="G5949">
        <v>106</v>
      </c>
    </row>
    <row r="5950" spans="1:7" x14ac:dyDescent="0.35">
      <c r="A5950" s="5" t="s">
        <v>354</v>
      </c>
      <c r="B5950">
        <v>80</v>
      </c>
      <c r="C5950">
        <v>86300000</v>
      </c>
      <c r="D5950">
        <v>143359</v>
      </c>
      <c r="E5950">
        <v>1974</v>
      </c>
      <c r="F5950">
        <v>8</v>
      </c>
      <c r="G5950">
        <v>106</v>
      </c>
    </row>
    <row r="5951" spans="1:7" x14ac:dyDescent="0.35">
      <c r="A5951" s="6" t="s">
        <v>1679</v>
      </c>
      <c r="B5951">
        <v>80</v>
      </c>
      <c r="C5951">
        <v>86300000</v>
      </c>
      <c r="D5951">
        <v>143359</v>
      </c>
      <c r="E5951">
        <v>1974</v>
      </c>
      <c r="F5951">
        <v>8</v>
      </c>
      <c r="G5951">
        <v>106</v>
      </c>
    </row>
    <row r="5952" spans="1:7" x14ac:dyDescent="0.35">
      <c r="A5952" s="7" t="s">
        <v>1680</v>
      </c>
      <c r="B5952">
        <v>80</v>
      </c>
      <c r="C5952">
        <v>86300000</v>
      </c>
      <c r="D5952">
        <v>143359</v>
      </c>
      <c r="E5952">
        <v>1974</v>
      </c>
      <c r="F5952">
        <v>8</v>
      </c>
      <c r="G5952">
        <v>106</v>
      </c>
    </row>
    <row r="5953" spans="1:7" x14ac:dyDescent="0.35">
      <c r="A5953" s="1" t="s">
        <v>3206</v>
      </c>
      <c r="B5953">
        <v>78</v>
      </c>
      <c r="C5953">
        <v>11800000</v>
      </c>
      <c r="D5953">
        <v>39881</v>
      </c>
      <c r="E5953">
        <v>1983</v>
      </c>
      <c r="F5953">
        <v>7.7</v>
      </c>
      <c r="G5953">
        <v>79</v>
      </c>
    </row>
    <row r="5954" spans="1:7" x14ac:dyDescent="0.35">
      <c r="A5954" s="3" t="s">
        <v>3207</v>
      </c>
      <c r="B5954">
        <v>78</v>
      </c>
      <c r="C5954">
        <v>11800000</v>
      </c>
      <c r="D5954">
        <v>39881</v>
      </c>
      <c r="E5954">
        <v>1983</v>
      </c>
      <c r="F5954">
        <v>7.7</v>
      </c>
      <c r="G5954">
        <v>79</v>
      </c>
    </row>
    <row r="5955" spans="1:7" x14ac:dyDescent="0.35">
      <c r="A5955" s="4" t="s">
        <v>158</v>
      </c>
      <c r="B5955">
        <v>78</v>
      </c>
      <c r="C5955">
        <v>11800000</v>
      </c>
      <c r="D5955">
        <v>39881</v>
      </c>
      <c r="E5955">
        <v>1983</v>
      </c>
      <c r="F5955">
        <v>7.7</v>
      </c>
      <c r="G5955">
        <v>79</v>
      </c>
    </row>
    <row r="5956" spans="1:7" x14ac:dyDescent="0.35">
      <c r="A5956" s="5" t="s">
        <v>354</v>
      </c>
      <c r="B5956">
        <v>78</v>
      </c>
      <c r="C5956">
        <v>11800000</v>
      </c>
      <c r="D5956">
        <v>39881</v>
      </c>
      <c r="E5956">
        <v>1983</v>
      </c>
      <c r="F5956">
        <v>7.7</v>
      </c>
      <c r="G5956">
        <v>79</v>
      </c>
    </row>
    <row r="5957" spans="1:7" x14ac:dyDescent="0.35">
      <c r="A5957" s="6" t="s">
        <v>1668</v>
      </c>
      <c r="B5957">
        <v>78</v>
      </c>
      <c r="C5957">
        <v>11800000</v>
      </c>
      <c r="D5957">
        <v>39881</v>
      </c>
      <c r="E5957">
        <v>1983</v>
      </c>
      <c r="F5957">
        <v>7.7</v>
      </c>
      <c r="G5957">
        <v>79</v>
      </c>
    </row>
    <row r="5958" spans="1:7" x14ac:dyDescent="0.35">
      <c r="A5958" s="7" t="s">
        <v>3208</v>
      </c>
      <c r="B5958">
        <v>78</v>
      </c>
      <c r="C5958">
        <v>11800000</v>
      </c>
      <c r="D5958">
        <v>39881</v>
      </c>
      <c r="E5958">
        <v>1983</v>
      </c>
      <c r="F5958">
        <v>7.7</v>
      </c>
      <c r="G5958">
        <v>79</v>
      </c>
    </row>
    <row r="5959" spans="1:7" x14ac:dyDescent="0.35">
      <c r="A5959" s="1" t="s">
        <v>1163</v>
      </c>
      <c r="B5959">
        <v>78</v>
      </c>
      <c r="C5959">
        <v>177000</v>
      </c>
      <c r="D5959">
        <v>40081</v>
      </c>
      <c r="E5959">
        <v>1975</v>
      </c>
      <c r="F5959">
        <v>8.1</v>
      </c>
      <c r="G5959">
        <v>107</v>
      </c>
    </row>
    <row r="5960" spans="1:7" x14ac:dyDescent="0.35">
      <c r="A5960" s="3" t="s">
        <v>1164</v>
      </c>
      <c r="B5960">
        <v>78</v>
      </c>
      <c r="C5960">
        <v>177000</v>
      </c>
      <c r="D5960">
        <v>40081</v>
      </c>
      <c r="E5960">
        <v>1975</v>
      </c>
      <c r="F5960">
        <v>8.1</v>
      </c>
      <c r="G5960">
        <v>107</v>
      </c>
    </row>
    <row r="5961" spans="1:7" x14ac:dyDescent="0.35">
      <c r="A5961" s="4" t="s">
        <v>242</v>
      </c>
      <c r="B5961">
        <v>78</v>
      </c>
      <c r="C5961">
        <v>177000</v>
      </c>
      <c r="D5961">
        <v>40081</v>
      </c>
      <c r="E5961">
        <v>1975</v>
      </c>
      <c r="F5961">
        <v>8.1</v>
      </c>
      <c r="G5961">
        <v>107</v>
      </c>
    </row>
    <row r="5962" spans="1:7" x14ac:dyDescent="0.35">
      <c r="A5962" s="5" t="s">
        <v>681</v>
      </c>
      <c r="B5962">
        <v>78</v>
      </c>
      <c r="C5962">
        <v>177000</v>
      </c>
      <c r="D5962">
        <v>40081</v>
      </c>
      <c r="E5962">
        <v>1975</v>
      </c>
      <c r="F5962">
        <v>8.1</v>
      </c>
      <c r="G5962">
        <v>107</v>
      </c>
    </row>
    <row r="5963" spans="1:7" x14ac:dyDescent="0.35">
      <c r="A5963" s="6" t="s">
        <v>740</v>
      </c>
      <c r="B5963">
        <v>78</v>
      </c>
      <c r="C5963">
        <v>177000</v>
      </c>
      <c r="D5963">
        <v>40081</v>
      </c>
      <c r="E5963">
        <v>1975</v>
      </c>
      <c r="F5963">
        <v>8.1</v>
      </c>
      <c r="G5963">
        <v>107</v>
      </c>
    </row>
    <row r="5964" spans="1:7" x14ac:dyDescent="0.35">
      <c r="A5964" s="7" t="s">
        <v>1165</v>
      </c>
      <c r="B5964">
        <v>78</v>
      </c>
      <c r="C5964">
        <v>177000</v>
      </c>
      <c r="D5964">
        <v>40081</v>
      </c>
      <c r="E5964">
        <v>1975</v>
      </c>
      <c r="F5964">
        <v>8.1</v>
      </c>
      <c r="G5964">
        <v>107</v>
      </c>
    </row>
    <row r="5965" spans="1:7" x14ac:dyDescent="0.35">
      <c r="A5965" s="1" t="s">
        <v>927</v>
      </c>
      <c r="B5965">
        <v>78</v>
      </c>
      <c r="C5965">
        <v>3110000</v>
      </c>
      <c r="D5965">
        <v>67927</v>
      </c>
      <c r="E5965">
        <v>2011</v>
      </c>
      <c r="F5965">
        <v>8.1</v>
      </c>
      <c r="G5965">
        <v>155</v>
      </c>
    </row>
    <row r="5966" spans="1:7" x14ac:dyDescent="0.35">
      <c r="A5966" s="3" t="s">
        <v>928</v>
      </c>
      <c r="B5966">
        <v>78</v>
      </c>
      <c r="C5966">
        <v>3110000</v>
      </c>
      <c r="D5966">
        <v>67927</v>
      </c>
      <c r="E5966">
        <v>2011</v>
      </c>
      <c r="F5966">
        <v>8.1</v>
      </c>
      <c r="G5966">
        <v>155</v>
      </c>
    </row>
    <row r="5967" spans="1:7" x14ac:dyDescent="0.35">
      <c r="A5967" s="4" t="s">
        <v>33</v>
      </c>
      <c r="B5967">
        <v>78</v>
      </c>
      <c r="C5967">
        <v>3110000</v>
      </c>
      <c r="D5967">
        <v>67927</v>
      </c>
      <c r="E5967">
        <v>2011</v>
      </c>
      <c r="F5967">
        <v>8.1</v>
      </c>
      <c r="G5967">
        <v>155</v>
      </c>
    </row>
    <row r="5968" spans="1:7" x14ac:dyDescent="0.35">
      <c r="A5968" s="5" t="s">
        <v>297</v>
      </c>
      <c r="B5968">
        <v>78</v>
      </c>
      <c r="C5968">
        <v>3110000</v>
      </c>
      <c r="D5968">
        <v>67927</v>
      </c>
      <c r="E5968">
        <v>2011</v>
      </c>
      <c r="F5968">
        <v>8.1</v>
      </c>
      <c r="G5968">
        <v>155</v>
      </c>
    </row>
    <row r="5969" spans="1:7" x14ac:dyDescent="0.35">
      <c r="A5969" s="6" t="s">
        <v>929</v>
      </c>
      <c r="B5969">
        <v>78</v>
      </c>
      <c r="C5969">
        <v>3110000</v>
      </c>
      <c r="D5969">
        <v>67927</v>
      </c>
      <c r="E5969">
        <v>2011</v>
      </c>
      <c r="F5969">
        <v>8.1</v>
      </c>
      <c r="G5969">
        <v>155</v>
      </c>
    </row>
    <row r="5970" spans="1:7" x14ac:dyDescent="0.35">
      <c r="A5970" s="7" t="s">
        <v>930</v>
      </c>
      <c r="B5970">
        <v>78</v>
      </c>
      <c r="C5970">
        <v>3110000</v>
      </c>
      <c r="D5970">
        <v>67927</v>
      </c>
      <c r="E5970">
        <v>2011</v>
      </c>
      <c r="F5970">
        <v>8.1</v>
      </c>
      <c r="G5970">
        <v>155</v>
      </c>
    </row>
    <row r="5971" spans="1:7" x14ac:dyDescent="0.35">
      <c r="A5971" s="1" t="s">
        <v>2958</v>
      </c>
      <c r="B5971">
        <v>78</v>
      </c>
      <c r="C5971">
        <v>33100000</v>
      </c>
      <c r="D5971">
        <v>466080</v>
      </c>
      <c r="E5971">
        <v>2007</v>
      </c>
      <c r="F5971">
        <v>7.7</v>
      </c>
      <c r="G5971">
        <v>157</v>
      </c>
    </row>
    <row r="5972" spans="1:7" x14ac:dyDescent="0.35">
      <c r="A5972" s="3" t="s">
        <v>2959</v>
      </c>
      <c r="B5972">
        <v>78</v>
      </c>
      <c r="C5972">
        <v>33100000</v>
      </c>
      <c r="D5972">
        <v>466080</v>
      </c>
      <c r="E5972">
        <v>2007</v>
      </c>
      <c r="F5972">
        <v>7.7</v>
      </c>
      <c r="G5972">
        <v>157</v>
      </c>
    </row>
    <row r="5973" spans="1:7" x14ac:dyDescent="0.35">
      <c r="A5973" s="4" t="s">
        <v>24</v>
      </c>
      <c r="B5973">
        <v>78</v>
      </c>
      <c r="C5973">
        <v>33100000</v>
      </c>
      <c r="D5973">
        <v>466080</v>
      </c>
      <c r="E5973">
        <v>2007</v>
      </c>
      <c r="F5973">
        <v>7.7</v>
      </c>
      <c r="G5973">
        <v>157</v>
      </c>
    </row>
    <row r="5974" spans="1:7" x14ac:dyDescent="0.35">
      <c r="A5974" s="5" t="s">
        <v>136</v>
      </c>
      <c r="B5974">
        <v>78</v>
      </c>
      <c r="C5974">
        <v>33100000</v>
      </c>
      <c r="D5974">
        <v>466080</v>
      </c>
      <c r="E5974">
        <v>2007</v>
      </c>
      <c r="F5974">
        <v>7.7</v>
      </c>
      <c r="G5974">
        <v>157</v>
      </c>
    </row>
    <row r="5975" spans="1:7" x14ac:dyDescent="0.35">
      <c r="A5975" s="6" t="s">
        <v>57</v>
      </c>
      <c r="B5975">
        <v>78</v>
      </c>
      <c r="C5975">
        <v>33100000</v>
      </c>
      <c r="D5975">
        <v>466080</v>
      </c>
      <c r="E5975">
        <v>2007</v>
      </c>
      <c r="F5975">
        <v>7.7</v>
      </c>
      <c r="G5975">
        <v>157</v>
      </c>
    </row>
    <row r="5976" spans="1:7" x14ac:dyDescent="0.35">
      <c r="A5976" s="7" t="s">
        <v>2960</v>
      </c>
      <c r="B5976">
        <v>78</v>
      </c>
      <c r="C5976">
        <v>33100000</v>
      </c>
      <c r="D5976">
        <v>466080</v>
      </c>
      <c r="E5976">
        <v>2007</v>
      </c>
      <c r="F5976">
        <v>7.7</v>
      </c>
      <c r="G5976">
        <v>157</v>
      </c>
    </row>
    <row r="5977" spans="1:7" x14ac:dyDescent="0.35">
      <c r="A5977" s="1" t="s">
        <v>3471</v>
      </c>
      <c r="B5977">
        <v>73</v>
      </c>
      <c r="C5977">
        <v>75600000</v>
      </c>
      <c r="D5977">
        <v>520041</v>
      </c>
      <c r="E5977">
        <v>2009</v>
      </c>
      <c r="F5977">
        <v>7.6</v>
      </c>
      <c r="G5977">
        <v>88</v>
      </c>
    </row>
    <row r="5978" spans="1:7" x14ac:dyDescent="0.35">
      <c r="A5978" s="3" t="s">
        <v>3472</v>
      </c>
      <c r="B5978">
        <v>73</v>
      </c>
      <c r="C5978">
        <v>75600000</v>
      </c>
      <c r="D5978">
        <v>520041</v>
      </c>
      <c r="E5978">
        <v>2009</v>
      </c>
      <c r="F5978">
        <v>7.6</v>
      </c>
      <c r="G5978">
        <v>88</v>
      </c>
    </row>
    <row r="5979" spans="1:7" x14ac:dyDescent="0.35">
      <c r="A5979" s="4" t="s">
        <v>13</v>
      </c>
      <c r="B5979">
        <v>73</v>
      </c>
      <c r="C5979">
        <v>75600000</v>
      </c>
      <c r="D5979">
        <v>520041</v>
      </c>
      <c r="E5979">
        <v>2009</v>
      </c>
      <c r="F5979">
        <v>7.6</v>
      </c>
      <c r="G5979">
        <v>88</v>
      </c>
    </row>
    <row r="5980" spans="1:7" x14ac:dyDescent="0.35">
      <c r="A5980" s="5" t="s">
        <v>756</v>
      </c>
      <c r="B5980">
        <v>73</v>
      </c>
      <c r="C5980">
        <v>75600000</v>
      </c>
      <c r="D5980">
        <v>520041</v>
      </c>
      <c r="E5980">
        <v>2009</v>
      </c>
      <c r="F5980">
        <v>7.6</v>
      </c>
      <c r="G5980">
        <v>88</v>
      </c>
    </row>
    <row r="5981" spans="1:7" x14ac:dyDescent="0.35">
      <c r="A5981" s="6" t="s">
        <v>3473</v>
      </c>
      <c r="B5981">
        <v>73</v>
      </c>
      <c r="C5981">
        <v>75600000</v>
      </c>
      <c r="D5981">
        <v>520041</v>
      </c>
      <c r="E5981">
        <v>2009</v>
      </c>
      <c r="F5981">
        <v>7.6</v>
      </c>
      <c r="G5981">
        <v>88</v>
      </c>
    </row>
    <row r="5982" spans="1:7" x14ac:dyDescent="0.35">
      <c r="A5982" s="7" t="s">
        <v>3474</v>
      </c>
      <c r="B5982">
        <v>73</v>
      </c>
      <c r="C5982">
        <v>75600000</v>
      </c>
      <c r="D5982">
        <v>520041</v>
      </c>
      <c r="E5982">
        <v>2009</v>
      </c>
      <c r="F5982">
        <v>7.6</v>
      </c>
      <c r="G5982">
        <v>88</v>
      </c>
    </row>
    <row r="5983" spans="1:7" x14ac:dyDescent="0.35">
      <c r="A5983" s="1" t="s">
        <v>1342</v>
      </c>
      <c r="B5983">
        <v>78</v>
      </c>
      <c r="C5983">
        <v>341000000</v>
      </c>
      <c r="D5983">
        <v>434143</v>
      </c>
      <c r="E5983">
        <v>2016</v>
      </c>
      <c r="F5983">
        <v>8</v>
      </c>
      <c r="G5983">
        <v>108</v>
      </c>
    </row>
    <row r="5984" spans="1:7" x14ac:dyDescent="0.35">
      <c r="A5984" s="3" t="s">
        <v>1343</v>
      </c>
      <c r="B5984">
        <v>78</v>
      </c>
      <c r="C5984">
        <v>341000000</v>
      </c>
      <c r="D5984">
        <v>434143</v>
      </c>
      <c r="E5984">
        <v>2016</v>
      </c>
      <c r="F5984">
        <v>8</v>
      </c>
      <c r="G5984">
        <v>108</v>
      </c>
    </row>
    <row r="5985" spans="1:7" x14ac:dyDescent="0.35">
      <c r="A5985" s="4" t="s">
        <v>33</v>
      </c>
      <c r="B5985">
        <v>78</v>
      </c>
      <c r="C5985">
        <v>341000000</v>
      </c>
      <c r="D5985">
        <v>434143</v>
      </c>
      <c r="E5985">
        <v>2016</v>
      </c>
      <c r="F5985">
        <v>8</v>
      </c>
      <c r="G5985">
        <v>108</v>
      </c>
    </row>
    <row r="5986" spans="1:7" x14ac:dyDescent="0.35">
      <c r="A5986" s="5" t="s">
        <v>451</v>
      </c>
      <c r="B5986">
        <v>78</v>
      </c>
      <c r="C5986">
        <v>341000000</v>
      </c>
      <c r="D5986">
        <v>434143</v>
      </c>
      <c r="E5986">
        <v>2016</v>
      </c>
      <c r="F5986">
        <v>8</v>
      </c>
      <c r="G5986">
        <v>108</v>
      </c>
    </row>
    <row r="5987" spans="1:7" x14ac:dyDescent="0.35">
      <c r="A5987" s="6" t="s">
        <v>1344</v>
      </c>
      <c r="B5987">
        <v>78</v>
      </c>
      <c r="C5987">
        <v>341000000</v>
      </c>
      <c r="D5987">
        <v>434143</v>
      </c>
      <c r="E5987">
        <v>2016</v>
      </c>
      <c r="F5987">
        <v>8</v>
      </c>
      <c r="G5987">
        <v>108</v>
      </c>
    </row>
    <row r="5988" spans="1:7" x14ac:dyDescent="0.35">
      <c r="A5988" s="7" t="s">
        <v>1345</v>
      </c>
      <c r="B5988">
        <v>78</v>
      </c>
      <c r="C5988">
        <v>341000000</v>
      </c>
      <c r="D5988">
        <v>434143</v>
      </c>
      <c r="E5988">
        <v>2016</v>
      </c>
      <c r="F5988">
        <v>8</v>
      </c>
      <c r="G5988">
        <v>108</v>
      </c>
    </row>
    <row r="5989" spans="1:7" x14ac:dyDescent="0.35">
      <c r="A5989" s="1" t="s">
        <v>3287</v>
      </c>
      <c r="B5989">
        <v>77</v>
      </c>
      <c r="C5989">
        <v>68000000</v>
      </c>
      <c r="D5989">
        <v>35999</v>
      </c>
      <c r="E5989">
        <v>1964</v>
      </c>
      <c r="F5989">
        <v>7.7</v>
      </c>
      <c r="G5989">
        <v>138</v>
      </c>
    </row>
    <row r="5990" spans="1:7" x14ac:dyDescent="0.35">
      <c r="A5990" s="3" t="s">
        <v>3288</v>
      </c>
      <c r="B5990">
        <v>77</v>
      </c>
      <c r="C5990">
        <v>68000000</v>
      </c>
      <c r="D5990">
        <v>35999</v>
      </c>
      <c r="E5990">
        <v>1964</v>
      </c>
      <c r="F5990">
        <v>7.7</v>
      </c>
      <c r="G5990">
        <v>138</v>
      </c>
    </row>
    <row r="5991" spans="1:7" x14ac:dyDescent="0.35">
      <c r="A5991" s="4" t="s">
        <v>33</v>
      </c>
      <c r="B5991">
        <v>77</v>
      </c>
      <c r="C5991">
        <v>68000000</v>
      </c>
      <c r="D5991">
        <v>35999</v>
      </c>
      <c r="E5991">
        <v>1964</v>
      </c>
      <c r="F5991">
        <v>7.7</v>
      </c>
      <c r="G5991">
        <v>138</v>
      </c>
    </row>
    <row r="5992" spans="1:7" x14ac:dyDescent="0.35">
      <c r="A5992" s="5" t="s">
        <v>1659</v>
      </c>
      <c r="B5992">
        <v>77</v>
      </c>
      <c r="C5992">
        <v>68000000</v>
      </c>
      <c r="D5992">
        <v>35999</v>
      </c>
      <c r="E5992">
        <v>1964</v>
      </c>
      <c r="F5992">
        <v>7.7</v>
      </c>
      <c r="G5992">
        <v>138</v>
      </c>
    </row>
    <row r="5993" spans="1:7" x14ac:dyDescent="0.35">
      <c r="A5993" s="6" t="s">
        <v>3289</v>
      </c>
      <c r="B5993">
        <v>77</v>
      </c>
      <c r="C5993">
        <v>68000000</v>
      </c>
      <c r="D5993">
        <v>35999</v>
      </c>
      <c r="E5993">
        <v>1964</v>
      </c>
      <c r="F5993">
        <v>7.7</v>
      </c>
      <c r="G5993">
        <v>138</v>
      </c>
    </row>
    <row r="5994" spans="1:7" x14ac:dyDescent="0.35">
      <c r="A5994" s="7" t="s">
        <v>3290</v>
      </c>
      <c r="B5994">
        <v>77</v>
      </c>
      <c r="C5994">
        <v>68000000</v>
      </c>
      <c r="D5994">
        <v>35999</v>
      </c>
      <c r="E5994">
        <v>1964</v>
      </c>
      <c r="F5994">
        <v>7.7</v>
      </c>
      <c r="G5994">
        <v>138</v>
      </c>
    </row>
    <row r="5995" spans="1:7" x14ac:dyDescent="0.35">
      <c r="A5995" s="1" t="s">
        <v>2978</v>
      </c>
      <c r="B5995">
        <v>71</v>
      </c>
      <c r="C5995">
        <v>4400000</v>
      </c>
      <c r="D5995">
        <v>72643</v>
      </c>
      <c r="E5995">
        <v>2006</v>
      </c>
      <c r="F5995">
        <v>7.7</v>
      </c>
      <c r="G5995">
        <v>145</v>
      </c>
    </row>
    <row r="5996" spans="1:7" x14ac:dyDescent="0.35">
      <c r="A5996" s="3" t="s">
        <v>2979</v>
      </c>
      <c r="B5996">
        <v>71</v>
      </c>
      <c r="C5996">
        <v>4400000</v>
      </c>
      <c r="D5996">
        <v>72643</v>
      </c>
      <c r="E5996">
        <v>2006</v>
      </c>
      <c r="F5996">
        <v>7.7</v>
      </c>
      <c r="G5996">
        <v>145</v>
      </c>
    </row>
    <row r="5997" spans="1:7" x14ac:dyDescent="0.35">
      <c r="A5997" s="4" t="s">
        <v>122</v>
      </c>
      <c r="B5997">
        <v>71</v>
      </c>
      <c r="C5997">
        <v>4400000</v>
      </c>
      <c r="D5997">
        <v>72643</v>
      </c>
      <c r="E5997">
        <v>2006</v>
      </c>
      <c r="F5997">
        <v>7.7</v>
      </c>
      <c r="G5997">
        <v>145</v>
      </c>
    </row>
    <row r="5998" spans="1:7" x14ac:dyDescent="0.35">
      <c r="A5998" s="5" t="s">
        <v>376</v>
      </c>
      <c r="B5998">
        <v>71</v>
      </c>
      <c r="C5998">
        <v>4400000</v>
      </c>
      <c r="D5998">
        <v>72643</v>
      </c>
      <c r="E5998">
        <v>2006</v>
      </c>
      <c r="F5998">
        <v>7.7</v>
      </c>
      <c r="G5998">
        <v>145</v>
      </c>
    </row>
    <row r="5999" spans="1:7" x14ac:dyDescent="0.35">
      <c r="A5999" s="6" t="s">
        <v>2980</v>
      </c>
      <c r="B5999">
        <v>71</v>
      </c>
      <c r="C5999">
        <v>4400000</v>
      </c>
      <c r="D5999">
        <v>72643</v>
      </c>
      <c r="E5999">
        <v>2006</v>
      </c>
      <c r="F5999">
        <v>7.7</v>
      </c>
      <c r="G5999">
        <v>145</v>
      </c>
    </row>
    <row r="6000" spans="1:7" x14ac:dyDescent="0.35">
      <c r="A6000" s="7" t="s">
        <v>2981</v>
      </c>
      <c r="B6000">
        <v>71</v>
      </c>
      <c r="C6000">
        <v>4400000</v>
      </c>
      <c r="D6000">
        <v>72643</v>
      </c>
      <c r="E6000">
        <v>2006</v>
      </c>
      <c r="F6000">
        <v>7.7</v>
      </c>
      <c r="G6000">
        <v>145</v>
      </c>
    </row>
    <row r="6001" spans="1:7" x14ac:dyDescent="0.35">
      <c r="A6001" s="1" t="s">
        <v>3784</v>
      </c>
      <c r="B6001">
        <v>77976</v>
      </c>
      <c r="C6001">
        <v>68033282100</v>
      </c>
      <c r="D6001">
        <v>273692911</v>
      </c>
      <c r="E6001">
        <v>1991221</v>
      </c>
      <c r="F6001">
        <v>7949.3000000000111</v>
      </c>
      <c r="G6001">
        <v>122891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Movies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Nibin Varughese</dc:creator>
  <cp:lastModifiedBy>Nibin Varughese</cp:lastModifiedBy>
  <dcterms:created xsi:type="dcterms:W3CDTF">2023-11-16T14:05:09Z</dcterms:created>
  <dcterms:modified xsi:type="dcterms:W3CDTF">2023-12-05T05:10:27Z</dcterms:modified>
</cp:coreProperties>
</file>