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nmoha\Downloads\"/>
    </mc:Choice>
  </mc:AlternateContent>
  <xr:revisionPtr revIDLastSave="0" documentId="13_ncr:1_{FF75B770-8169-4CD7-B75C-C40158E9F03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rtho_Workshop" sheetId="2" r:id="rId1"/>
    <sheet name="Sheet3" sheetId="5" r:id="rId2"/>
    <sheet name="Sheet4" sheetId="6" r:id="rId3"/>
    <sheet name="Sheet1" sheetId="3" r:id="rId4"/>
    <sheet name="Sheet2" sheetId="4" r:id="rId5"/>
  </sheets>
  <calcPr calcId="191028"/>
</workbook>
</file>

<file path=xl/sharedStrings.xml><?xml version="1.0" encoding="utf-8"?>
<sst xmlns="http://schemas.openxmlformats.org/spreadsheetml/2006/main" count="92" uniqueCount="37">
  <si>
    <t>From 2003 to March 2022</t>
  </si>
  <si>
    <t>April 2022 to March2023</t>
  </si>
  <si>
    <t>Grad Total</t>
  </si>
  <si>
    <t>SI No.</t>
  </si>
  <si>
    <t>Aids/Appliance</t>
  </si>
  <si>
    <t>Male</t>
  </si>
  <si>
    <t>Femak</t>
  </si>
  <si>
    <t>Total</t>
  </si>
  <si>
    <t>Female</t>
  </si>
  <si>
    <t xml:space="preserve">Female </t>
  </si>
  <si>
    <t>Total Register</t>
  </si>
  <si>
    <t>Aids &amp; Appliance-Orthisis</t>
  </si>
  <si>
    <t>Calipers</t>
  </si>
  <si>
    <t>Crutches</t>
  </si>
  <si>
    <t>Splints</t>
  </si>
  <si>
    <t>Sandles</t>
  </si>
  <si>
    <t>Walkers</t>
  </si>
  <si>
    <t>Prosthesis</t>
  </si>
  <si>
    <t>Special Seat</t>
  </si>
  <si>
    <t>Plaster of Paris</t>
  </si>
  <si>
    <t>Tri-cycles</t>
  </si>
  <si>
    <t>Cots</t>
  </si>
  <si>
    <t>Physiotherapy</t>
  </si>
  <si>
    <t>Others</t>
  </si>
  <si>
    <t>Grand Total</t>
  </si>
  <si>
    <t>Syms</t>
  </si>
  <si>
    <t>Special Appliance</t>
  </si>
  <si>
    <t>No. of Visits</t>
  </si>
  <si>
    <t>Above knee Posthesis</t>
  </si>
  <si>
    <t>Below knee Prosthesis</t>
  </si>
  <si>
    <t>Above Elbow Prosthesis</t>
  </si>
  <si>
    <t>Below Elbow Prosthesis</t>
  </si>
  <si>
    <t>Standing Board</t>
  </si>
  <si>
    <t>Wheel Chairs</t>
  </si>
  <si>
    <t>Matters or Water beds</t>
  </si>
  <si>
    <t>2022 TO 2023</t>
  </si>
  <si>
    <t>2003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</si>
</sst>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2003 TO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Sheet1!$A$2:$A$20</c:f>
              <c:strCache>
                <c:ptCount val="19"/>
                <c:pt idx="0">
                  <c:v>Calipers</c:v>
                </c:pt>
                <c:pt idx="1">
                  <c:v>Crutches</c:v>
                </c:pt>
                <c:pt idx="2">
                  <c:v>Splints</c:v>
                </c:pt>
                <c:pt idx="3">
                  <c:v>Sandles</c:v>
                </c:pt>
                <c:pt idx="4">
                  <c:v>Walkers</c:v>
                </c:pt>
                <c:pt idx="5">
                  <c:v>Above knee Posthesis</c:v>
                </c:pt>
                <c:pt idx="6">
                  <c:v>Below knee Prosthesis</c:v>
                </c:pt>
                <c:pt idx="7">
                  <c:v>Above Elbow Prosthesis</c:v>
                </c:pt>
                <c:pt idx="8">
                  <c:v>Below Elbow Prosthesis</c:v>
                </c:pt>
                <c:pt idx="9">
                  <c:v>Syms</c:v>
                </c:pt>
                <c:pt idx="10">
                  <c:v>Special Seat</c:v>
                </c:pt>
                <c:pt idx="11">
                  <c:v>Standing Board</c:v>
                </c:pt>
                <c:pt idx="12">
                  <c:v>Plaster of Paris</c:v>
                </c:pt>
                <c:pt idx="13">
                  <c:v>Tri-cycles</c:v>
                </c:pt>
                <c:pt idx="14">
                  <c:v>Wheel Chairs</c:v>
                </c:pt>
                <c:pt idx="15">
                  <c:v>Cots</c:v>
                </c:pt>
                <c:pt idx="16">
                  <c:v>Matters or Water beds</c:v>
                </c:pt>
                <c:pt idx="17">
                  <c:v>Physiotherapy</c:v>
                </c:pt>
                <c:pt idx="18">
                  <c:v>Others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11472</c:v>
                </c:pt>
                <c:pt idx="1">
                  <c:v>6696</c:v>
                </c:pt>
                <c:pt idx="2">
                  <c:v>11125</c:v>
                </c:pt>
                <c:pt idx="3">
                  <c:v>3901</c:v>
                </c:pt>
                <c:pt idx="4">
                  <c:v>1908</c:v>
                </c:pt>
                <c:pt idx="5">
                  <c:v>952</c:v>
                </c:pt>
                <c:pt idx="6">
                  <c:v>3103</c:v>
                </c:pt>
                <c:pt idx="7">
                  <c:v>44</c:v>
                </c:pt>
                <c:pt idx="8">
                  <c:v>87</c:v>
                </c:pt>
                <c:pt idx="9">
                  <c:v>114</c:v>
                </c:pt>
                <c:pt idx="10">
                  <c:v>1046</c:v>
                </c:pt>
                <c:pt idx="11">
                  <c:v>631</c:v>
                </c:pt>
                <c:pt idx="12">
                  <c:v>14483</c:v>
                </c:pt>
                <c:pt idx="13">
                  <c:v>3035</c:v>
                </c:pt>
                <c:pt idx="14">
                  <c:v>2102</c:v>
                </c:pt>
                <c:pt idx="15">
                  <c:v>71</c:v>
                </c:pt>
                <c:pt idx="16">
                  <c:v>161</c:v>
                </c:pt>
                <c:pt idx="17">
                  <c:v>18033</c:v>
                </c:pt>
                <c:pt idx="18">
                  <c:v>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1-42C2-A9C3-D9FA2D7246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2022 TO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Sheet1!$A$2:$A$20</c:f>
              <c:strCache>
                <c:ptCount val="19"/>
                <c:pt idx="0">
                  <c:v>Calipers</c:v>
                </c:pt>
                <c:pt idx="1">
                  <c:v>Crutches</c:v>
                </c:pt>
                <c:pt idx="2">
                  <c:v>Splints</c:v>
                </c:pt>
                <c:pt idx="3">
                  <c:v>Sandles</c:v>
                </c:pt>
                <c:pt idx="4">
                  <c:v>Walkers</c:v>
                </c:pt>
                <c:pt idx="5">
                  <c:v>Above knee Posthesis</c:v>
                </c:pt>
                <c:pt idx="6">
                  <c:v>Below knee Prosthesis</c:v>
                </c:pt>
                <c:pt idx="7">
                  <c:v>Above Elbow Prosthesis</c:v>
                </c:pt>
                <c:pt idx="8">
                  <c:v>Below Elbow Prosthesis</c:v>
                </c:pt>
                <c:pt idx="9">
                  <c:v>Syms</c:v>
                </c:pt>
                <c:pt idx="10">
                  <c:v>Special Seat</c:v>
                </c:pt>
                <c:pt idx="11">
                  <c:v>Standing Board</c:v>
                </c:pt>
                <c:pt idx="12">
                  <c:v>Plaster of Paris</c:v>
                </c:pt>
                <c:pt idx="13">
                  <c:v>Tri-cycles</c:v>
                </c:pt>
                <c:pt idx="14">
                  <c:v>Wheel Chairs</c:v>
                </c:pt>
                <c:pt idx="15">
                  <c:v>Cots</c:v>
                </c:pt>
                <c:pt idx="16">
                  <c:v>Matters or Water beds</c:v>
                </c:pt>
                <c:pt idx="17">
                  <c:v>Physiotherapy</c:v>
                </c:pt>
                <c:pt idx="18">
                  <c:v>Others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862</c:v>
                </c:pt>
                <c:pt idx="1">
                  <c:v>156</c:v>
                </c:pt>
                <c:pt idx="2">
                  <c:v>638</c:v>
                </c:pt>
                <c:pt idx="3">
                  <c:v>14</c:v>
                </c:pt>
                <c:pt idx="4">
                  <c:v>284</c:v>
                </c:pt>
                <c:pt idx="5">
                  <c:v>43</c:v>
                </c:pt>
                <c:pt idx="6">
                  <c:v>192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68</c:v>
                </c:pt>
                <c:pt idx="11">
                  <c:v>30</c:v>
                </c:pt>
                <c:pt idx="12">
                  <c:v>559</c:v>
                </c:pt>
                <c:pt idx="13">
                  <c:v>96</c:v>
                </c:pt>
                <c:pt idx="14">
                  <c:v>167</c:v>
                </c:pt>
                <c:pt idx="15">
                  <c:v>0</c:v>
                </c:pt>
                <c:pt idx="16">
                  <c:v>18</c:v>
                </c:pt>
                <c:pt idx="17">
                  <c:v>1014</c:v>
                </c:pt>
                <c:pt idx="18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1-42C2-A9C3-D9FA2D72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4292048"/>
        <c:axId val="847587760"/>
      </c:barChart>
      <c:catAx>
        <c:axId val="14142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87760"/>
        <c:crosses val="autoZero"/>
        <c:auto val="1"/>
        <c:lblAlgn val="ctr"/>
        <c:lblOffset val="100"/>
        <c:noMultiLvlLbl val="0"/>
      </c:catAx>
      <c:valAx>
        <c:axId val="8475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Sheet2!$A$2:$A$20</c:f>
              <c:strCache>
                <c:ptCount val="19"/>
                <c:pt idx="0">
                  <c:v>Calipers</c:v>
                </c:pt>
                <c:pt idx="1">
                  <c:v>Crutches</c:v>
                </c:pt>
                <c:pt idx="2">
                  <c:v>Splints</c:v>
                </c:pt>
                <c:pt idx="3">
                  <c:v>Sandles</c:v>
                </c:pt>
                <c:pt idx="4">
                  <c:v>Walkers</c:v>
                </c:pt>
                <c:pt idx="5">
                  <c:v>Above knee Posthesis</c:v>
                </c:pt>
                <c:pt idx="6">
                  <c:v>Below knee Prosthesis</c:v>
                </c:pt>
                <c:pt idx="7">
                  <c:v>Above Elbow Prosthesis</c:v>
                </c:pt>
                <c:pt idx="8">
                  <c:v>Below Elbow Prosthesis</c:v>
                </c:pt>
                <c:pt idx="9">
                  <c:v>Syms</c:v>
                </c:pt>
                <c:pt idx="10">
                  <c:v>Special Seat</c:v>
                </c:pt>
                <c:pt idx="11">
                  <c:v>Standing Board</c:v>
                </c:pt>
                <c:pt idx="12">
                  <c:v>Plaster of Paris</c:v>
                </c:pt>
                <c:pt idx="13">
                  <c:v>Tri-cycles</c:v>
                </c:pt>
                <c:pt idx="14">
                  <c:v>Wheel Chairs</c:v>
                </c:pt>
                <c:pt idx="15">
                  <c:v>Cots</c:v>
                </c:pt>
                <c:pt idx="16">
                  <c:v>Matters or Water beds</c:v>
                </c:pt>
                <c:pt idx="17">
                  <c:v>Physiotherapy</c:v>
                </c:pt>
                <c:pt idx="18">
                  <c:v>Others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7689</c:v>
                </c:pt>
                <c:pt idx="1">
                  <c:v>5092</c:v>
                </c:pt>
                <c:pt idx="2">
                  <c:v>8124</c:v>
                </c:pt>
                <c:pt idx="3">
                  <c:v>2546</c:v>
                </c:pt>
                <c:pt idx="4">
                  <c:v>1451</c:v>
                </c:pt>
                <c:pt idx="5">
                  <c:v>802</c:v>
                </c:pt>
                <c:pt idx="6">
                  <c:v>2622</c:v>
                </c:pt>
                <c:pt idx="7">
                  <c:v>37</c:v>
                </c:pt>
                <c:pt idx="8">
                  <c:v>87</c:v>
                </c:pt>
                <c:pt idx="9">
                  <c:v>105</c:v>
                </c:pt>
                <c:pt idx="10">
                  <c:v>727</c:v>
                </c:pt>
                <c:pt idx="11">
                  <c:v>409</c:v>
                </c:pt>
                <c:pt idx="12">
                  <c:v>1059</c:v>
                </c:pt>
                <c:pt idx="13">
                  <c:v>2255</c:v>
                </c:pt>
                <c:pt idx="14">
                  <c:v>1526</c:v>
                </c:pt>
                <c:pt idx="15">
                  <c:v>53</c:v>
                </c:pt>
                <c:pt idx="16">
                  <c:v>136</c:v>
                </c:pt>
                <c:pt idx="17">
                  <c:v>12385</c:v>
                </c:pt>
                <c:pt idx="18">
                  <c:v>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6-4E72-ABD7-1F71780DE7E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Sheet2!$A$2:$A$20</c:f>
              <c:strCache>
                <c:ptCount val="19"/>
                <c:pt idx="0">
                  <c:v>Calipers</c:v>
                </c:pt>
                <c:pt idx="1">
                  <c:v>Crutches</c:v>
                </c:pt>
                <c:pt idx="2">
                  <c:v>Splints</c:v>
                </c:pt>
                <c:pt idx="3">
                  <c:v>Sandles</c:v>
                </c:pt>
                <c:pt idx="4">
                  <c:v>Walkers</c:v>
                </c:pt>
                <c:pt idx="5">
                  <c:v>Above knee Posthesis</c:v>
                </c:pt>
                <c:pt idx="6">
                  <c:v>Below knee Prosthesis</c:v>
                </c:pt>
                <c:pt idx="7">
                  <c:v>Above Elbow Prosthesis</c:v>
                </c:pt>
                <c:pt idx="8">
                  <c:v>Below Elbow Prosthesis</c:v>
                </c:pt>
                <c:pt idx="9">
                  <c:v>Syms</c:v>
                </c:pt>
                <c:pt idx="10">
                  <c:v>Special Seat</c:v>
                </c:pt>
                <c:pt idx="11">
                  <c:v>Standing Board</c:v>
                </c:pt>
                <c:pt idx="12">
                  <c:v>Plaster of Paris</c:v>
                </c:pt>
                <c:pt idx="13">
                  <c:v>Tri-cycles</c:v>
                </c:pt>
                <c:pt idx="14">
                  <c:v>Wheel Chairs</c:v>
                </c:pt>
                <c:pt idx="15">
                  <c:v>Cots</c:v>
                </c:pt>
                <c:pt idx="16">
                  <c:v>Matters or Water beds</c:v>
                </c:pt>
                <c:pt idx="17">
                  <c:v>Physiotherapy</c:v>
                </c:pt>
                <c:pt idx="18">
                  <c:v>Others</c:v>
                </c:pt>
              </c:strCache>
            </c:str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4645</c:v>
                </c:pt>
                <c:pt idx="1">
                  <c:v>1760</c:v>
                </c:pt>
                <c:pt idx="2">
                  <c:v>3639</c:v>
                </c:pt>
                <c:pt idx="3">
                  <c:v>1369</c:v>
                </c:pt>
                <c:pt idx="4">
                  <c:v>741</c:v>
                </c:pt>
                <c:pt idx="5">
                  <c:v>193</c:v>
                </c:pt>
                <c:pt idx="6">
                  <c:v>673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387</c:v>
                </c:pt>
                <c:pt idx="11">
                  <c:v>252</c:v>
                </c:pt>
                <c:pt idx="12">
                  <c:v>4083</c:v>
                </c:pt>
                <c:pt idx="13">
                  <c:v>876</c:v>
                </c:pt>
                <c:pt idx="14">
                  <c:v>743</c:v>
                </c:pt>
                <c:pt idx="15">
                  <c:v>18</c:v>
                </c:pt>
                <c:pt idx="16">
                  <c:v>43</c:v>
                </c:pt>
                <c:pt idx="17">
                  <c:v>6662</c:v>
                </c:pt>
                <c:pt idx="18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6-4E72-ABD7-1F71780D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59568"/>
        <c:axId val="797259168"/>
      </c:barChart>
      <c:catAx>
        <c:axId val="9862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168"/>
        <c:crosses val="autoZero"/>
        <c:auto val="1"/>
        <c:lblAlgn val="ctr"/>
        <c:lblOffset val="100"/>
        <c:noMultiLvlLbl val="0"/>
      </c:catAx>
      <c:valAx>
        <c:axId val="797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6</xdr:row>
      <xdr:rowOff>160020</xdr:rowOff>
    </xdr:from>
    <xdr:to>
      <xdr:col>15</xdr:col>
      <xdr:colOff>99060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C51D1-E881-96B6-FA00-59856ED06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6</xdr:row>
      <xdr:rowOff>160020</xdr:rowOff>
    </xdr:from>
    <xdr:to>
      <xdr:col>14</xdr:col>
      <xdr:colOff>243840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049FE-A565-59EF-F039-AB68CF72C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2035-FAE8-4958-8987-E8BF278AC3B7}">
  <dimension ref="A1:L28"/>
  <sheetViews>
    <sheetView workbookViewId="0">
      <selection activeCell="N21" sqref="N21"/>
    </sheetView>
  </sheetViews>
  <sheetFormatPr defaultRowHeight="14.4" x14ac:dyDescent="0.3"/>
  <cols>
    <col min="1" max="1" width="6" bestFit="1" customWidth="1"/>
    <col min="2" max="2" width="21.5546875" bestFit="1" customWidth="1"/>
    <col min="3" max="3" width="22.6640625" bestFit="1" customWidth="1"/>
    <col min="4" max="4" width="6.5546875" bestFit="1" customWidth="1"/>
    <col min="5" max="5" width="7" bestFit="1" customWidth="1"/>
    <col min="6" max="6" width="21.77734375" bestFit="1" customWidth="1"/>
    <col min="7" max="7" width="7" bestFit="1" customWidth="1"/>
    <col min="8" max="8" width="5.21875" bestFit="1" customWidth="1"/>
    <col min="9" max="9" width="7" bestFit="1" customWidth="1"/>
    <col min="10" max="10" width="9.6640625" bestFit="1" customWidth="1"/>
    <col min="11" max="11" width="7" bestFit="1" customWidth="1"/>
  </cols>
  <sheetData>
    <row r="1" spans="1:12" x14ac:dyDescent="0.3">
      <c r="A1" s="2"/>
      <c r="B1" s="2"/>
      <c r="C1" s="3" t="s">
        <v>0</v>
      </c>
      <c r="D1" s="2"/>
      <c r="E1" s="2"/>
      <c r="F1" s="3" t="s">
        <v>1</v>
      </c>
      <c r="G1" s="2"/>
      <c r="H1" s="2"/>
      <c r="I1" s="2"/>
      <c r="J1" s="3" t="s">
        <v>2</v>
      </c>
      <c r="K1" s="2"/>
      <c r="L1" s="2"/>
    </row>
    <row r="2" spans="1:12" x14ac:dyDescent="0.3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8</v>
      </c>
      <c r="H2" s="3" t="s">
        <v>7</v>
      </c>
      <c r="I2" s="3" t="s">
        <v>5</v>
      </c>
      <c r="J2" s="3" t="s">
        <v>9</v>
      </c>
      <c r="K2" s="3" t="s">
        <v>7</v>
      </c>
      <c r="L2" s="2"/>
    </row>
    <row r="3" spans="1:12" x14ac:dyDescent="0.3">
      <c r="A3">
        <v>1</v>
      </c>
      <c r="B3" t="s">
        <v>10</v>
      </c>
      <c r="C3">
        <v>24703</v>
      </c>
      <c r="D3">
        <v>12138</v>
      </c>
      <c r="E3">
        <v>36841</v>
      </c>
      <c r="F3">
        <v>1401</v>
      </c>
      <c r="G3">
        <v>629</v>
      </c>
      <c r="H3">
        <v>2030</v>
      </c>
      <c r="I3">
        <v>26104</v>
      </c>
      <c r="J3">
        <v>12767</v>
      </c>
      <c r="K3">
        <v>38871</v>
      </c>
    </row>
    <row r="4" spans="1:12" x14ac:dyDescent="0.3">
      <c r="A4">
        <v>2</v>
      </c>
      <c r="B4" t="s">
        <v>27</v>
      </c>
      <c r="C4">
        <v>72745</v>
      </c>
      <c r="D4">
        <v>32702</v>
      </c>
      <c r="E4">
        <v>105447</v>
      </c>
      <c r="F4">
        <v>3129</v>
      </c>
      <c r="G4">
        <v>1229</v>
      </c>
      <c r="H4">
        <v>4358</v>
      </c>
      <c r="I4">
        <v>75874</v>
      </c>
      <c r="J4">
        <v>33931</v>
      </c>
      <c r="K4">
        <v>109805</v>
      </c>
    </row>
    <row r="5" spans="1:12" x14ac:dyDescent="0.3">
      <c r="B5" s="4" t="s">
        <v>24</v>
      </c>
      <c r="C5" s="4">
        <v>97448</v>
      </c>
      <c r="D5" s="4">
        <v>44840</v>
      </c>
      <c r="E5" s="4">
        <v>142288</v>
      </c>
      <c r="F5" s="4">
        <v>4530</v>
      </c>
      <c r="G5" s="4">
        <v>1858</v>
      </c>
      <c r="H5" s="4">
        <v>6388</v>
      </c>
      <c r="I5" s="4">
        <v>101978</v>
      </c>
      <c r="J5" s="4">
        <v>46698</v>
      </c>
      <c r="K5" s="4">
        <v>148676</v>
      </c>
    </row>
    <row r="6" spans="1:12" x14ac:dyDescent="0.3">
      <c r="A6" s="1">
        <v>3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</row>
    <row r="7" spans="1:12" x14ac:dyDescent="0.3">
      <c r="A7">
        <v>3.1</v>
      </c>
      <c r="B7" t="s">
        <v>12</v>
      </c>
      <c r="C7">
        <v>7085</v>
      </c>
      <c r="D7">
        <v>4387</v>
      </c>
      <c r="E7">
        <v>11472</v>
      </c>
      <c r="F7">
        <v>604</v>
      </c>
      <c r="G7">
        <v>258</v>
      </c>
      <c r="H7">
        <v>862</v>
      </c>
      <c r="I7">
        <v>7689</v>
      </c>
      <c r="J7">
        <v>4645</v>
      </c>
      <c r="K7">
        <v>12334</v>
      </c>
    </row>
    <row r="8" spans="1:12" x14ac:dyDescent="0.3">
      <c r="A8">
        <v>3.2</v>
      </c>
      <c r="B8" t="s">
        <v>13</v>
      </c>
      <c r="C8">
        <v>4966</v>
      </c>
      <c r="D8">
        <v>1730</v>
      </c>
      <c r="E8">
        <v>6696</v>
      </c>
      <c r="F8">
        <v>126</v>
      </c>
      <c r="G8">
        <v>30</v>
      </c>
      <c r="H8">
        <v>156</v>
      </c>
      <c r="I8">
        <v>5092</v>
      </c>
      <c r="J8">
        <v>1760</v>
      </c>
      <c r="K8">
        <v>6852</v>
      </c>
    </row>
    <row r="9" spans="1:12" x14ac:dyDescent="0.3">
      <c r="A9">
        <v>3.3</v>
      </c>
      <c r="B9" t="s">
        <v>14</v>
      </c>
      <c r="C9">
        <v>7710</v>
      </c>
      <c r="D9">
        <v>3415</v>
      </c>
      <c r="E9">
        <v>11125</v>
      </c>
      <c r="F9">
        <v>414</v>
      </c>
      <c r="G9">
        <v>224</v>
      </c>
      <c r="H9">
        <v>638</v>
      </c>
      <c r="I9">
        <v>8124</v>
      </c>
      <c r="J9">
        <v>3639</v>
      </c>
      <c r="K9">
        <v>11763</v>
      </c>
    </row>
    <row r="10" spans="1:12" x14ac:dyDescent="0.3">
      <c r="A10">
        <v>3.4</v>
      </c>
      <c r="B10" t="s">
        <v>15</v>
      </c>
      <c r="C10">
        <v>2533</v>
      </c>
      <c r="D10">
        <v>1368</v>
      </c>
      <c r="E10">
        <v>3901</v>
      </c>
      <c r="F10">
        <v>13</v>
      </c>
      <c r="G10">
        <v>1</v>
      </c>
      <c r="H10">
        <v>14</v>
      </c>
      <c r="I10">
        <v>2546</v>
      </c>
      <c r="J10">
        <v>1369</v>
      </c>
      <c r="K10">
        <v>3915</v>
      </c>
    </row>
    <row r="11" spans="1:12" x14ac:dyDescent="0.3">
      <c r="A11">
        <v>3.5</v>
      </c>
      <c r="B11" t="s">
        <v>16</v>
      </c>
      <c r="C11">
        <v>1267</v>
      </c>
      <c r="D11">
        <v>641</v>
      </c>
      <c r="E11">
        <v>1908</v>
      </c>
      <c r="F11">
        <v>184</v>
      </c>
      <c r="G11">
        <v>100</v>
      </c>
      <c r="H11">
        <v>284</v>
      </c>
      <c r="I11">
        <v>1451</v>
      </c>
      <c r="J11">
        <v>741</v>
      </c>
      <c r="K11">
        <v>2192</v>
      </c>
    </row>
    <row r="12" spans="1:12" x14ac:dyDescent="0.3">
      <c r="A12" s="1">
        <v>4</v>
      </c>
      <c r="B12" s="1" t="s">
        <v>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x14ac:dyDescent="0.3">
      <c r="A13">
        <v>4.0999999999999996</v>
      </c>
      <c r="B13" t="s">
        <v>28</v>
      </c>
      <c r="C13">
        <v>770</v>
      </c>
      <c r="D13">
        <v>182</v>
      </c>
      <c r="E13">
        <v>952</v>
      </c>
      <c r="F13">
        <v>32</v>
      </c>
      <c r="G13">
        <v>11</v>
      </c>
      <c r="H13">
        <v>43</v>
      </c>
      <c r="I13">
        <v>802</v>
      </c>
      <c r="J13">
        <v>193</v>
      </c>
      <c r="K13">
        <v>995</v>
      </c>
    </row>
    <row r="14" spans="1:12" x14ac:dyDescent="0.3">
      <c r="A14">
        <v>4.2</v>
      </c>
      <c r="B14" t="s">
        <v>29</v>
      </c>
      <c r="C14">
        <v>2482</v>
      </c>
      <c r="D14">
        <v>621</v>
      </c>
      <c r="E14">
        <v>3103</v>
      </c>
      <c r="F14">
        <v>140</v>
      </c>
      <c r="G14">
        <v>52</v>
      </c>
      <c r="H14">
        <v>192</v>
      </c>
      <c r="I14">
        <v>2622</v>
      </c>
      <c r="J14">
        <v>673</v>
      </c>
      <c r="K14">
        <v>3295</v>
      </c>
    </row>
    <row r="15" spans="1:12" x14ac:dyDescent="0.3">
      <c r="A15">
        <v>4.3</v>
      </c>
      <c r="B15" t="s">
        <v>30</v>
      </c>
      <c r="C15">
        <v>34</v>
      </c>
      <c r="D15">
        <v>10</v>
      </c>
      <c r="E15">
        <v>44</v>
      </c>
      <c r="F15">
        <v>3</v>
      </c>
      <c r="G15">
        <v>0</v>
      </c>
      <c r="H15">
        <v>3</v>
      </c>
      <c r="I15">
        <v>37</v>
      </c>
      <c r="J15">
        <v>10</v>
      </c>
      <c r="K15">
        <v>47</v>
      </c>
    </row>
    <row r="16" spans="1:12" x14ac:dyDescent="0.3">
      <c r="A16">
        <v>4.4000000000000004</v>
      </c>
      <c r="B16" t="s">
        <v>31</v>
      </c>
      <c r="C16">
        <v>81</v>
      </c>
      <c r="D16">
        <v>6</v>
      </c>
      <c r="E16">
        <v>87</v>
      </c>
      <c r="F16">
        <v>6</v>
      </c>
      <c r="G16">
        <v>0</v>
      </c>
      <c r="H16">
        <v>6</v>
      </c>
      <c r="I16">
        <v>87</v>
      </c>
      <c r="J16">
        <v>6</v>
      </c>
      <c r="K16">
        <v>93</v>
      </c>
    </row>
    <row r="17" spans="1:12" x14ac:dyDescent="0.3">
      <c r="A17">
        <v>4.5</v>
      </c>
      <c r="B17" t="s">
        <v>25</v>
      </c>
      <c r="C17">
        <v>97</v>
      </c>
      <c r="D17">
        <v>17</v>
      </c>
      <c r="E17">
        <v>114</v>
      </c>
      <c r="F17">
        <v>8</v>
      </c>
      <c r="G17">
        <v>0</v>
      </c>
      <c r="H17">
        <v>8</v>
      </c>
      <c r="I17">
        <v>105</v>
      </c>
      <c r="J17">
        <v>17</v>
      </c>
      <c r="K17">
        <v>122</v>
      </c>
    </row>
    <row r="18" spans="1:12" x14ac:dyDescent="0.3">
      <c r="A18" s="1">
        <v>5</v>
      </c>
      <c r="B18" s="1" t="s">
        <v>26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2" x14ac:dyDescent="0.3">
      <c r="A19">
        <v>5.0999999999999996</v>
      </c>
      <c r="B19" t="s">
        <v>18</v>
      </c>
      <c r="C19">
        <v>676</v>
      </c>
      <c r="D19">
        <v>370</v>
      </c>
      <c r="E19">
        <v>1046</v>
      </c>
      <c r="F19">
        <v>51</v>
      </c>
      <c r="G19">
        <v>17</v>
      </c>
      <c r="H19">
        <v>68</v>
      </c>
      <c r="I19">
        <v>727</v>
      </c>
      <c r="J19">
        <v>387</v>
      </c>
      <c r="K19">
        <v>1114</v>
      </c>
    </row>
    <row r="20" spans="1:12" x14ac:dyDescent="0.3">
      <c r="A20">
        <v>5.2</v>
      </c>
      <c r="B20" t="s">
        <v>32</v>
      </c>
      <c r="C20">
        <v>390</v>
      </c>
      <c r="D20">
        <v>241</v>
      </c>
      <c r="E20">
        <v>631</v>
      </c>
      <c r="F20">
        <v>19</v>
      </c>
      <c r="G20">
        <v>11</v>
      </c>
      <c r="H20">
        <v>30</v>
      </c>
      <c r="I20">
        <v>409</v>
      </c>
      <c r="J20">
        <v>252</v>
      </c>
      <c r="K20">
        <v>661</v>
      </c>
    </row>
    <row r="21" spans="1:12" x14ac:dyDescent="0.3">
      <c r="A21">
        <v>6</v>
      </c>
      <c r="B21" t="s">
        <v>19</v>
      </c>
      <c r="C21">
        <v>10564</v>
      </c>
      <c r="D21">
        <v>3919</v>
      </c>
      <c r="E21">
        <v>14483</v>
      </c>
      <c r="F21">
        <v>395</v>
      </c>
      <c r="G21">
        <v>164</v>
      </c>
      <c r="H21">
        <v>559</v>
      </c>
      <c r="I21">
        <v>1059</v>
      </c>
      <c r="J21">
        <v>4083</v>
      </c>
      <c r="K21">
        <v>15042</v>
      </c>
    </row>
    <row r="22" spans="1:12" x14ac:dyDescent="0.3">
      <c r="A22">
        <v>7</v>
      </c>
      <c r="B22" t="s">
        <v>20</v>
      </c>
      <c r="C22">
        <v>2184</v>
      </c>
      <c r="D22">
        <v>851</v>
      </c>
      <c r="E22">
        <v>3035</v>
      </c>
      <c r="F22">
        <v>71</v>
      </c>
      <c r="G22">
        <v>25</v>
      </c>
      <c r="H22">
        <v>96</v>
      </c>
      <c r="I22">
        <v>2255</v>
      </c>
      <c r="J22">
        <v>876</v>
      </c>
      <c r="K22">
        <v>3131</v>
      </c>
    </row>
    <row r="23" spans="1:12" x14ac:dyDescent="0.3">
      <c r="A23">
        <v>8</v>
      </c>
      <c r="B23" t="s">
        <v>33</v>
      </c>
      <c r="C23">
        <v>1409</v>
      </c>
      <c r="D23">
        <v>693</v>
      </c>
      <c r="E23">
        <v>2102</v>
      </c>
      <c r="F23">
        <v>117</v>
      </c>
      <c r="G23">
        <v>50</v>
      </c>
      <c r="H23">
        <v>167</v>
      </c>
      <c r="I23">
        <v>1526</v>
      </c>
      <c r="J23">
        <v>743</v>
      </c>
      <c r="K23">
        <v>2269</v>
      </c>
    </row>
    <row r="24" spans="1:12" x14ac:dyDescent="0.3">
      <c r="A24">
        <v>9</v>
      </c>
      <c r="B24" t="s">
        <v>21</v>
      </c>
      <c r="C24">
        <v>53</v>
      </c>
      <c r="D24">
        <v>18</v>
      </c>
      <c r="E24">
        <v>71</v>
      </c>
      <c r="F24">
        <v>0</v>
      </c>
      <c r="G24">
        <v>0</v>
      </c>
      <c r="H24">
        <v>0</v>
      </c>
      <c r="I24">
        <v>53</v>
      </c>
      <c r="J24">
        <v>18</v>
      </c>
      <c r="K24">
        <v>71</v>
      </c>
    </row>
    <row r="25" spans="1:12" x14ac:dyDescent="0.3">
      <c r="A25">
        <v>10</v>
      </c>
      <c r="B25" t="s">
        <v>34</v>
      </c>
      <c r="C25">
        <v>119</v>
      </c>
      <c r="D25">
        <v>42</v>
      </c>
      <c r="E25">
        <v>161</v>
      </c>
      <c r="F25">
        <v>17</v>
      </c>
      <c r="G25">
        <v>1</v>
      </c>
      <c r="H25">
        <v>18</v>
      </c>
      <c r="I25">
        <v>136</v>
      </c>
      <c r="J25">
        <v>43</v>
      </c>
      <c r="K25">
        <v>179</v>
      </c>
    </row>
    <row r="26" spans="1:12" x14ac:dyDescent="0.3">
      <c r="A26">
        <v>11</v>
      </c>
      <c r="B26" t="s">
        <v>22</v>
      </c>
      <c r="C26">
        <v>11700</v>
      </c>
      <c r="D26">
        <v>6333</v>
      </c>
      <c r="E26">
        <v>18033</v>
      </c>
      <c r="F26">
        <v>685</v>
      </c>
      <c r="G26">
        <v>329</v>
      </c>
      <c r="H26">
        <v>1014</v>
      </c>
      <c r="I26">
        <v>12385</v>
      </c>
      <c r="J26">
        <v>6662</v>
      </c>
      <c r="K26">
        <v>19047</v>
      </c>
    </row>
    <row r="27" spans="1:12" x14ac:dyDescent="0.3">
      <c r="A27">
        <v>12</v>
      </c>
      <c r="B27" t="s">
        <v>23</v>
      </c>
      <c r="C27">
        <v>4646</v>
      </c>
      <c r="D27">
        <v>2156</v>
      </c>
      <c r="E27">
        <v>6802</v>
      </c>
      <c r="F27">
        <v>300</v>
      </c>
      <c r="G27">
        <v>135</v>
      </c>
      <c r="H27">
        <v>435</v>
      </c>
      <c r="I27">
        <v>4946</v>
      </c>
      <c r="J27">
        <v>2291</v>
      </c>
      <c r="K27">
        <v>7237</v>
      </c>
    </row>
    <row r="28" spans="1:12" x14ac:dyDescent="0.3">
      <c r="B28" s="5" t="s">
        <v>24</v>
      </c>
      <c r="C28" s="5">
        <v>58766</v>
      </c>
      <c r="D28" s="5">
        <v>270</v>
      </c>
      <c r="E28" s="5">
        <v>85766</v>
      </c>
      <c r="F28" s="5">
        <v>3185</v>
      </c>
      <c r="G28" s="5">
        <v>1408</v>
      </c>
      <c r="H28" s="5">
        <v>4593</v>
      </c>
      <c r="I28" s="5">
        <v>61951</v>
      </c>
      <c r="J28" s="5">
        <v>28408</v>
      </c>
      <c r="K28" s="5">
        <v>90359</v>
      </c>
      <c r="L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4B45-C3AD-4725-97A6-36CAEB201EBB}">
  <dimension ref="A1:C3"/>
  <sheetViews>
    <sheetView workbookViewId="0">
      <selection activeCell="K22" sqref="K22"/>
    </sheetView>
  </sheetViews>
  <sheetFormatPr defaultRowHeight="14.4" x14ac:dyDescent="0.3"/>
  <cols>
    <col min="1" max="1" width="13.88671875" bestFit="1" customWidth="1"/>
    <col min="2" max="2" width="7" bestFit="1" customWidth="1"/>
  </cols>
  <sheetData>
    <row r="1" spans="1:3" x14ac:dyDescent="0.3">
      <c r="A1" s="3" t="s">
        <v>4</v>
      </c>
      <c r="B1" s="6">
        <v>2003</v>
      </c>
      <c r="C1" s="6">
        <v>2023</v>
      </c>
    </row>
    <row r="2" spans="1:3" x14ac:dyDescent="0.3">
      <c r="A2" t="s">
        <v>10</v>
      </c>
      <c r="B2">
        <v>36841</v>
      </c>
      <c r="C2">
        <v>2030</v>
      </c>
    </row>
    <row r="3" spans="1:3" x14ac:dyDescent="0.3">
      <c r="A3" t="s">
        <v>27</v>
      </c>
      <c r="B3">
        <v>105447</v>
      </c>
      <c r="C3">
        <v>4358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7338-9981-40D2-867A-B9A6946A2802}">
  <dimension ref="A1:C3"/>
  <sheetViews>
    <sheetView workbookViewId="0">
      <selection activeCell="G9" sqref="G9"/>
    </sheetView>
  </sheetViews>
  <sheetFormatPr defaultRowHeight="14.4" x14ac:dyDescent="0.3"/>
  <cols>
    <col min="1" max="1" width="13.88671875" bestFit="1" customWidth="1"/>
    <col min="2" max="2" width="6" bestFit="1" customWidth="1"/>
    <col min="3" max="3" width="7" bestFit="1" customWidth="1"/>
  </cols>
  <sheetData>
    <row r="1" spans="1:3" x14ac:dyDescent="0.3">
      <c r="A1" s="3" t="s">
        <v>4</v>
      </c>
      <c r="B1" s="6" t="s">
        <v>5</v>
      </c>
      <c r="C1" s="6" t="s">
        <v>8</v>
      </c>
    </row>
    <row r="2" spans="1:3" x14ac:dyDescent="0.3">
      <c r="A2" t="s">
        <v>10</v>
      </c>
      <c r="B2">
        <v>26104</v>
      </c>
      <c r="C2">
        <v>12767</v>
      </c>
    </row>
    <row r="3" spans="1:3" x14ac:dyDescent="0.3">
      <c r="A3" t="s">
        <v>27</v>
      </c>
      <c r="B3">
        <v>75874</v>
      </c>
      <c r="C3">
        <v>33931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717D-A6B6-493F-A261-6F40299F8353}">
  <dimension ref="A1:F20"/>
  <sheetViews>
    <sheetView workbookViewId="0">
      <selection activeCell="Q17" sqref="Q17"/>
    </sheetView>
  </sheetViews>
  <sheetFormatPr defaultRowHeight="14.4" x14ac:dyDescent="0.3"/>
  <cols>
    <col min="1" max="1" width="20.44140625" bestFit="1" customWidth="1"/>
    <col min="2" max="3" width="12.21875" bestFit="1" customWidth="1"/>
  </cols>
  <sheetData>
    <row r="1" spans="1:6" x14ac:dyDescent="0.3">
      <c r="A1" s="3" t="s">
        <v>4</v>
      </c>
      <c r="B1" s="6" t="s">
        <v>36</v>
      </c>
      <c r="C1" s="6" t="s">
        <v>35</v>
      </c>
    </row>
    <row r="2" spans="1:6" x14ac:dyDescent="0.3">
      <c r="A2" t="s">
        <v>12</v>
      </c>
      <c r="B2">
        <v>11472</v>
      </c>
      <c r="C2">
        <v>862</v>
      </c>
    </row>
    <row r="3" spans="1:6" x14ac:dyDescent="0.3">
      <c r="A3" t="s">
        <v>13</v>
      </c>
      <c r="B3">
        <v>6696</v>
      </c>
      <c r="C3">
        <v>156</v>
      </c>
    </row>
    <row r="4" spans="1:6" x14ac:dyDescent="0.3">
      <c r="A4" t="s">
        <v>14</v>
      </c>
      <c r="B4">
        <v>11125</v>
      </c>
      <c r="C4">
        <v>638</v>
      </c>
    </row>
    <row r="5" spans="1:6" x14ac:dyDescent="0.3">
      <c r="A5" t="s">
        <v>15</v>
      </c>
      <c r="B5">
        <v>3901</v>
      </c>
      <c r="C5">
        <v>14</v>
      </c>
    </row>
    <row r="6" spans="1:6" x14ac:dyDescent="0.3">
      <c r="A6" t="s">
        <v>16</v>
      </c>
      <c r="B6">
        <v>1908</v>
      </c>
      <c r="C6">
        <v>284</v>
      </c>
    </row>
    <row r="7" spans="1:6" x14ac:dyDescent="0.3">
      <c r="A7" t="s">
        <v>28</v>
      </c>
      <c r="B7">
        <v>952</v>
      </c>
      <c r="C7">
        <v>43</v>
      </c>
    </row>
    <row r="8" spans="1:6" x14ac:dyDescent="0.3">
      <c r="A8" t="s">
        <v>29</v>
      </c>
      <c r="B8">
        <v>3103</v>
      </c>
      <c r="C8">
        <v>192</v>
      </c>
    </row>
    <row r="9" spans="1:6" x14ac:dyDescent="0.3">
      <c r="A9" t="s">
        <v>30</v>
      </c>
      <c r="B9">
        <v>44</v>
      </c>
      <c r="C9">
        <v>3</v>
      </c>
    </row>
    <row r="10" spans="1:6" x14ac:dyDescent="0.3">
      <c r="A10" t="s">
        <v>31</v>
      </c>
      <c r="B10">
        <v>87</v>
      </c>
      <c r="C10">
        <v>6</v>
      </c>
    </row>
    <row r="11" spans="1:6" x14ac:dyDescent="0.3">
      <c r="A11" t="s">
        <v>25</v>
      </c>
      <c r="B11">
        <v>114</v>
      </c>
      <c r="C11">
        <v>8</v>
      </c>
    </row>
    <row r="12" spans="1:6" x14ac:dyDescent="0.3">
      <c r="A12" t="s">
        <v>18</v>
      </c>
      <c r="B12">
        <v>1046</v>
      </c>
      <c r="C12">
        <v>68</v>
      </c>
    </row>
    <row r="13" spans="1:6" x14ac:dyDescent="0.3">
      <c r="A13" t="s">
        <v>32</v>
      </c>
      <c r="B13">
        <v>631</v>
      </c>
      <c r="C13">
        <v>30</v>
      </c>
    </row>
    <row r="14" spans="1:6" x14ac:dyDescent="0.3">
      <c r="A14" t="s">
        <v>19</v>
      </c>
      <c r="B14">
        <v>14483</v>
      </c>
      <c r="C14">
        <v>559</v>
      </c>
    </row>
    <row r="15" spans="1:6" x14ac:dyDescent="0.3">
      <c r="A15" t="s">
        <v>20</v>
      </c>
      <c r="B15">
        <v>3035</v>
      </c>
      <c r="C15">
        <v>96</v>
      </c>
      <c r="F15" s="6"/>
    </row>
    <row r="16" spans="1:6" x14ac:dyDescent="0.3">
      <c r="A16" t="s">
        <v>33</v>
      </c>
      <c r="B16">
        <v>2102</v>
      </c>
      <c r="C16">
        <v>167</v>
      </c>
    </row>
    <row r="17" spans="1:3" x14ac:dyDescent="0.3">
      <c r="A17" t="s">
        <v>21</v>
      </c>
      <c r="B17">
        <v>71</v>
      </c>
      <c r="C17">
        <v>0</v>
      </c>
    </row>
    <row r="18" spans="1:3" x14ac:dyDescent="0.3">
      <c r="A18" t="s">
        <v>34</v>
      </c>
      <c r="B18">
        <v>161</v>
      </c>
      <c r="C18">
        <v>18</v>
      </c>
    </row>
    <row r="19" spans="1:3" x14ac:dyDescent="0.3">
      <c r="A19" t="s">
        <v>22</v>
      </c>
      <c r="B19">
        <v>18033</v>
      </c>
      <c r="C19">
        <v>1014</v>
      </c>
    </row>
    <row r="20" spans="1:3" x14ac:dyDescent="0.3">
      <c r="A20" t="s">
        <v>23</v>
      </c>
      <c r="B20">
        <v>6802</v>
      </c>
      <c r="C20">
        <v>435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4E57-4FDD-44C0-B12B-47B0EBB418ED}">
  <dimension ref="A1:C20"/>
  <sheetViews>
    <sheetView tabSelected="1" workbookViewId="0">
      <selection activeCell="Q17" sqref="Q17"/>
    </sheetView>
  </sheetViews>
  <sheetFormatPr defaultRowHeight="14.4" x14ac:dyDescent="0.3"/>
  <cols>
    <col min="1" max="1" width="20.44140625" bestFit="1" customWidth="1"/>
    <col min="2" max="2" width="6" bestFit="1" customWidth="1"/>
  </cols>
  <sheetData>
    <row r="1" spans="1:3" x14ac:dyDescent="0.3">
      <c r="A1" s="3" t="s">
        <v>4</v>
      </c>
      <c r="B1" s="6" t="s">
        <v>5</v>
      </c>
      <c r="C1" s="6" t="s">
        <v>8</v>
      </c>
    </row>
    <row r="2" spans="1:3" x14ac:dyDescent="0.3">
      <c r="A2" t="s">
        <v>12</v>
      </c>
      <c r="B2">
        <v>7689</v>
      </c>
      <c r="C2">
        <v>4645</v>
      </c>
    </row>
    <row r="3" spans="1:3" x14ac:dyDescent="0.3">
      <c r="A3" t="s">
        <v>13</v>
      </c>
      <c r="B3">
        <v>5092</v>
      </c>
      <c r="C3">
        <v>1760</v>
      </c>
    </row>
    <row r="4" spans="1:3" x14ac:dyDescent="0.3">
      <c r="A4" t="s">
        <v>14</v>
      </c>
      <c r="B4">
        <v>8124</v>
      </c>
      <c r="C4">
        <v>3639</v>
      </c>
    </row>
    <row r="5" spans="1:3" x14ac:dyDescent="0.3">
      <c r="A5" t="s">
        <v>15</v>
      </c>
      <c r="B5">
        <v>2546</v>
      </c>
      <c r="C5">
        <v>1369</v>
      </c>
    </row>
    <row r="6" spans="1:3" x14ac:dyDescent="0.3">
      <c r="A6" t="s">
        <v>16</v>
      </c>
      <c r="B6">
        <v>1451</v>
      </c>
      <c r="C6">
        <v>741</v>
      </c>
    </row>
    <row r="7" spans="1:3" x14ac:dyDescent="0.3">
      <c r="A7" t="s">
        <v>28</v>
      </c>
      <c r="B7">
        <v>802</v>
      </c>
      <c r="C7">
        <v>193</v>
      </c>
    </row>
    <row r="8" spans="1:3" x14ac:dyDescent="0.3">
      <c r="A8" t="s">
        <v>29</v>
      </c>
      <c r="B8">
        <v>2622</v>
      </c>
      <c r="C8">
        <v>673</v>
      </c>
    </row>
    <row r="9" spans="1:3" x14ac:dyDescent="0.3">
      <c r="A9" t="s">
        <v>30</v>
      </c>
      <c r="B9">
        <v>37</v>
      </c>
      <c r="C9">
        <v>10</v>
      </c>
    </row>
    <row r="10" spans="1:3" x14ac:dyDescent="0.3">
      <c r="A10" t="s">
        <v>31</v>
      </c>
      <c r="B10">
        <v>87</v>
      </c>
      <c r="C10">
        <v>6</v>
      </c>
    </row>
    <row r="11" spans="1:3" x14ac:dyDescent="0.3">
      <c r="A11" t="s">
        <v>25</v>
      </c>
      <c r="B11">
        <v>105</v>
      </c>
      <c r="C11">
        <v>17</v>
      </c>
    </row>
    <row r="12" spans="1:3" x14ac:dyDescent="0.3">
      <c r="A12" t="s">
        <v>18</v>
      </c>
      <c r="B12">
        <v>727</v>
      </c>
      <c r="C12">
        <v>387</v>
      </c>
    </row>
    <row r="13" spans="1:3" x14ac:dyDescent="0.3">
      <c r="A13" t="s">
        <v>32</v>
      </c>
      <c r="B13">
        <v>409</v>
      </c>
      <c r="C13">
        <v>252</v>
      </c>
    </row>
    <row r="14" spans="1:3" x14ac:dyDescent="0.3">
      <c r="A14" t="s">
        <v>19</v>
      </c>
      <c r="B14">
        <v>1059</v>
      </c>
      <c r="C14">
        <v>4083</v>
      </c>
    </row>
    <row r="15" spans="1:3" x14ac:dyDescent="0.3">
      <c r="A15" t="s">
        <v>20</v>
      </c>
      <c r="B15">
        <v>2255</v>
      </c>
      <c r="C15">
        <v>876</v>
      </c>
    </row>
    <row r="16" spans="1:3" x14ac:dyDescent="0.3">
      <c r="A16" t="s">
        <v>33</v>
      </c>
      <c r="B16">
        <v>1526</v>
      </c>
      <c r="C16">
        <v>743</v>
      </c>
    </row>
    <row r="17" spans="1:3" x14ac:dyDescent="0.3">
      <c r="A17" t="s">
        <v>21</v>
      </c>
      <c r="B17">
        <v>53</v>
      </c>
      <c r="C17">
        <v>18</v>
      </c>
    </row>
    <row r="18" spans="1:3" x14ac:dyDescent="0.3">
      <c r="A18" t="s">
        <v>34</v>
      </c>
      <c r="B18">
        <v>136</v>
      </c>
      <c r="C18">
        <v>43</v>
      </c>
    </row>
    <row r="19" spans="1:3" x14ac:dyDescent="0.3">
      <c r="A19" t="s">
        <v>22</v>
      </c>
      <c r="B19">
        <v>12385</v>
      </c>
      <c r="C19">
        <v>6662</v>
      </c>
    </row>
    <row r="20" spans="1:3" x14ac:dyDescent="0.3">
      <c r="A20" t="s">
        <v>23</v>
      </c>
      <c r="B20">
        <v>4946</v>
      </c>
      <c r="C20">
        <v>2291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Ortho_Workshop</vt:lpstr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Teja</dc:creator>
  <cp:lastModifiedBy>Mohan Teja</cp:lastModifiedBy>
  <dcterms:created xsi:type="dcterms:W3CDTF">2023-12-16T23:06:15Z</dcterms:created>
  <dcterms:modified xsi:type="dcterms:W3CDTF">2023-12-24T22:48:52Z</dcterms:modified>
</cp:coreProperties>
</file>